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4.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5.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6.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7.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FRANCEAGRIMER\ENTITE\SERVICES\AIDES COMMUNAUTAIRES SPECIFIQUES\U_PECHE\_COMMUN\FEAMPA\3. ACTIONS\OS 2.2\TA communication\3. Docs DP\"/>
    </mc:Choice>
  </mc:AlternateContent>
  <bookViews>
    <workbookView xWindow="0" yWindow="0" windowWidth="14580" windowHeight="6240" activeTab="2"/>
  </bookViews>
  <sheets>
    <sheet name="NOTICE" sheetId="4" r:id="rId1"/>
    <sheet name="DEPENSES PORTEUR" sheetId="24" r:id="rId2"/>
    <sheet name="PARTENAIRE 1" sheetId="25" r:id="rId3"/>
    <sheet name="PARTENAIRE 2" sheetId="26" r:id="rId4"/>
    <sheet name="PARTENAIRE 3" sheetId="27" r:id="rId5"/>
    <sheet name="PARTENAIRE 4" sheetId="28" r:id="rId6"/>
    <sheet name="PARTENAIRE 5" sheetId="22" r:id="rId7"/>
    <sheet name="ANXE-1BIS" sheetId="29" r:id="rId8"/>
  </sheet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60" i="28" l="1"/>
  <c r="F113" i="28"/>
  <c r="G18" i="29" s="1"/>
  <c r="F109" i="28"/>
  <c r="I104" i="28"/>
  <c r="I103" i="28"/>
  <c r="I102" i="28"/>
  <c r="I101" i="28"/>
  <c r="I100" i="28"/>
  <c r="I99" i="28"/>
  <c r="I98" i="28"/>
  <c r="I97" i="28"/>
  <c r="I96" i="28"/>
  <c r="I95" i="28"/>
  <c r="I94" i="28"/>
  <c r="I93" i="28"/>
  <c r="I92" i="28"/>
  <c r="I91" i="28"/>
  <c r="I90" i="28"/>
  <c r="I89" i="28"/>
  <c r="I88" i="28"/>
  <c r="I87" i="28"/>
  <c r="I86" i="28"/>
  <c r="I85" i="28"/>
  <c r="I84" i="28"/>
  <c r="I83" i="28"/>
  <c r="I82" i="28"/>
  <c r="I81" i="28"/>
  <c r="I80" i="28"/>
  <c r="I79" i="28"/>
  <c r="I78" i="28"/>
  <c r="I77" i="28"/>
  <c r="I76" i="28"/>
  <c r="I75" i="28"/>
  <c r="I74" i="28"/>
  <c r="I73" i="28"/>
  <c r="I72" i="28"/>
  <c r="I71" i="28"/>
  <c r="I70" i="28"/>
  <c r="I69" i="28"/>
  <c r="I68" i="28"/>
  <c r="I67" i="28"/>
  <c r="I66" i="28"/>
  <c r="I65" i="28"/>
  <c r="J60" i="28"/>
  <c r="Q160" i="27"/>
  <c r="F113" i="27"/>
  <c r="G17" i="29" s="1"/>
  <c r="F109" i="27"/>
  <c r="I104" i="27"/>
  <c r="I103" i="27"/>
  <c r="I102" i="27"/>
  <c r="I101" i="27"/>
  <c r="I100" i="27"/>
  <c r="I99" i="27"/>
  <c r="I98" i="27"/>
  <c r="I97" i="27"/>
  <c r="I96" i="27"/>
  <c r="I95" i="27"/>
  <c r="I94" i="27"/>
  <c r="I93" i="27"/>
  <c r="I92" i="27"/>
  <c r="I91" i="27"/>
  <c r="I90" i="27"/>
  <c r="I89" i="27"/>
  <c r="I88" i="27"/>
  <c r="I87" i="27"/>
  <c r="I86" i="27"/>
  <c r="I85" i="27"/>
  <c r="I84" i="27"/>
  <c r="I83" i="27"/>
  <c r="I82" i="27"/>
  <c r="I81" i="27"/>
  <c r="I80" i="27"/>
  <c r="I79" i="27"/>
  <c r="I78" i="27"/>
  <c r="I77" i="27"/>
  <c r="I76" i="27"/>
  <c r="I75" i="27"/>
  <c r="I74" i="27"/>
  <c r="I73" i="27"/>
  <c r="I72" i="27"/>
  <c r="I71" i="27"/>
  <c r="I70" i="27"/>
  <c r="I69" i="27"/>
  <c r="I68" i="27"/>
  <c r="I67" i="27"/>
  <c r="I66" i="27"/>
  <c r="I65" i="27"/>
  <c r="J60" i="27"/>
  <c r="Q160" i="26"/>
  <c r="F113" i="26"/>
  <c r="G16" i="29" s="1"/>
  <c r="F109" i="26"/>
  <c r="I104" i="26"/>
  <c r="I103" i="26"/>
  <c r="I102" i="26"/>
  <c r="I101" i="26"/>
  <c r="I100" i="26"/>
  <c r="I99" i="26"/>
  <c r="I98" i="26"/>
  <c r="I97" i="26"/>
  <c r="I96" i="26"/>
  <c r="I95" i="26"/>
  <c r="I94" i="26"/>
  <c r="I93" i="26"/>
  <c r="I92" i="26"/>
  <c r="I91" i="26"/>
  <c r="I90" i="26"/>
  <c r="I89" i="26"/>
  <c r="I88" i="26"/>
  <c r="I87" i="26"/>
  <c r="I86" i="26"/>
  <c r="I85" i="26"/>
  <c r="I84" i="26"/>
  <c r="I83" i="26"/>
  <c r="I82" i="26"/>
  <c r="I81" i="26"/>
  <c r="I80" i="26"/>
  <c r="I79" i="26"/>
  <c r="I78" i="26"/>
  <c r="I77" i="26"/>
  <c r="I76" i="26"/>
  <c r="I75" i="26"/>
  <c r="I74" i="26"/>
  <c r="I73" i="26"/>
  <c r="I72" i="26"/>
  <c r="I71" i="26"/>
  <c r="I70" i="26"/>
  <c r="I69" i="26"/>
  <c r="I68" i="26"/>
  <c r="I67" i="26"/>
  <c r="I66" i="26"/>
  <c r="I65" i="26"/>
  <c r="J60" i="26"/>
  <c r="N160" i="25"/>
  <c r="F113" i="25"/>
  <c r="G15" i="29" s="1"/>
  <c r="F109" i="25"/>
  <c r="I104" i="25"/>
  <c r="I103" i="25"/>
  <c r="I102" i="25"/>
  <c r="I101" i="25"/>
  <c r="I100" i="25"/>
  <c r="I99" i="25"/>
  <c r="I98" i="25"/>
  <c r="I97" i="25"/>
  <c r="I96" i="25"/>
  <c r="I95" i="25"/>
  <c r="I94" i="25"/>
  <c r="I93" i="25"/>
  <c r="I92" i="25"/>
  <c r="I91" i="25"/>
  <c r="I90" i="25"/>
  <c r="I89" i="25"/>
  <c r="I88" i="25"/>
  <c r="I87" i="25"/>
  <c r="I86" i="25"/>
  <c r="I85" i="25"/>
  <c r="I84" i="25"/>
  <c r="I83" i="25"/>
  <c r="I82" i="25"/>
  <c r="I81" i="25"/>
  <c r="I80" i="25"/>
  <c r="I79" i="25"/>
  <c r="I78" i="25"/>
  <c r="I77" i="25"/>
  <c r="I76" i="25"/>
  <c r="I75" i="25"/>
  <c r="I74" i="25"/>
  <c r="I73" i="25"/>
  <c r="I72" i="25"/>
  <c r="I71" i="25"/>
  <c r="I70" i="25"/>
  <c r="I69" i="25"/>
  <c r="I68" i="25"/>
  <c r="I67" i="25"/>
  <c r="I66" i="25"/>
  <c r="I65" i="25"/>
  <c r="I105" i="25" s="1"/>
  <c r="E15" i="29" s="1"/>
  <c r="F15" i="29" s="1"/>
  <c r="J60" i="25"/>
  <c r="O160" i="24"/>
  <c r="F113" i="24"/>
  <c r="G14" i="29" s="1"/>
  <c r="F109" i="24"/>
  <c r="I104" i="24"/>
  <c r="I103" i="24"/>
  <c r="I102" i="24"/>
  <c r="I101" i="24"/>
  <c r="I100" i="24"/>
  <c r="I99" i="24"/>
  <c r="I98" i="24"/>
  <c r="I97" i="24"/>
  <c r="I96" i="24"/>
  <c r="I95" i="24"/>
  <c r="I94" i="24"/>
  <c r="I93" i="24"/>
  <c r="I92" i="24"/>
  <c r="I91" i="24"/>
  <c r="I90" i="24"/>
  <c r="I89" i="24"/>
  <c r="I88" i="24"/>
  <c r="I87" i="24"/>
  <c r="I86" i="24"/>
  <c r="I85" i="24"/>
  <c r="I84" i="24"/>
  <c r="I83" i="24"/>
  <c r="I82" i="24"/>
  <c r="I81" i="24"/>
  <c r="I80" i="24"/>
  <c r="I79" i="24"/>
  <c r="I78" i="24"/>
  <c r="I77" i="24"/>
  <c r="I76" i="24"/>
  <c r="I75" i="24"/>
  <c r="I74" i="24"/>
  <c r="I73" i="24"/>
  <c r="I72" i="24"/>
  <c r="I71" i="24"/>
  <c r="I70" i="24"/>
  <c r="I69" i="24"/>
  <c r="I68" i="24"/>
  <c r="I67" i="24"/>
  <c r="I66" i="24"/>
  <c r="I65" i="24"/>
  <c r="J60" i="24"/>
  <c r="I105" i="24" l="1"/>
  <c r="E14" i="29" s="1"/>
  <c r="F14" i="29" s="1"/>
  <c r="I105" i="26"/>
  <c r="E16" i="29" s="1"/>
  <c r="F16" i="29" s="1"/>
  <c r="I105" i="27"/>
  <c r="E17" i="29" s="1"/>
  <c r="F17" i="29" s="1"/>
  <c r="I105" i="28"/>
  <c r="E18" i="29" s="1"/>
  <c r="F18" i="29" s="1"/>
  <c r="N160" i="22"/>
  <c r="F113" i="22"/>
  <c r="G19" i="29" s="1"/>
  <c r="G20" i="29" s="1"/>
  <c r="F109" i="22"/>
  <c r="I104" i="22"/>
  <c r="I103" i="22"/>
  <c r="I102" i="22"/>
  <c r="I101" i="22"/>
  <c r="I100" i="22"/>
  <c r="I99" i="22"/>
  <c r="I98" i="22"/>
  <c r="I97" i="22"/>
  <c r="I96" i="22"/>
  <c r="I95" i="22"/>
  <c r="I94" i="22"/>
  <c r="I93" i="22"/>
  <c r="I92" i="22"/>
  <c r="I91" i="22"/>
  <c r="I90" i="22"/>
  <c r="I89" i="22"/>
  <c r="I88" i="22"/>
  <c r="I87" i="22"/>
  <c r="I86" i="22"/>
  <c r="I85" i="22"/>
  <c r="I84" i="22"/>
  <c r="I83" i="22"/>
  <c r="I82" i="22"/>
  <c r="I81" i="22"/>
  <c r="I80" i="22"/>
  <c r="I79" i="22"/>
  <c r="I78" i="22"/>
  <c r="I77" i="22"/>
  <c r="I76" i="22"/>
  <c r="I75" i="22"/>
  <c r="I74" i="22"/>
  <c r="I73" i="22"/>
  <c r="I72" i="22"/>
  <c r="I71" i="22"/>
  <c r="I70" i="22"/>
  <c r="I69" i="22"/>
  <c r="I68" i="22"/>
  <c r="I67" i="22"/>
  <c r="I66" i="22"/>
  <c r="I65" i="22"/>
  <c r="I105" i="22" s="1"/>
  <c r="E19" i="29" s="1"/>
  <c r="J60" i="22"/>
  <c r="F19" i="29" l="1"/>
  <c r="F20" i="29" s="1"/>
  <c r="E20" i="29"/>
  <c r="H18" i="4"/>
  <c r="H17" i="4"/>
  <c r="H16" i="4"/>
  <c r="H19" i="4" l="1"/>
  <c r="H163" i="26" l="1"/>
  <c r="G159" i="26"/>
  <c r="H16" i="29"/>
  <c r="H17" i="29"/>
  <c r="G159" i="27"/>
  <c r="H163" i="27"/>
  <c r="H163" i="22"/>
  <c r="G159" i="22"/>
  <c r="H19" i="29"/>
  <c r="D20" i="29"/>
  <c r="H163" i="25"/>
  <c r="G159" i="25"/>
  <c r="H15" i="29"/>
  <c r="H163" i="24"/>
  <c r="H163" i="28"/>
  <c r="G159" i="28"/>
  <c r="H18" i="29"/>
  <c r="I15" i="29"/>
  <c r="I19" i="29"/>
  <c r="H159" i="28"/>
  <c r="H159" i="24"/>
  <c r="H159" i="25"/>
  <c r="H159" i="22"/>
  <c r="I60" i="22"/>
  <c r="D19" i="29"/>
  <c r="I17" i="29"/>
  <c r="I18" i="29"/>
  <c r="H159" i="27"/>
  <c r="I60" i="27"/>
  <c r="D17" i="29"/>
  <c r="I60" i="26"/>
  <c r="D16" i="29"/>
  <c r="I16" i="29"/>
  <c r="I60" i="24"/>
  <c r="D14" i="29"/>
  <c r="I14" i="29"/>
  <c r="I20" i="29"/>
  <c r="I60" i="28"/>
  <c r="D18" i="29"/>
  <c r="H159" i="26"/>
  <c r="I60" i="25"/>
  <c r="D15" i="29"/>
  <c r="G159" i="24"/>
  <c r="H14" i="29"/>
  <c r="H20" i="29"/>
</calcChain>
</file>

<file path=xl/sharedStrings.xml><?xml version="1.0" encoding="utf-8"?>
<sst xmlns="http://schemas.openxmlformats.org/spreadsheetml/2006/main" count="869" uniqueCount="107">
  <si>
    <t>FONDS EUROPEEN POUR LES AFFAIRES MARITIMES, LA PECHE ET L'AQUACULTURE (FEAMPA)</t>
  </si>
  <si>
    <t>Nom / Prénom ou Dénomination sociale :</t>
  </si>
  <si>
    <t>Identification de l'opération</t>
  </si>
  <si>
    <t>Dépenses d'investissement matériel et immatériel</t>
  </si>
  <si>
    <t>Poste de dépense</t>
  </si>
  <si>
    <t>Description de la dépense</t>
  </si>
  <si>
    <t xml:space="preserve">Dénomination du fournisseur </t>
  </si>
  <si>
    <t>Identifiant du justificatif</t>
  </si>
  <si>
    <t>Nature de la dépense précisée</t>
  </si>
  <si>
    <t xml:space="preserve">Nom de l'entreprise, de la structure émétrice du devis </t>
  </si>
  <si>
    <t>Information sur le justificatif joint et qui permet de l'identifier (ex: N° de devis )</t>
  </si>
  <si>
    <t>Si vous récupérez totalement la TVA sur cette dépense.</t>
  </si>
  <si>
    <t xml:space="preserve">
</t>
  </si>
  <si>
    <t>Frais de personnels directs sous forme de coûts unitaires - hors primes de mer</t>
  </si>
  <si>
    <t>Description de l'intervention</t>
  </si>
  <si>
    <t>Nom de l'intervenant</t>
  </si>
  <si>
    <t>Catégorie de salariés</t>
  </si>
  <si>
    <t>Montant présenté</t>
  </si>
  <si>
    <t>Nature du travail à réaliser (ex: travail à terre, travail en mer sur navire de pêche, travail en mer sur navire de recherche)</t>
  </si>
  <si>
    <t>Pour les salariés du secteur privé et des entreprises publiques, précisez la catégorie professionnelle</t>
  </si>
  <si>
    <t>OUI</t>
  </si>
  <si>
    <t>Demandez-vous que vos coûts indirects soient financés à hauteur de 15 % des dépenses directes de personnel liées à l'opération ?</t>
  </si>
  <si>
    <r>
      <t xml:space="preserve">Montant total présenté au titre des dépenses indirectes 
</t>
    </r>
    <r>
      <rPr>
        <sz val="11"/>
        <color indexed="9"/>
        <rFont val="Arial"/>
        <family val="2"/>
      </rPr>
      <t>(15% des frais de personnel)</t>
    </r>
  </si>
  <si>
    <t xml:space="preserve">Frais de mission - hors billets d'avion (dépenses déterminées sur un taux forfaitaire)  </t>
  </si>
  <si>
    <t>Frais de mission RUP et international</t>
  </si>
  <si>
    <t>Billets d'avion pour les déplacements entre la métropole et la Corse, les Outre-Mer ou l’international</t>
  </si>
  <si>
    <t>Trajet en avion, … Destination / Contexte du déplacement</t>
  </si>
  <si>
    <t>Information permettant d'identifier le justificatif: devis, capture écran d'un site de commande de vol…</t>
  </si>
  <si>
    <t xml:space="preserve">Nom / Prénom ou Dénomination sociale </t>
  </si>
  <si>
    <t xml:space="preserve"> </t>
  </si>
  <si>
    <t>Libellé de l'opération</t>
  </si>
  <si>
    <r>
      <t xml:space="preserve">Dépenses d'investissement matériel et immatériel </t>
    </r>
    <r>
      <rPr>
        <i/>
        <sz val="10"/>
        <color indexed="9"/>
        <rFont val="Arial"/>
        <family val="2"/>
      </rPr>
      <t>(Prestations de service</t>
    </r>
    <r>
      <rPr>
        <b/>
        <sz val="12"/>
        <color indexed="9"/>
        <rFont val="Arial"/>
        <family val="2"/>
      </rPr>
      <t xml:space="preserve"> </t>
    </r>
    <r>
      <rPr>
        <i/>
        <sz val="10"/>
        <color indexed="9"/>
        <rFont val="Arial"/>
        <family val="2"/>
      </rPr>
      <t>(frais de sous-traitance) ou dépenses d'investissement (dont et achats d'équipement et de biens neufs, coûts liés aux navires-aéronefs, achat de matériel biologique, conventions et accords européens…)</t>
    </r>
  </si>
  <si>
    <r>
      <t>Dépenses indirectes liées à l'opération</t>
    </r>
    <r>
      <rPr>
        <sz val="12"/>
        <rFont val="Arial"/>
        <family val="2"/>
      </rPr>
      <t xml:space="preserve"> </t>
    </r>
    <r>
      <rPr>
        <i/>
        <sz val="10"/>
        <color indexed="9"/>
        <rFont val="Arial"/>
        <family val="2"/>
      </rPr>
      <t>(dépenses déterminées sur une base forfaitaire proratisée)</t>
    </r>
  </si>
  <si>
    <r>
      <t xml:space="preserve">Frais de mission RUP et international </t>
    </r>
    <r>
      <rPr>
        <sz val="10"/>
        <color indexed="9"/>
        <rFont val="Arial"/>
        <family val="2"/>
      </rPr>
      <t xml:space="preserve">(sur frais réels - </t>
    </r>
    <r>
      <rPr>
        <i/>
        <sz val="10"/>
        <color indexed="9"/>
        <rFont val="Arial"/>
        <family val="2"/>
      </rPr>
      <t>pour les déplacements entre la métropole et la Corse, les Outre-Mer ou l’international)</t>
    </r>
  </si>
  <si>
    <t>TOTAL</t>
  </si>
  <si>
    <t xml:space="preserve">GRAND TOTAL </t>
  </si>
  <si>
    <t>FONDS EUROPEEN POUR LES AFFAIRES MARITIMES, LA PECHE ET l'AQUACULTURE (FEAMPA)</t>
  </si>
  <si>
    <t>Annexe 1</t>
  </si>
  <si>
    <t>Dépenses prévisionnelles</t>
  </si>
  <si>
    <t>Annexe 1bis</t>
  </si>
  <si>
    <t>Dépenses prévisionnelles (formulaire complémentaire)</t>
  </si>
  <si>
    <t>Le document est protégé. Seules peuvent être renseignées les cellules apparaissant en jaune :</t>
  </si>
  <si>
    <t>Afin de faciliter vos démarches, des formules automatiques sont intégrées dans des cellules bleues :</t>
  </si>
  <si>
    <t>Exemple :</t>
  </si>
  <si>
    <t>Quantité</t>
  </si>
  <si>
    <t>Unité</t>
  </si>
  <si>
    <t xml:space="preserve">Valeur barème </t>
  </si>
  <si>
    <t xml:space="preserve">Dans ce tableau, vous pouvez remplir les champs : "quantité", "unité" et "valeur barème". </t>
  </si>
  <si>
    <t xml:space="preserve">Le montant de dépenses présentées est automatiquement calculé (multiplication de la quantité par la valeur du barème correspondant). </t>
  </si>
  <si>
    <t xml:space="preserve">Dans l'annexe 1, vous pouvez, au besoin, rajouter des lignes en cliquant sur les boutons situés à gauches des tableaux. </t>
  </si>
  <si>
    <t xml:space="preserve">Afin de pouvoir utiliser cette option, il vous faut activer les macros dans le document. </t>
  </si>
  <si>
    <t>Vous pouvez dupliquer la feuille de l'annexe 1 en autant de régions et concernées par votre opération.</t>
  </si>
  <si>
    <t xml:space="preserve">Pour cela, faites un clic droit sur l'onglet, choisissez "déplacer ou copier", cochez la case "créer une copie" et cliquez sur "ok". </t>
  </si>
  <si>
    <t>Vous reporterez ensuite les montants obtenus dans le tableau de l'annexe 1bis.</t>
  </si>
  <si>
    <t xml:space="preserve">Frais de personnels directs sous forme de coûts unitaires </t>
  </si>
  <si>
    <t>Partenaire 1</t>
  </si>
  <si>
    <t>Partenaire 2</t>
  </si>
  <si>
    <t>Partenaire 3</t>
  </si>
  <si>
    <t>Partenaire 4</t>
  </si>
  <si>
    <t>Partenaire 5</t>
  </si>
  <si>
    <r>
      <t xml:space="preserve">Montant total présenté au titre des frais de mission - hors billets d'avion
</t>
    </r>
    <r>
      <rPr>
        <sz val="11"/>
        <color indexed="9"/>
        <rFont val="Arial"/>
        <family val="2"/>
      </rPr>
      <t>(6,3% des frais de personnel)</t>
    </r>
  </si>
  <si>
    <t>Cette annexe doit être remplie en autant d'exemplaires qu'il y a de partenaires.</t>
  </si>
  <si>
    <t>Cette annexe doit reprendre les montants renseignés dans toutes les annexes 1 dans le cas d'un partenariat.</t>
  </si>
  <si>
    <t xml:space="preserve">DEMANDE DE PAIEMENT </t>
  </si>
  <si>
    <t>Identification du bénéficiaire</t>
  </si>
  <si>
    <t>N° dossier SYNERGIE (FAMXXXXX)</t>
  </si>
  <si>
    <t>TOTAL DEPENSES  PRESENTEES</t>
  </si>
  <si>
    <t>ANNEXE 1a : Dépenses de l'opération</t>
  </si>
  <si>
    <t>Bénéficiaire (chef de file)</t>
  </si>
  <si>
    <t>Répartion</t>
  </si>
  <si>
    <t>Numéro de la facture</t>
  </si>
  <si>
    <r>
      <t xml:space="preserve">Prestations de service (frais de sous-traitance) </t>
    </r>
    <r>
      <rPr>
        <u/>
        <sz val="11"/>
        <rFont val="Arial"/>
        <family val="2"/>
      </rPr>
      <t>ou</t>
    </r>
    <r>
      <rPr>
        <sz val="11"/>
        <rFont val="Arial"/>
        <family val="2"/>
      </rPr>
      <t xml:space="preserve"> dépenses d'investissement (dont et achats d'équipement et de biens neufs, coûts liés aux navires-aéronefs, achat de matériel biologique, conventions et accords européens…)</t>
    </r>
  </si>
  <si>
    <t xml:space="preserve">Montant facture HT </t>
  </si>
  <si>
    <t>Date de facture</t>
  </si>
  <si>
    <t>Date d'émission</t>
  </si>
  <si>
    <t>Date d'aquittement</t>
  </si>
  <si>
    <t>Montant TVA</t>
  </si>
  <si>
    <t>Observations/Détails</t>
  </si>
  <si>
    <t>Période de réalisation</t>
  </si>
  <si>
    <t>Coût horaire de l'intervenant</t>
  </si>
  <si>
    <t>salaire brut/nombre d'heure travaillées</t>
  </si>
  <si>
    <t>Du                                                      (JJ/MM/AAAA)</t>
  </si>
  <si>
    <t>Au                                                (JJ/MM/AAAA)</t>
  </si>
  <si>
    <t>Nombre d'heures consacrées à l'opération</t>
  </si>
  <si>
    <t>A établir à partir d'un système d'enregistrement du temps de travail</t>
  </si>
  <si>
    <t>Observations / Détails</t>
  </si>
  <si>
    <t>Montant frais salariaux présentés</t>
  </si>
  <si>
    <t>Période ou date de réalisartion</t>
  </si>
  <si>
    <t>Détails de la facure (JJ/MM/AAAA)</t>
  </si>
  <si>
    <t>Observations/ détails</t>
  </si>
  <si>
    <t xml:space="preserve">Montant présenté HT </t>
  </si>
  <si>
    <r>
      <t xml:space="preserve">Montant présenté TVA
</t>
    </r>
    <r>
      <rPr>
        <sz val="10"/>
        <color indexed="9"/>
        <rFont val="Arial"/>
        <family val="2"/>
      </rPr>
      <t>(TVA non récupérée)</t>
    </r>
  </si>
  <si>
    <t>Si vous récupérez totalement la TVA sur cette dépense</t>
  </si>
  <si>
    <t>FORMULAIRE COMPLEMENTAIRE : Dépenses présentées</t>
  </si>
  <si>
    <t>Ce fichier regroupe les annexes techniques du formulaire de demande FEAMPA pour l'OS 2.2 - TA 4 - Promouvoir la commercialisation, la qualité et la valeur ajoutée des produits de la pêche et de l’aquaculture, ainsi que de la transformation de ces produits</t>
  </si>
  <si>
    <t>Version Aout 2024</t>
  </si>
  <si>
    <r>
      <t xml:space="preserve">Libellé de l'opération 
(format [OS 2.2  TA4 - </t>
    </r>
    <r>
      <rPr>
        <i/>
        <sz val="12"/>
        <rFont val="Arial"/>
        <family val="2"/>
      </rPr>
      <t>nom du porteur</t>
    </r>
    <r>
      <rPr>
        <sz val="12"/>
        <rFont val="Arial"/>
        <family val="2"/>
      </rPr>
      <t>])</t>
    </r>
  </si>
  <si>
    <t>0003- FEAMPA- Coûts indirects - taux forfaitaire max de 15 %  des frais de personnel directs – Art 49</t>
  </si>
  <si>
    <t>OS 2.2 - TA 4 - Promouvoir la commercialisation, la qualité et la valeur ajoutée des produits de la pêche et de l’aquaculture, ainsi que de la transformation de ces produits</t>
  </si>
  <si>
    <t>Demandez-vous que vos  frais de mission soient financés à hauteur de 6,3 % des dépenses directes de personnel liées à l'opération ?</t>
  </si>
  <si>
    <t>Cadre à remplir par le représentant légal de la structure :</t>
  </si>
  <si>
    <r>
      <t xml:space="preserve">Cadre à remplir par le comptable public, le commissaire aux comptes ou l'expert comptable :
</t>
    </r>
    <r>
      <rPr>
        <i/>
        <sz val="9"/>
        <color theme="0"/>
        <rFont val="Arial"/>
        <family val="2"/>
      </rPr>
      <t>A remplir lorsque la structure est dans l'obligation de faire certifier ses comptes par une tierce personne habilitée. A défaut, l'acquittement des dépenses peut être prouvé au moyen de relevés de comptes bancaires correspondants aux dépenses ou par la présentation de copies des factures ou pièces équivalentes portant les mentions d’acquittement (voir notice).</t>
    </r>
  </si>
  <si>
    <r>
      <t>Frais de mission hors billets d'avion</t>
    </r>
    <r>
      <rPr>
        <i/>
        <sz val="10"/>
        <color indexed="9"/>
        <rFont val="Arial"/>
        <family val="2"/>
      </rPr>
      <t xml:space="preserve"> (taux forfaitaire - 6,3% des frais de personnel directement liés à l'opération)</t>
    </r>
  </si>
  <si>
    <t>version 1 - SEPTEMBRE 2024</t>
  </si>
  <si>
    <t>Version SEPTEMBRE 2024</t>
  </si>
  <si>
    <t>Observations/détails</t>
  </si>
  <si>
    <r>
      <t xml:space="preserve">Cadre à remplir par le comptable public, le commissaire aux comptes ou l'expert comptable :
</t>
    </r>
    <r>
      <rPr>
        <i/>
        <sz val="14"/>
        <color theme="0"/>
        <rFont val="Arial"/>
        <family val="2"/>
      </rPr>
      <t>A remplir lorsque la structure est dans l'obligation de faire certifier ses comptes par une tierce personne habilitée. A défaut, l'acquittement des dépenses peut être prouvé au moyen de relevés de comptes bancaires correspondants aux dépenses ou par la présentation de copies des factures ou pièces équivalentes portant les mentions d’acquittement (voir notice).</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</si>
</sst>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43" formatCode="_-* #,##0.00\ _€_-;\-* #,##0.00\ _€_-;_-* &quot;-&quot;??\ _€_-;_-@_-"/>
    <numFmt numFmtId="164" formatCode="#,##0.00\ &quot;€&quot;"/>
    <numFmt numFmtId="165" formatCode="_-* #,##0.00\ [$€-40C]_-;\-* #,##0.00\ [$€-40C]_-;_-* &quot;-&quot;??\ [$€-40C]_-;_-@_-"/>
  </numFmts>
  <fonts count="62"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sz val="24"/>
      <color indexed="49"/>
      <name val="Arial"/>
      <family val="2"/>
    </font>
    <font>
      <sz val="11"/>
      <color indexed="49"/>
      <name val="Calibri"/>
      <family val="2"/>
    </font>
    <font>
      <sz val="11"/>
      <name val="Calibri"/>
      <family val="2"/>
    </font>
    <font>
      <b/>
      <sz val="14"/>
      <color indexed="49"/>
      <name val="Arial"/>
      <family val="2"/>
    </font>
    <font>
      <b/>
      <sz val="14"/>
      <color indexed="21"/>
      <name val="Arial"/>
      <family val="2"/>
    </font>
    <font>
      <b/>
      <sz val="10"/>
      <color indexed="23"/>
      <name val="Arial"/>
      <family val="2"/>
    </font>
    <font>
      <sz val="10"/>
      <color indexed="8"/>
      <name val="Arial"/>
      <family val="2"/>
    </font>
    <font>
      <b/>
      <sz val="14"/>
      <name val="Arial"/>
      <family val="2"/>
    </font>
    <font>
      <sz val="11"/>
      <color indexed="8"/>
      <name val="Calibri"/>
      <family val="2"/>
    </font>
    <font>
      <b/>
      <sz val="10"/>
      <name val="Arial"/>
      <family val="2"/>
    </font>
    <font>
      <b/>
      <sz val="16"/>
      <name val="Arial"/>
      <family val="2"/>
    </font>
    <font>
      <u/>
      <sz val="16"/>
      <color indexed="10"/>
      <name val="Arial"/>
      <family val="2"/>
    </font>
    <font>
      <sz val="16"/>
      <name val="Calibri"/>
      <family val="2"/>
    </font>
    <font>
      <b/>
      <sz val="12"/>
      <color indexed="9"/>
      <name val="Arial"/>
      <family val="2"/>
    </font>
    <font>
      <sz val="12"/>
      <color indexed="17"/>
      <name val="Arial"/>
      <family val="2"/>
    </font>
    <font>
      <sz val="11"/>
      <color indexed="17"/>
      <name val="Calibri"/>
      <family val="2"/>
    </font>
    <font>
      <b/>
      <sz val="12"/>
      <name val="Arial"/>
      <family val="2"/>
    </font>
    <font>
      <sz val="10"/>
      <color indexed="9"/>
      <name val="Arial"/>
      <family val="2"/>
    </font>
    <font>
      <sz val="10"/>
      <name val="Calibri"/>
      <family val="2"/>
    </font>
    <font>
      <sz val="11"/>
      <color indexed="17"/>
      <name val="Arial"/>
      <family val="2"/>
    </font>
    <font>
      <sz val="11"/>
      <name val="Arial"/>
      <family val="2"/>
    </font>
    <font>
      <b/>
      <sz val="11"/>
      <color indexed="9"/>
      <name val="Arial"/>
      <family val="2"/>
    </font>
    <font>
      <sz val="12"/>
      <name val="Arial"/>
      <family val="2"/>
    </font>
    <font>
      <sz val="12"/>
      <name val="Calibri"/>
      <family val="2"/>
    </font>
    <font>
      <b/>
      <sz val="11"/>
      <name val="Arial"/>
      <family val="2"/>
    </font>
    <font>
      <sz val="11"/>
      <color theme="0"/>
      <name val="Arial"/>
      <family val="2"/>
    </font>
    <font>
      <sz val="11"/>
      <color indexed="9"/>
      <name val="Arial"/>
      <family val="2"/>
    </font>
    <font>
      <b/>
      <sz val="12"/>
      <color theme="1"/>
      <name val="Arial"/>
      <family val="2"/>
    </font>
    <font>
      <i/>
      <sz val="11"/>
      <color theme="1"/>
      <name val="Calibri"/>
      <family val="2"/>
      <scheme val="minor"/>
    </font>
    <font>
      <i/>
      <sz val="11"/>
      <name val="Arial"/>
      <family val="2"/>
    </font>
    <font>
      <b/>
      <sz val="12"/>
      <color indexed="10"/>
      <name val="Arial"/>
      <family val="2"/>
    </font>
    <font>
      <b/>
      <sz val="11"/>
      <color indexed="8"/>
      <name val="Calibri"/>
      <family val="2"/>
    </font>
    <font>
      <i/>
      <sz val="10"/>
      <color indexed="9"/>
      <name val="Arial"/>
      <family val="2"/>
    </font>
    <font>
      <sz val="10"/>
      <color indexed="21"/>
      <name val="Arial"/>
      <family val="2"/>
    </font>
    <font>
      <u/>
      <sz val="11"/>
      <color theme="10"/>
      <name val="Calibri"/>
      <family val="2"/>
      <scheme val="minor"/>
    </font>
    <font>
      <b/>
      <u/>
      <sz val="12"/>
      <color indexed="49"/>
      <name val="Arial"/>
      <family val="2"/>
    </font>
    <font>
      <sz val="11"/>
      <color indexed="8"/>
      <name val="Arial"/>
      <family val="2"/>
    </font>
    <font>
      <b/>
      <u/>
      <sz val="12"/>
      <name val="Arial"/>
      <family val="2"/>
    </font>
    <font>
      <b/>
      <sz val="11"/>
      <color indexed="10"/>
      <name val="Calibri"/>
      <family val="2"/>
    </font>
    <font>
      <sz val="11"/>
      <color indexed="10"/>
      <name val="Calibri"/>
      <family val="2"/>
    </font>
    <font>
      <sz val="11"/>
      <color theme="1"/>
      <name val="Marianne"/>
      <family val="3"/>
    </font>
    <font>
      <u/>
      <sz val="11"/>
      <name val="Arial"/>
      <family val="2"/>
    </font>
    <font>
      <i/>
      <sz val="12"/>
      <name val="Arial"/>
      <family val="2"/>
    </font>
    <font>
      <b/>
      <sz val="14"/>
      <color theme="0"/>
      <name val="Arial"/>
      <family val="2"/>
    </font>
    <font>
      <b/>
      <sz val="18"/>
      <color indexed="9"/>
      <name val="Arial"/>
      <family val="2"/>
    </font>
    <font>
      <sz val="18"/>
      <color theme="1"/>
      <name val="Calibri"/>
      <family val="2"/>
      <scheme val="minor"/>
    </font>
    <font>
      <b/>
      <sz val="14"/>
      <color theme="4" tint="-0.249977111117893"/>
      <name val="Arial"/>
      <family val="2"/>
    </font>
    <font>
      <b/>
      <sz val="20"/>
      <color theme="4" tint="-0.499984740745262"/>
      <name val="Arial"/>
      <family val="2"/>
    </font>
    <font>
      <b/>
      <sz val="24"/>
      <color theme="4" tint="-0.499984740745262"/>
      <name val="Arial"/>
      <family val="2"/>
    </font>
    <font>
      <b/>
      <sz val="24"/>
      <color theme="8" tint="-0.249977111117893"/>
      <name val="Arial"/>
      <family val="2"/>
    </font>
    <font>
      <b/>
      <sz val="14"/>
      <color theme="8" tint="-0.249977111117893"/>
      <name val="Arial"/>
      <family val="2"/>
    </font>
    <font>
      <b/>
      <sz val="20"/>
      <color theme="8" tint="-0.249977111117893"/>
      <name val="Arial"/>
      <family val="2"/>
    </font>
    <font>
      <b/>
      <sz val="16"/>
      <color rgb="FFFF0000"/>
      <name val="Arial"/>
      <family val="2"/>
    </font>
    <font>
      <b/>
      <sz val="12"/>
      <color theme="0"/>
      <name val="Arial"/>
      <family val="2"/>
    </font>
    <font>
      <sz val="10"/>
      <color theme="0"/>
      <name val="Arial"/>
      <family val="2"/>
    </font>
    <font>
      <i/>
      <sz val="9"/>
      <color theme="0"/>
      <name val="Arial"/>
      <family val="2"/>
    </font>
    <font>
      <i/>
      <sz val="14"/>
      <color theme="0"/>
      <name val="Arial"/>
      <family val="2"/>
    </font>
    <font>
      <sz val="14"/>
      <color theme="0"/>
      <name val="Calibri"/>
      <family val="2"/>
      <scheme val="minor"/>
    </font>
  </fonts>
  <fills count="13">
    <fill>
      <patternFill patternType="none"/>
    </fill>
    <fill>
      <patternFill patternType="gray125"/>
    </fill>
    <fill>
      <patternFill patternType="solid">
        <fgColor indexed="49"/>
        <bgColor indexed="64"/>
      </patternFill>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indexed="65"/>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499984740745262"/>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0"/>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55"/>
      </bottom>
      <diagonal/>
    </border>
    <border>
      <left/>
      <right style="thin">
        <color indexed="55"/>
      </right>
      <top style="thin">
        <color indexed="64"/>
      </top>
      <bottom style="thin">
        <color indexed="55"/>
      </bottom>
      <diagonal/>
    </border>
    <border>
      <left style="thin">
        <color indexed="55"/>
      </left>
      <right style="thin">
        <color indexed="55"/>
      </right>
      <top style="thin">
        <color indexed="64"/>
      </top>
      <bottom style="thin">
        <color indexed="55"/>
      </bottom>
      <diagonal/>
    </border>
    <border>
      <left style="thin">
        <color indexed="55"/>
      </left>
      <right style="thin">
        <color indexed="64"/>
      </right>
      <top style="thin">
        <color indexed="64"/>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style="thin">
        <color indexed="55"/>
      </top>
      <bottom style="thin">
        <color indexed="64"/>
      </bottom>
      <diagonal/>
    </border>
    <border>
      <left style="thin">
        <color indexed="55"/>
      </left>
      <right style="thick">
        <color indexed="55"/>
      </right>
      <top style="thin">
        <color indexed="55"/>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bottom/>
      <diagonal/>
    </border>
    <border>
      <left style="medium">
        <color indexed="64"/>
      </left>
      <right/>
      <top style="medium">
        <color indexed="64"/>
      </top>
      <bottom style="medium">
        <color indexed="64"/>
      </bottom>
      <diagonal/>
    </border>
    <border>
      <left/>
      <right style="thin">
        <color indexed="55"/>
      </right>
      <top style="medium">
        <color indexed="64"/>
      </top>
      <bottom style="medium">
        <color indexed="64"/>
      </bottom>
      <diagonal/>
    </border>
    <border>
      <left style="thin">
        <color indexed="55"/>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55"/>
      </bottom>
      <diagonal/>
    </border>
    <border>
      <left style="medium">
        <color indexed="64"/>
      </left>
      <right style="medium">
        <color indexed="64"/>
      </right>
      <top style="thin">
        <color indexed="55"/>
      </top>
      <bottom style="thin">
        <color indexed="55"/>
      </bottom>
      <diagonal/>
    </border>
    <border>
      <left style="thin">
        <color indexed="55"/>
      </left>
      <right style="thin">
        <color indexed="55"/>
      </right>
      <top style="thin">
        <color indexed="55"/>
      </top>
      <bottom/>
      <diagonal/>
    </border>
    <border>
      <left style="medium">
        <color indexed="64"/>
      </left>
      <right style="thin">
        <color indexed="55"/>
      </right>
      <top style="medium">
        <color indexed="64"/>
      </top>
      <bottom style="medium">
        <color indexed="64"/>
      </bottom>
      <diagonal/>
    </border>
    <border>
      <left style="thin">
        <color indexed="55"/>
      </left>
      <right style="thin">
        <color indexed="55"/>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55"/>
      </right>
      <top/>
      <bottom style="thin">
        <color indexed="55"/>
      </bottom>
      <diagonal/>
    </border>
    <border>
      <left style="thin">
        <color indexed="55"/>
      </left>
      <right style="thin">
        <color indexed="55"/>
      </right>
      <top/>
      <bottom style="thin">
        <color indexed="55"/>
      </bottom>
      <diagonal/>
    </border>
    <border>
      <left style="thin">
        <color indexed="64"/>
      </left>
      <right style="thin">
        <color indexed="55"/>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55"/>
      </left>
      <right style="thick">
        <color indexed="55"/>
      </right>
      <top style="thin">
        <color indexed="55"/>
      </top>
      <bottom/>
      <diagonal/>
    </border>
    <border>
      <left style="thin">
        <color indexed="55"/>
      </left>
      <right style="thick">
        <color indexed="55"/>
      </right>
      <top/>
      <bottom style="thin">
        <color indexed="55"/>
      </bottom>
      <diagonal/>
    </border>
    <border>
      <left style="thin">
        <color indexed="55"/>
      </left>
      <right/>
      <top/>
      <bottom/>
      <diagonal/>
    </border>
    <border>
      <left style="thin">
        <color indexed="55"/>
      </left>
      <right/>
      <top/>
      <bottom style="thin">
        <color indexed="55"/>
      </bottom>
      <diagonal/>
    </border>
    <border>
      <left/>
      <right/>
      <top/>
      <bottom style="thin">
        <color indexed="55"/>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0" fontId="12" fillId="0" borderId="0"/>
    <xf numFmtId="0" fontId="38" fillId="0" borderId="0" applyNumberFormat="0" applyFill="0" applyBorder="0" applyAlignment="0" applyProtection="0"/>
    <xf numFmtId="44" fontId="1" fillId="0" borderId="0" applyFont="0" applyFill="0" applyBorder="0" applyAlignment="0" applyProtection="0"/>
  </cellStyleXfs>
  <cellXfs count="248">
    <xf numFmtId="0" fontId="0" fillId="0" borderId="0" xfId="0"/>
    <xf numFmtId="0" fontId="3" fillId="0" borderId="0" xfId="0" applyFont="1"/>
    <xf numFmtId="0" fontId="4" fillId="0" borderId="0" xfId="0" applyFont="1" applyAlignment="1">
      <alignment horizontal="left" vertical="center"/>
    </xf>
    <xf numFmtId="0" fontId="5" fillId="0" borderId="0" xfId="0" applyFont="1"/>
    <xf numFmtId="0" fontId="6" fillId="0" borderId="0" xfId="0" applyFont="1"/>
    <xf numFmtId="0" fontId="7" fillId="0" borderId="0" xfId="0" applyFont="1" applyAlignment="1">
      <alignment horizontal="left" vertical="center"/>
    </xf>
    <xf numFmtId="0" fontId="3" fillId="0" borderId="0" xfId="0" applyFont="1" applyFill="1" applyBorder="1" applyAlignment="1" applyProtection="1">
      <alignment horizontal="left"/>
    </xf>
    <xf numFmtId="0" fontId="3" fillId="0" borderId="0" xfId="0" applyFont="1" applyBorder="1"/>
    <xf numFmtId="0" fontId="0" fillId="0" borderId="0" xfId="0" applyFill="1" applyBorder="1"/>
    <xf numFmtId="0" fontId="9" fillId="0" borderId="0" xfId="0" applyFont="1" applyAlignment="1">
      <alignment horizontal="left" vertical="center"/>
    </xf>
    <xf numFmtId="0" fontId="10" fillId="0" borderId="0" xfId="0" applyFont="1"/>
    <xf numFmtId="0" fontId="0" fillId="0" borderId="0" xfId="0" applyFill="1"/>
    <xf numFmtId="0" fontId="11" fillId="0" borderId="0" xfId="0" applyFont="1" applyAlignment="1">
      <alignment horizontal="left" vertical="center"/>
    </xf>
    <xf numFmtId="0" fontId="11" fillId="0" borderId="0" xfId="0" applyFont="1" applyAlignment="1">
      <alignment horizontal="left" vertical="top"/>
    </xf>
    <xf numFmtId="0" fontId="6" fillId="0" borderId="0" xfId="0" applyFont="1" applyAlignment="1">
      <alignment vertical="top"/>
    </xf>
    <xf numFmtId="9" fontId="13" fillId="0" borderId="0" xfId="2" applyNumberFormat="1" applyFont="1" applyFill="1" applyBorder="1" applyAlignment="1">
      <alignment horizontal="left" vertical="top" wrapText="1"/>
    </xf>
    <xf numFmtId="0" fontId="14" fillId="0" borderId="0" xfId="0" applyFont="1" applyAlignment="1">
      <alignment horizontal="left" vertical="center"/>
    </xf>
    <xf numFmtId="0" fontId="15" fillId="0" borderId="0" xfId="0" applyFont="1" applyAlignment="1">
      <alignment horizontal="left" vertical="center"/>
    </xf>
    <xf numFmtId="0" fontId="16" fillId="0" borderId="0" xfId="0" applyFont="1"/>
    <xf numFmtId="0" fontId="6" fillId="3" borderId="0" xfId="0" applyFont="1" applyFill="1" applyAlignment="1">
      <alignment wrapText="1"/>
    </xf>
    <xf numFmtId="0" fontId="6" fillId="0" borderId="0" xfId="0" applyFont="1" applyAlignment="1">
      <alignment wrapText="1"/>
    </xf>
    <xf numFmtId="0" fontId="3" fillId="3" borderId="0" xfId="0" applyFont="1" applyFill="1" applyBorder="1" applyAlignment="1" applyProtection="1">
      <alignment horizontal="left"/>
    </xf>
    <xf numFmtId="0" fontId="3" fillId="0" borderId="5" xfId="0" applyFont="1" applyFill="1" applyBorder="1" applyAlignment="1">
      <alignment horizontal="center" vertical="center" wrapText="1"/>
    </xf>
    <xf numFmtId="0" fontId="18" fillId="0" borderId="0" xfId="0" applyNumberFormat="1" applyFont="1" applyFill="1" applyBorder="1" applyAlignment="1" applyProtection="1">
      <alignment horizontal="left" vertical="center" indent="2"/>
      <protection locked="0"/>
    </xf>
    <xf numFmtId="0" fontId="0" fillId="0" borderId="0" xfId="0" applyFill="1" applyBorder="1" applyAlignment="1">
      <alignment horizontal="left" vertical="center" indent="2"/>
    </xf>
    <xf numFmtId="0" fontId="3" fillId="0" borderId="0" xfId="0" applyFont="1" applyAlignment="1">
      <alignment vertical="center"/>
    </xf>
    <xf numFmtId="0" fontId="3" fillId="0" borderId="0" xfId="0" applyFont="1" applyFill="1" applyBorder="1" applyAlignment="1" applyProtection="1">
      <alignment horizontal="left" vertical="center"/>
    </xf>
    <xf numFmtId="0" fontId="3" fillId="0" borderId="0" xfId="0" applyFont="1" applyFill="1" applyAlignment="1">
      <alignment horizontal="left" vertical="center"/>
    </xf>
    <xf numFmtId="0" fontId="6" fillId="0" borderId="0" xfId="0" applyFont="1" applyFill="1" applyAlignment="1">
      <alignment horizontal="centerContinuous" wrapText="1"/>
    </xf>
    <xf numFmtId="0" fontId="6" fillId="0" borderId="0" xfId="0" applyFont="1" applyFill="1"/>
    <xf numFmtId="0" fontId="20" fillId="0" borderId="0" xfId="0" applyFont="1" applyFill="1"/>
    <xf numFmtId="0" fontId="6" fillId="0" borderId="0" xfId="0" applyFont="1" applyFill="1" applyAlignment="1">
      <alignment wrapText="1"/>
    </xf>
    <xf numFmtId="0" fontId="3" fillId="0" borderId="0" xfId="0" applyFont="1" applyFill="1" applyAlignment="1">
      <alignment vertical="center"/>
    </xf>
    <xf numFmtId="0" fontId="6" fillId="0" borderId="0" xfId="0" applyFont="1" applyAlignment="1">
      <alignment vertical="center" wrapText="1"/>
    </xf>
    <xf numFmtId="0" fontId="6" fillId="0" borderId="0" xfId="0" applyFont="1" applyAlignment="1">
      <alignment vertical="center"/>
    </xf>
    <xf numFmtId="0" fontId="3" fillId="0" borderId="0" xfId="0" applyFont="1" applyFill="1"/>
    <xf numFmtId="0" fontId="22" fillId="0" borderId="0" xfId="0" applyFont="1" applyFill="1" applyAlignment="1">
      <alignment wrapText="1"/>
    </xf>
    <xf numFmtId="0" fontId="22" fillId="0" borderId="0" xfId="0" applyFont="1" applyFill="1"/>
    <xf numFmtId="0" fontId="3" fillId="0" borderId="0" xfId="0" applyFont="1" applyAlignment="1">
      <alignment horizontal="center" vertical="center"/>
    </xf>
    <xf numFmtId="0" fontId="3" fillId="0" borderId="0" xfId="0" applyFont="1" applyFill="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23" fillId="4" borderId="11" xfId="0" applyFont="1" applyFill="1" applyBorder="1" applyAlignment="1" applyProtection="1">
      <alignment horizontal="center" vertical="center" wrapText="1"/>
      <protection locked="0"/>
    </xf>
    <xf numFmtId="49" fontId="23" fillId="4" borderId="11" xfId="0" applyNumberFormat="1" applyFont="1" applyFill="1" applyBorder="1" applyAlignment="1" applyProtection="1">
      <alignment horizontal="center" vertical="center" wrapText="1"/>
      <protection locked="0"/>
    </xf>
    <xf numFmtId="164" fontId="23" fillId="5" borderId="13" xfId="1" applyNumberFormat="1" applyFont="1" applyFill="1" applyBorder="1" applyAlignment="1" applyProtection="1">
      <alignment horizontal="right" vertical="center" wrapText="1"/>
      <protection locked="0"/>
    </xf>
    <xf numFmtId="164" fontId="23" fillId="5" borderId="10" xfId="1" applyNumberFormat="1" applyFont="1" applyFill="1" applyBorder="1" applyAlignment="1" applyProtection="1">
      <alignment horizontal="right" vertical="center" wrapText="1"/>
      <protection locked="0"/>
    </xf>
    <xf numFmtId="0" fontId="3" fillId="0" borderId="0" xfId="0" applyFont="1" applyFill="1" applyAlignment="1">
      <alignment vertical="center" wrapText="1"/>
    </xf>
    <xf numFmtId="0" fontId="24" fillId="0" borderId="0" xfId="0" applyFont="1" applyFill="1" applyBorder="1" applyAlignment="1">
      <alignment vertical="center" wrapText="1"/>
    </xf>
    <xf numFmtId="0" fontId="24" fillId="0" borderId="0" xfId="0" applyFont="1" applyFill="1" applyBorder="1" applyAlignment="1">
      <alignment wrapText="1"/>
    </xf>
    <xf numFmtId="0" fontId="20" fillId="0" borderId="0" xfId="0" applyFont="1"/>
    <xf numFmtId="0" fontId="20" fillId="0" borderId="0" xfId="0" applyFont="1" applyAlignment="1">
      <alignment horizontal="left" vertical="center"/>
    </xf>
    <xf numFmtId="0" fontId="26" fillId="0" borderId="0" xfId="0" applyFont="1" applyFill="1" applyBorder="1" applyAlignment="1" applyProtection="1">
      <alignment horizontal="left"/>
    </xf>
    <xf numFmtId="0" fontId="27" fillId="0" borderId="0" xfId="0" applyFont="1" applyAlignment="1">
      <alignment horizontal="centerContinuous" wrapText="1"/>
    </xf>
    <xf numFmtId="0" fontId="24" fillId="0" borderId="0" xfId="0" applyFont="1" applyFill="1"/>
    <xf numFmtId="0" fontId="24" fillId="0" borderId="0" xfId="0" applyFont="1" applyFill="1" applyAlignment="1">
      <alignment wrapText="1"/>
    </xf>
    <xf numFmtId="0" fontId="24" fillId="0" borderId="0" xfId="0" applyFont="1"/>
    <xf numFmtId="0" fontId="24" fillId="0" borderId="0" xfId="0" applyFont="1" applyAlignment="1">
      <alignment horizontal="center" vertical="center"/>
    </xf>
    <xf numFmtId="164" fontId="23" fillId="4" borderId="11" xfId="0" applyNumberFormat="1" applyFont="1" applyFill="1" applyBorder="1" applyAlignment="1" applyProtection="1">
      <alignment horizontal="right" vertical="center" wrapText="1"/>
      <protection locked="0"/>
    </xf>
    <xf numFmtId="0" fontId="11" fillId="0" borderId="0" xfId="0" applyFont="1" applyFill="1" applyAlignment="1">
      <alignment horizontal="center" wrapText="1"/>
    </xf>
    <xf numFmtId="0" fontId="24" fillId="0" borderId="0" xfId="0" applyFont="1" applyAlignment="1">
      <alignment horizontal="center" wrapText="1"/>
    </xf>
    <xf numFmtId="0" fontId="24" fillId="0" borderId="0" xfId="0" applyFont="1" applyAlignment="1">
      <alignment wrapText="1"/>
    </xf>
    <xf numFmtId="0" fontId="24" fillId="0" borderId="0" xfId="0" applyFont="1" applyFill="1" applyAlignment="1">
      <alignment horizontal="centerContinuous" wrapText="1"/>
    </xf>
    <xf numFmtId="0" fontId="29" fillId="0" borderId="0" xfId="0" applyFont="1" applyAlignment="1">
      <alignment horizontal="centerContinuous" wrapText="1"/>
    </xf>
    <xf numFmtId="0" fontId="26" fillId="0" borderId="0" xfId="0" applyFont="1" applyBorder="1"/>
    <xf numFmtId="0" fontId="26" fillId="0" borderId="0" xfId="0" applyFont="1" applyAlignment="1"/>
    <xf numFmtId="0" fontId="11" fillId="0" borderId="0" xfId="0" applyFont="1" applyAlignment="1">
      <alignment horizontal="centerContinuous" wrapText="1"/>
    </xf>
    <xf numFmtId="0" fontId="24" fillId="0" borderId="0" xfId="0" applyFont="1" applyAlignment="1">
      <alignment horizontal="centerContinuous" wrapText="1"/>
    </xf>
    <xf numFmtId="0" fontId="3" fillId="0" borderId="16" xfId="0" applyFont="1" applyBorder="1"/>
    <xf numFmtId="0" fontId="2" fillId="0" borderId="0" xfId="0" applyFont="1"/>
    <xf numFmtId="0" fontId="0" fillId="0" borderId="0" xfId="0" applyBorder="1" applyAlignment="1">
      <alignment vertical="center"/>
    </xf>
    <xf numFmtId="164" fontId="3" fillId="0" borderId="0" xfId="0" applyNumberFormat="1" applyFont="1"/>
    <xf numFmtId="0" fontId="17" fillId="0" borderId="0" xfId="0" applyFont="1" applyFill="1" applyBorder="1" applyAlignment="1">
      <alignment horizontal="center" vertical="center" wrapText="1"/>
    </xf>
    <xf numFmtId="0" fontId="0" fillId="0" borderId="0" xfId="0" applyBorder="1" applyAlignment="1"/>
    <xf numFmtId="164" fontId="25" fillId="0" borderId="0" xfId="0" applyNumberFormat="1" applyFont="1" applyFill="1" applyBorder="1" applyAlignment="1">
      <alignment vertical="center" wrapText="1"/>
    </xf>
    <xf numFmtId="0" fontId="31" fillId="0" borderId="0" xfId="0" applyFont="1" applyFill="1"/>
    <xf numFmtId="0" fontId="24" fillId="0" borderId="0" xfId="0" applyFont="1" applyFill="1" applyBorder="1"/>
    <xf numFmtId="164" fontId="25" fillId="0" borderId="0" xfId="0" applyNumberFormat="1" applyFont="1" applyFill="1" applyBorder="1" applyAlignment="1">
      <alignment horizontal="right" vertical="center" wrapText="1"/>
    </xf>
    <xf numFmtId="0" fontId="29" fillId="0" borderId="0" xfId="0" applyFont="1" applyFill="1" applyBorder="1"/>
    <xf numFmtId="164" fontId="24" fillId="0" borderId="0" xfId="0" applyNumberFormat="1" applyFont="1" applyFill="1" applyBorder="1" applyAlignment="1">
      <alignment wrapText="1"/>
    </xf>
    <xf numFmtId="0" fontId="3" fillId="0" borderId="0" xfId="0" applyFont="1" applyFill="1" applyBorder="1"/>
    <xf numFmtId="0" fontId="24" fillId="0" borderId="0" xfId="0" applyFont="1" applyAlignment="1">
      <alignment horizontal="centerContinuous"/>
    </xf>
    <xf numFmtId="0" fontId="32" fillId="0" borderId="0" xfId="0" applyFont="1"/>
    <xf numFmtId="0" fontId="20" fillId="0" borderId="0" xfId="0" applyFont="1" applyFill="1" applyBorder="1" applyAlignment="1">
      <alignment horizontal="center" wrapText="1"/>
    </xf>
    <xf numFmtId="0" fontId="33" fillId="0" borderId="0" xfId="0" applyFont="1" applyFill="1" applyBorder="1" applyAlignment="1">
      <alignment vertical="top" wrapText="1"/>
    </xf>
    <xf numFmtId="0" fontId="24" fillId="0" borderId="0" xfId="0" applyFont="1" applyFill="1" applyBorder="1" applyAlignment="1">
      <alignment vertical="center"/>
    </xf>
    <xf numFmtId="0" fontId="24" fillId="0" borderId="0" xfId="0" applyFont="1" applyAlignment="1">
      <alignment vertical="center"/>
    </xf>
    <xf numFmtId="164" fontId="30" fillId="2" borderId="11" xfId="0" applyNumberFormat="1" applyFont="1" applyFill="1" applyBorder="1" applyAlignment="1">
      <alignment vertical="center" wrapText="1"/>
    </xf>
    <xf numFmtId="165" fontId="25" fillId="0" borderId="0" xfId="0" applyNumberFormat="1" applyFont="1" applyFill="1" applyBorder="1" applyAlignment="1">
      <alignment horizontal="right" vertical="center" wrapText="1" indent="2"/>
    </xf>
    <xf numFmtId="0" fontId="12" fillId="0" borderId="0" xfId="2" applyFill="1"/>
    <xf numFmtId="0" fontId="12" fillId="0" borderId="0" xfId="2"/>
    <xf numFmtId="0" fontId="10" fillId="0" borderId="0" xfId="2" applyFont="1" applyFill="1"/>
    <xf numFmtId="0" fontId="34" fillId="0" borderId="0" xfId="0" applyFont="1" applyFill="1"/>
    <xf numFmtId="0" fontId="10" fillId="6" borderId="0" xfId="2" applyFont="1" applyFill="1"/>
    <xf numFmtId="0" fontId="8" fillId="0" borderId="0" xfId="0" applyFont="1" applyFill="1" applyAlignment="1">
      <alignment vertical="center"/>
    </xf>
    <xf numFmtId="0" fontId="34" fillId="0" borderId="0" xfId="0" applyFont="1"/>
    <xf numFmtId="0" fontId="11" fillId="0" borderId="0" xfId="2" applyFont="1" applyFill="1" applyAlignment="1">
      <alignment horizontal="left" vertical="center"/>
    </xf>
    <xf numFmtId="0" fontId="6" fillId="0" borderId="0" xfId="2" applyFont="1" applyFill="1"/>
    <xf numFmtId="0" fontId="10" fillId="0" borderId="0" xfId="2" applyFont="1" applyFill="1" applyBorder="1" applyAlignment="1" applyProtection="1">
      <alignment horizontal="left"/>
    </xf>
    <xf numFmtId="0" fontId="34" fillId="0" borderId="0" xfId="0" applyFont="1" applyFill="1" applyAlignment="1">
      <alignment wrapText="1"/>
    </xf>
    <xf numFmtId="0" fontId="6" fillId="0" borderId="0" xfId="2" applyFont="1" applyAlignment="1">
      <alignment wrapText="1"/>
    </xf>
    <xf numFmtId="0" fontId="3" fillId="0" borderId="0" xfId="2" applyFont="1" applyFill="1" applyBorder="1" applyAlignment="1" applyProtection="1">
      <alignment horizontal="left"/>
    </xf>
    <xf numFmtId="0" fontId="3" fillId="0" borderId="0" xfId="2" applyFont="1"/>
    <xf numFmtId="164" fontId="3" fillId="0" borderId="0" xfId="0" applyNumberFormat="1" applyFont="1" applyBorder="1" applyAlignment="1">
      <alignment horizontal="center"/>
    </xf>
    <xf numFmtId="0" fontId="10" fillId="6" borderId="0" xfId="0" applyFont="1" applyFill="1" applyBorder="1" applyAlignment="1" applyProtection="1">
      <alignment horizontal="left"/>
    </xf>
    <xf numFmtId="0" fontId="10" fillId="0" borderId="0" xfId="0" applyFont="1" applyFill="1" applyAlignment="1">
      <alignment vertical="center"/>
    </xf>
    <xf numFmtId="0" fontId="10" fillId="6" borderId="0" xfId="0" applyFont="1" applyFill="1" applyAlignment="1">
      <alignment vertical="center"/>
    </xf>
    <xf numFmtId="0" fontId="10" fillId="0" borderId="0" xfId="0" applyFont="1" applyFill="1" applyBorder="1" applyAlignment="1" applyProtection="1">
      <alignment horizontal="left"/>
    </xf>
    <xf numFmtId="0" fontId="10" fillId="0" borderId="0" xfId="0" applyFont="1" applyFill="1"/>
    <xf numFmtId="0" fontId="10" fillId="6" borderId="0" xfId="0" applyFont="1" applyFill="1"/>
    <xf numFmtId="164" fontId="23" fillId="4" borderId="11" xfId="2" applyNumberFormat="1" applyFont="1" applyFill="1" applyBorder="1" applyAlignment="1" applyProtection="1">
      <alignment vertical="center" wrapText="1"/>
      <protection locked="0"/>
    </xf>
    <xf numFmtId="164" fontId="24" fillId="3" borderId="21" xfId="2" applyNumberFormat="1" applyFont="1" applyFill="1" applyBorder="1" applyAlignment="1">
      <alignment vertical="center" wrapText="1"/>
    </xf>
    <xf numFmtId="0" fontId="13" fillId="0" borderId="0" xfId="0" applyFont="1" applyAlignment="1">
      <alignment horizontal="left" vertical="center"/>
    </xf>
    <xf numFmtId="0" fontId="0" fillId="0" borderId="0" xfId="0" applyFill="1" applyAlignment="1">
      <alignment vertical="center"/>
    </xf>
    <xf numFmtId="0" fontId="0" fillId="0" borderId="0" xfId="0" applyBorder="1"/>
    <xf numFmtId="0" fontId="0" fillId="0" borderId="0" xfId="0" applyFill="1" applyBorder="1" applyAlignment="1">
      <alignment vertical="center"/>
    </xf>
    <xf numFmtId="0" fontId="37" fillId="0" borderId="0" xfId="0" applyFont="1" applyAlignment="1">
      <alignment horizontal="right" indent="1"/>
    </xf>
    <xf numFmtId="0" fontId="3" fillId="0" borderId="0" xfId="0" applyFont="1" applyAlignment="1">
      <alignment horizontal="left"/>
    </xf>
    <xf numFmtId="0" fontId="26" fillId="0" borderId="0" xfId="0" applyFont="1" applyAlignment="1">
      <alignment horizontal="left"/>
    </xf>
    <xf numFmtId="0" fontId="20" fillId="0" borderId="0" xfId="3" applyFont="1" applyFill="1" applyBorder="1" applyAlignment="1">
      <alignment horizontal="center" vertical="top"/>
    </xf>
    <xf numFmtId="0" fontId="39" fillId="0" borderId="0" xfId="3" applyFont="1" applyFill="1" applyBorder="1" applyAlignment="1">
      <alignment horizontal="left" vertical="top"/>
    </xf>
    <xf numFmtId="0" fontId="40" fillId="4" borderId="25" xfId="0" applyFont="1" applyFill="1" applyBorder="1" applyAlignment="1" applyProtection="1">
      <alignment horizontal="center"/>
      <protection locked="0"/>
    </xf>
    <xf numFmtId="0" fontId="40" fillId="0" borderId="0" xfId="0" applyFont="1" applyFill="1" applyBorder="1" applyAlignment="1" applyProtection="1">
      <alignment horizontal="center"/>
      <protection locked="0"/>
    </xf>
    <xf numFmtId="0" fontId="0" fillId="0" borderId="0" xfId="0" applyFill="1" applyBorder="1" applyAlignment="1">
      <alignment horizontal="left"/>
    </xf>
    <xf numFmtId="0" fontId="0" fillId="0" borderId="0" xfId="0" applyAlignment="1">
      <alignment horizontal="right" indent="1"/>
    </xf>
    <xf numFmtId="0" fontId="41" fillId="0" borderId="0" xfId="0" applyFont="1" applyAlignment="1">
      <alignment horizontal="center"/>
    </xf>
    <xf numFmtId="2" fontId="24" fillId="4" borderId="26" xfId="0" applyNumberFormat="1" applyFont="1" applyFill="1" applyBorder="1" applyAlignment="1" applyProtection="1">
      <alignment horizontal="center" vertical="center" wrapText="1"/>
      <protection locked="0"/>
    </xf>
    <xf numFmtId="164" fontId="24" fillId="4" borderId="27" xfId="0" applyNumberFormat="1" applyFont="1" applyFill="1" applyBorder="1" applyAlignment="1" applyProtection="1">
      <alignment horizontal="center" vertical="center" wrapText="1"/>
      <protection locked="0"/>
    </xf>
    <xf numFmtId="164" fontId="24" fillId="0" borderId="0" xfId="0" applyNumberFormat="1" applyFont="1" applyFill="1" applyBorder="1" applyAlignment="1">
      <alignment horizontal="right" vertical="center" wrapText="1"/>
    </xf>
    <xf numFmtId="2" fontId="24" fillId="4" borderId="28" xfId="0" applyNumberFormat="1" applyFont="1" applyFill="1" applyBorder="1" applyAlignment="1" applyProtection="1">
      <alignment horizontal="center" vertical="center" wrapText="1"/>
      <protection locked="0"/>
    </xf>
    <xf numFmtId="164" fontId="24" fillId="4" borderId="11" xfId="0" applyNumberFormat="1" applyFont="1" applyFill="1" applyBorder="1" applyAlignment="1" applyProtection="1">
      <alignment horizontal="center" vertical="center" wrapText="1"/>
      <protection locked="0"/>
    </xf>
    <xf numFmtId="2" fontId="24" fillId="4" borderId="29" xfId="0" applyNumberFormat="1" applyFont="1" applyFill="1" applyBorder="1" applyAlignment="1" applyProtection="1">
      <alignment horizontal="center" vertical="center" wrapText="1"/>
      <protection locked="0"/>
    </xf>
    <xf numFmtId="164" fontId="24" fillId="4" borderId="12" xfId="0" applyNumberFormat="1" applyFont="1" applyFill="1" applyBorder="1" applyAlignment="1" applyProtection="1">
      <alignment horizontal="center" vertical="center" wrapText="1"/>
      <protection locked="0"/>
    </xf>
    <xf numFmtId="0" fontId="42" fillId="0" borderId="0" xfId="0" applyFont="1"/>
    <xf numFmtId="0" fontId="26" fillId="0" borderId="0" xfId="0" applyFont="1"/>
    <xf numFmtId="0" fontId="43" fillId="0" borderId="0" xfId="0" applyFont="1"/>
    <xf numFmtId="0" fontId="44" fillId="0" borderId="0" xfId="0" applyFont="1" applyBorder="1"/>
    <xf numFmtId="0" fontId="44" fillId="0" borderId="0" xfId="0" applyFont="1"/>
    <xf numFmtId="0" fontId="44" fillId="0" borderId="0" xfId="0" applyFont="1" applyAlignment="1">
      <alignment vertical="center"/>
    </xf>
    <xf numFmtId="49" fontId="23" fillId="4" borderId="14" xfId="0" applyNumberFormat="1" applyFont="1" applyFill="1" applyBorder="1" applyAlignment="1" applyProtection="1">
      <alignment horizontal="center" vertical="center" wrapText="1"/>
      <protection locked="0"/>
    </xf>
    <xf numFmtId="0" fontId="24" fillId="8" borderId="11" xfId="0" applyFont="1" applyFill="1" applyBorder="1" applyAlignment="1">
      <alignment horizontal="center" vertical="center" wrapText="1"/>
    </xf>
    <xf numFmtId="9" fontId="24" fillId="8" borderId="11" xfId="0" applyNumberFormat="1" applyFont="1" applyFill="1" applyBorder="1" applyAlignment="1">
      <alignment horizontal="center" vertical="center" wrapText="1"/>
    </xf>
    <xf numFmtId="0" fontId="26" fillId="7" borderId="6" xfId="0" applyFont="1" applyFill="1" applyBorder="1" applyAlignment="1">
      <alignment horizontal="center" vertical="center" wrapText="1"/>
    </xf>
    <xf numFmtId="0" fontId="26" fillId="7" borderId="4" xfId="0" applyFont="1" applyFill="1" applyBorder="1" applyAlignment="1">
      <alignment horizontal="center" vertical="center" wrapText="1"/>
    </xf>
    <xf numFmtId="0" fontId="47" fillId="9" borderId="11" xfId="0" applyFont="1" applyFill="1" applyBorder="1" applyAlignment="1">
      <alignment horizontal="center" vertical="center" wrapText="1"/>
    </xf>
    <xf numFmtId="0" fontId="47" fillId="9" borderId="13" xfId="0" applyFont="1" applyFill="1" applyBorder="1" applyAlignment="1">
      <alignment horizontal="center" vertical="center" wrapText="1"/>
    </xf>
    <xf numFmtId="0" fontId="0" fillId="9" borderId="0" xfId="0" applyFill="1" applyBorder="1" applyAlignment="1">
      <alignment horizontal="left"/>
    </xf>
    <xf numFmtId="0" fontId="0" fillId="0" borderId="0" xfId="0" applyBorder="1" applyAlignment="1">
      <alignment horizontal="left"/>
    </xf>
    <xf numFmtId="0" fontId="47" fillId="9" borderId="32" xfId="0" applyFont="1" applyFill="1" applyBorder="1" applyAlignment="1">
      <alignment horizontal="center" vertical="center" wrapText="1"/>
    </xf>
    <xf numFmtId="164" fontId="23" fillId="5" borderId="33" xfId="1" applyNumberFormat="1" applyFont="1" applyFill="1" applyBorder="1" applyAlignment="1" applyProtection="1">
      <alignment horizontal="right" vertical="center" wrapText="1"/>
      <protection locked="0"/>
    </xf>
    <xf numFmtId="0" fontId="24" fillId="8" borderId="31" xfId="0" applyFont="1" applyFill="1" applyBorder="1" applyAlignment="1">
      <alignment vertical="center" wrapText="1"/>
    </xf>
    <xf numFmtId="164" fontId="28" fillId="0" borderId="0" xfId="0" applyNumberFormat="1" applyFont="1" applyFill="1" applyBorder="1" applyAlignment="1">
      <alignment horizontal="center" vertical="center" wrapText="1"/>
    </xf>
    <xf numFmtId="164" fontId="28" fillId="0" borderId="0" xfId="0" applyNumberFormat="1" applyFont="1" applyFill="1" applyBorder="1" applyAlignment="1">
      <alignment horizontal="center" vertical="center"/>
    </xf>
    <xf numFmtId="0" fontId="47" fillId="9" borderId="34" xfId="0" applyFont="1" applyFill="1" applyBorder="1" applyAlignment="1">
      <alignment vertical="center" wrapText="1"/>
    </xf>
    <xf numFmtId="0" fontId="49" fillId="0" borderId="30" xfId="0" applyFont="1" applyBorder="1" applyAlignment="1"/>
    <xf numFmtId="44" fontId="24" fillId="8" borderId="11" xfId="4" applyFont="1" applyFill="1" applyBorder="1" applyAlignment="1">
      <alignment horizontal="center" vertical="center" wrapText="1"/>
    </xf>
    <xf numFmtId="44" fontId="24" fillId="0" borderId="11" xfId="4" applyFont="1" applyFill="1" applyBorder="1" applyAlignment="1">
      <alignment horizontal="center" vertical="center" wrapText="1"/>
    </xf>
    <xf numFmtId="164" fontId="25" fillId="8" borderId="11" xfId="0" applyNumberFormat="1" applyFont="1" applyFill="1" applyBorder="1" applyAlignment="1">
      <alignment horizontal="right" vertical="center" wrapText="1"/>
    </xf>
    <xf numFmtId="165" fontId="48" fillId="8" borderId="19" xfId="0" applyNumberFormat="1" applyFont="1" applyFill="1" applyBorder="1" applyAlignment="1">
      <alignment horizontal="right" vertical="center" wrapText="1" indent="2"/>
    </xf>
    <xf numFmtId="0" fontId="17" fillId="9" borderId="14" xfId="2" applyFont="1" applyFill="1" applyBorder="1" applyAlignment="1">
      <alignment vertical="center" wrapText="1"/>
    </xf>
    <xf numFmtId="0" fontId="17" fillId="9" borderId="14" xfId="2" applyFont="1" applyFill="1" applyBorder="1" applyAlignment="1">
      <alignment horizontal="center" vertical="center" wrapText="1"/>
    </xf>
    <xf numFmtId="0" fontId="17" fillId="9" borderId="20" xfId="2" applyFont="1" applyFill="1" applyBorder="1" applyAlignment="1">
      <alignment vertical="center" wrapText="1"/>
    </xf>
    <xf numFmtId="0" fontId="20" fillId="8" borderId="23" xfId="2" applyFont="1" applyFill="1" applyBorder="1" applyAlignment="1">
      <alignment vertical="center" wrapText="1"/>
    </xf>
    <xf numFmtId="164" fontId="24" fillId="8" borderId="24" xfId="2" applyNumberFormat="1" applyFont="1" applyFill="1" applyBorder="1" applyAlignment="1">
      <alignment vertical="center" wrapText="1"/>
    </xf>
    <xf numFmtId="164" fontId="24" fillId="8" borderId="25" xfId="2" applyNumberFormat="1" applyFont="1" applyFill="1" applyBorder="1" applyAlignment="1">
      <alignment vertical="center" wrapText="1"/>
    </xf>
    <xf numFmtId="0" fontId="3" fillId="8" borderId="11" xfId="0" applyFont="1" applyFill="1" applyBorder="1" applyAlignment="1">
      <alignment horizontal="left" vertical="center" indent="1"/>
    </xf>
    <xf numFmtId="0" fontId="50" fillId="0" borderId="0" xfId="0" applyFont="1" applyAlignment="1">
      <alignment horizontal="left" vertical="top"/>
    </xf>
    <xf numFmtId="0" fontId="51" fillId="0" borderId="0" xfId="2" applyFont="1" applyFill="1" applyAlignment="1">
      <alignment horizontal="left" vertical="center"/>
    </xf>
    <xf numFmtId="0" fontId="52" fillId="0" borderId="0" xfId="0" applyFont="1" applyFill="1" applyAlignment="1">
      <alignment horizontal="left" vertical="center"/>
    </xf>
    <xf numFmtId="0" fontId="20" fillId="8" borderId="22" xfId="2" applyFont="1" applyFill="1" applyBorder="1" applyAlignment="1">
      <alignment vertical="center" wrapText="1"/>
    </xf>
    <xf numFmtId="0" fontId="53" fillId="0" borderId="0" xfId="0" applyFont="1" applyAlignment="1">
      <alignment horizontal="left" vertical="center"/>
    </xf>
    <xf numFmtId="0" fontId="54" fillId="0" borderId="0" xfId="0" applyFont="1" applyAlignment="1">
      <alignment horizontal="left" vertical="center"/>
    </xf>
    <xf numFmtId="0" fontId="55" fillId="0" borderId="0" xfId="0" applyFont="1" applyAlignment="1">
      <alignment horizontal="left"/>
    </xf>
    <xf numFmtId="0" fontId="54" fillId="0" borderId="0" xfId="0" applyFont="1" applyFill="1" applyAlignment="1">
      <alignment horizontal="left" vertical="center"/>
    </xf>
    <xf numFmtId="0" fontId="56" fillId="0" borderId="0" xfId="0" applyFont="1" applyAlignment="1">
      <alignment horizontal="left" vertical="top"/>
    </xf>
    <xf numFmtId="0" fontId="47" fillId="9" borderId="34" xfId="0" applyFont="1" applyFill="1" applyBorder="1" applyAlignment="1">
      <alignment horizontal="center" vertical="center" wrapText="1"/>
    </xf>
    <xf numFmtId="0" fontId="0" fillId="10" borderId="25" xfId="0" applyFill="1" applyBorder="1"/>
    <xf numFmtId="44" fontId="0" fillId="10" borderId="25" xfId="4" applyFont="1" applyFill="1" applyBorder="1"/>
    <xf numFmtId="0" fontId="24" fillId="8" borderId="14" xfId="0" applyFont="1" applyFill="1" applyBorder="1" applyAlignment="1">
      <alignment horizontal="center" vertical="center" wrapText="1"/>
    </xf>
    <xf numFmtId="0" fontId="47" fillId="9" borderId="34" xfId="0" applyFont="1" applyFill="1" applyBorder="1" applyAlignment="1">
      <alignment horizontal="center" vertical="center" wrapText="1"/>
    </xf>
    <xf numFmtId="0" fontId="47" fillId="9" borderId="0" xfId="0" applyFont="1" applyFill="1" applyBorder="1" applyAlignment="1">
      <alignment horizontal="center" vertical="center" wrapText="1"/>
    </xf>
    <xf numFmtId="0" fontId="24" fillId="8" borderId="14" xfId="0" applyFont="1" applyFill="1" applyBorder="1" applyAlignment="1">
      <alignment horizontal="center" vertical="center" wrapText="1"/>
    </xf>
    <xf numFmtId="0" fontId="47" fillId="9" borderId="34" xfId="0" applyFont="1" applyFill="1" applyBorder="1" applyAlignment="1">
      <alignment horizontal="center" vertical="center" wrapText="1"/>
    </xf>
    <xf numFmtId="0" fontId="47" fillId="9" borderId="0" xfId="0" applyFont="1" applyFill="1" applyBorder="1" applyAlignment="1">
      <alignment horizontal="center" vertical="center" wrapText="1"/>
    </xf>
    <xf numFmtId="164" fontId="24" fillId="8" borderId="11" xfId="0" applyNumberFormat="1" applyFont="1" applyFill="1" applyBorder="1" applyAlignment="1">
      <alignment horizontal="center" vertical="center" wrapText="1"/>
    </xf>
    <xf numFmtId="164" fontId="25" fillId="0" borderId="13" xfId="0" applyNumberFormat="1" applyFont="1" applyFill="1" applyBorder="1" applyAlignment="1">
      <alignment horizontal="right" vertical="center" wrapText="1" indent="2"/>
    </xf>
    <xf numFmtId="164" fontId="25" fillId="0" borderId="10" xfId="0" applyNumberFormat="1" applyFont="1" applyFill="1" applyBorder="1" applyAlignment="1">
      <alignment horizontal="right" vertical="center" wrapText="1" indent="2"/>
    </xf>
    <xf numFmtId="0" fontId="47" fillId="0" borderId="0" xfId="0" applyFont="1" applyFill="1" applyBorder="1" applyAlignment="1">
      <alignment vertical="center" wrapText="1"/>
    </xf>
    <xf numFmtId="0" fontId="24" fillId="0" borderId="11" xfId="0" applyFont="1" applyFill="1" applyBorder="1" applyAlignment="1">
      <alignment horizontal="center" vertical="center" wrapText="1"/>
    </xf>
    <xf numFmtId="164" fontId="23" fillId="0" borderId="10" xfId="1" applyNumberFormat="1" applyFont="1" applyFill="1" applyBorder="1" applyAlignment="1" applyProtection="1">
      <alignment horizontal="right" vertical="center" wrapText="1"/>
      <protection locked="0"/>
    </xf>
    <xf numFmtId="164" fontId="23" fillId="12" borderId="10" xfId="1" applyNumberFormat="1" applyFont="1" applyFill="1" applyBorder="1" applyAlignment="1" applyProtection="1">
      <alignment horizontal="right" vertical="center" wrapText="1"/>
      <protection locked="0"/>
    </xf>
    <xf numFmtId="49" fontId="24" fillId="8" borderId="11" xfId="4" applyNumberFormat="1" applyFont="1" applyFill="1" applyBorder="1" applyAlignment="1">
      <alignment horizontal="center" vertical="center" wrapText="1"/>
    </xf>
    <xf numFmtId="44" fontId="24" fillId="12" borderId="11" xfId="4" applyFont="1" applyFill="1" applyBorder="1" applyAlignment="1">
      <alignment horizontal="center" vertical="center" wrapText="1"/>
    </xf>
    <xf numFmtId="164" fontId="23" fillId="4" borderId="11" xfId="2" applyNumberFormat="1" applyFont="1" applyFill="1" applyBorder="1" applyAlignment="1" applyProtection="1">
      <alignment horizontal="right" vertical="center" wrapText="1"/>
      <protection locked="0"/>
    </xf>
    <xf numFmtId="164" fontId="23" fillId="4" borderId="11" xfId="4" applyNumberFormat="1" applyFont="1" applyFill="1" applyBorder="1" applyAlignment="1" applyProtection="1">
      <alignment vertical="center" wrapText="1"/>
      <protection locked="0"/>
    </xf>
    <xf numFmtId="0" fontId="47" fillId="0" borderId="10"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26" fillId="0" borderId="0" xfId="0" applyFont="1" applyAlignment="1">
      <alignment horizontal="left" wrapText="1"/>
    </xf>
    <xf numFmtId="0" fontId="17" fillId="9" borderId="1" xfId="0" applyFont="1" applyFill="1" applyBorder="1" applyAlignment="1">
      <alignment horizontal="left" vertical="center" indent="2"/>
    </xf>
    <xf numFmtId="0" fontId="0" fillId="9" borderId="2" xfId="0" applyFill="1" applyBorder="1" applyAlignment="1">
      <alignment horizontal="left" vertical="center" indent="2"/>
    </xf>
    <xf numFmtId="0" fontId="0" fillId="9" borderId="3" xfId="0" applyFill="1" applyBorder="1" applyAlignment="1">
      <alignment horizontal="left"/>
    </xf>
    <xf numFmtId="0" fontId="18" fillId="4" borderId="1" xfId="0" applyNumberFormat="1" applyFont="1" applyFill="1" applyBorder="1" applyAlignment="1" applyProtection="1">
      <alignment horizontal="left" vertical="center" indent="2"/>
      <protection locked="0"/>
    </xf>
    <xf numFmtId="0" fontId="18" fillId="4" borderId="2" xfId="0" applyNumberFormat="1" applyFont="1" applyFill="1" applyBorder="1" applyAlignment="1" applyProtection="1">
      <alignment horizontal="left" vertical="center" indent="2"/>
      <protection locked="0"/>
    </xf>
    <xf numFmtId="0" fontId="0" fillId="4" borderId="2" xfId="0" applyFill="1" applyBorder="1" applyAlignment="1" applyProtection="1">
      <alignment horizontal="left" vertical="center" indent="2"/>
      <protection locked="0"/>
    </xf>
    <xf numFmtId="0" fontId="0" fillId="0" borderId="3" xfId="0" applyBorder="1" applyAlignment="1">
      <alignment horizontal="left"/>
    </xf>
    <xf numFmtId="0" fontId="18" fillId="4" borderId="7" xfId="0" applyNumberFormat="1" applyFont="1" applyFill="1" applyBorder="1" applyAlignment="1" applyProtection="1">
      <alignment horizontal="left" vertical="center" indent="2"/>
      <protection locked="0"/>
    </xf>
    <xf numFmtId="0" fontId="19" fillId="4" borderId="8" xfId="0" applyFont="1" applyFill="1" applyBorder="1" applyAlignment="1" applyProtection="1">
      <alignment horizontal="left" vertical="center" indent="2"/>
      <protection locked="0"/>
    </xf>
    <xf numFmtId="0" fontId="0" fillId="0" borderId="9" xfId="0" applyBorder="1" applyAlignment="1">
      <alignment horizontal="left"/>
    </xf>
    <xf numFmtId="0" fontId="47" fillId="9" borderId="14" xfId="0" applyFont="1" applyFill="1" applyBorder="1" applyAlignment="1">
      <alignment horizontal="center" vertical="center" wrapText="1"/>
    </xf>
    <xf numFmtId="0" fontId="47" fillId="9" borderId="10" xfId="0" applyFont="1" applyFill="1" applyBorder="1" applyAlignment="1">
      <alignment horizontal="center" vertical="center" wrapText="1"/>
    </xf>
    <xf numFmtId="164" fontId="23" fillId="4" borderId="14" xfId="0" applyNumberFormat="1" applyFont="1" applyFill="1" applyBorder="1" applyAlignment="1" applyProtection="1">
      <alignment horizontal="center" vertical="center" wrapText="1"/>
      <protection locked="0"/>
    </xf>
    <xf numFmtId="164" fontId="23" fillId="4" borderId="10" xfId="0" applyNumberFormat="1" applyFont="1" applyFill="1" applyBorder="1" applyAlignment="1" applyProtection="1">
      <alignment horizontal="center" vertical="center" wrapText="1"/>
      <protection locked="0"/>
    </xf>
    <xf numFmtId="0" fontId="24" fillId="8" borderId="14" xfId="0" applyFont="1" applyFill="1" applyBorder="1" applyAlignment="1">
      <alignment horizontal="center" vertical="center" wrapText="1"/>
    </xf>
    <xf numFmtId="0" fontId="24" fillId="8" borderId="15" xfId="0" applyFont="1" applyFill="1" applyBorder="1" applyAlignment="1">
      <alignment horizontal="center" vertical="center" wrapText="1"/>
    </xf>
    <xf numFmtId="0" fontId="47" fillId="9" borderId="34" xfId="0" applyFont="1" applyFill="1" applyBorder="1" applyAlignment="1">
      <alignment horizontal="center" vertical="center" wrapText="1"/>
    </xf>
    <xf numFmtId="0" fontId="47" fillId="9" borderId="0" xfId="0" applyFont="1" applyFill="1" applyBorder="1" applyAlignment="1">
      <alignment horizontal="center" vertical="center" wrapText="1"/>
    </xf>
    <xf numFmtId="0" fontId="47" fillId="9" borderId="15" xfId="0" applyFont="1" applyFill="1" applyBorder="1" applyAlignment="1">
      <alignment horizontal="center" vertical="center" wrapText="1"/>
    </xf>
    <xf numFmtId="0" fontId="24" fillId="8" borderId="10" xfId="0" applyFont="1" applyFill="1" applyBorder="1" applyAlignment="1">
      <alignment horizontal="center" vertical="center" wrapText="1"/>
    </xf>
    <xf numFmtId="0" fontId="11" fillId="0" borderId="0" xfId="0" applyFont="1" applyFill="1" applyAlignment="1">
      <alignment horizontal="center" vertical="center" wrapText="1"/>
    </xf>
    <xf numFmtId="164" fontId="23" fillId="5" borderId="14" xfId="1" applyNumberFormat="1" applyFont="1" applyFill="1" applyBorder="1" applyAlignment="1" applyProtection="1">
      <alignment horizontal="center" vertical="center" wrapText="1"/>
      <protection locked="0"/>
    </xf>
    <xf numFmtId="164" fontId="23" fillId="5" borderId="10" xfId="1" applyNumberFormat="1" applyFont="1" applyFill="1" applyBorder="1" applyAlignment="1" applyProtection="1">
      <alignment horizontal="center" vertical="center" wrapText="1"/>
      <protection locked="0"/>
    </xf>
    <xf numFmtId="0" fontId="47" fillId="9" borderId="35" xfId="0" applyFont="1" applyFill="1" applyBorder="1" applyAlignment="1">
      <alignment horizontal="center" vertical="center" wrapText="1"/>
    </xf>
    <xf numFmtId="0" fontId="47" fillId="9" borderId="36" xfId="0" applyFont="1" applyFill="1" applyBorder="1" applyAlignment="1">
      <alignment horizontal="center" vertical="center" wrapText="1"/>
    </xf>
    <xf numFmtId="0" fontId="48" fillId="8" borderId="17" xfId="0" applyFont="1" applyFill="1" applyBorder="1" applyAlignment="1">
      <alignment horizontal="center" vertical="center" wrapText="1"/>
    </xf>
    <xf numFmtId="0" fontId="49" fillId="8" borderId="18" xfId="0" applyFont="1" applyFill="1" applyBorder="1" applyAlignment="1"/>
    <xf numFmtId="0" fontId="57" fillId="11" borderId="17" xfId="0" applyFont="1" applyFill="1" applyBorder="1" applyAlignment="1" applyProtection="1">
      <alignment horizontal="center" vertical="center" wrapText="1"/>
    </xf>
    <xf numFmtId="0" fontId="58" fillId="11" borderId="30" xfId="0" applyFont="1" applyFill="1" applyBorder="1" applyAlignment="1">
      <alignment wrapText="1"/>
    </xf>
    <xf numFmtId="0" fontId="58" fillId="11" borderId="37" xfId="0" applyFont="1" applyFill="1" applyBorder="1" applyAlignment="1">
      <alignment wrapText="1"/>
    </xf>
    <xf numFmtId="0" fontId="57" fillId="11" borderId="38" xfId="0" applyFont="1" applyFill="1" applyBorder="1" applyAlignment="1" applyProtection="1">
      <alignment horizontal="center" vertical="center" wrapText="1"/>
    </xf>
    <xf numFmtId="0" fontId="2" fillId="11" borderId="39" xfId="0" applyFont="1" applyFill="1" applyBorder="1"/>
    <xf numFmtId="0" fontId="2" fillId="11" borderId="40" xfId="0" applyFont="1" applyFill="1" applyBorder="1"/>
    <xf numFmtId="0" fontId="2" fillId="11" borderId="41" xfId="0" applyFont="1" applyFill="1" applyBorder="1"/>
    <xf numFmtId="0" fontId="2" fillId="11" borderId="42" xfId="0" applyFont="1" applyFill="1" applyBorder="1"/>
    <xf numFmtId="0" fontId="2" fillId="11" borderId="43" xfId="0" applyFont="1" applyFill="1" applyBorder="1"/>
    <xf numFmtId="0" fontId="17" fillId="9" borderId="11" xfId="0" applyFont="1" applyFill="1" applyBorder="1" applyAlignment="1">
      <alignment horizontal="left" vertical="center" indent="2"/>
    </xf>
    <xf numFmtId="0" fontId="13" fillId="8" borderId="14" xfId="0" applyNumberFormat="1" applyFont="1" applyFill="1" applyBorder="1" applyAlignment="1">
      <alignment horizontal="left" vertical="center" indent="1"/>
    </xf>
    <xf numFmtId="0" fontId="13" fillId="8" borderId="15" xfId="0" applyNumberFormat="1" applyFont="1" applyFill="1" applyBorder="1" applyAlignment="1">
      <alignment horizontal="left" vertical="center" indent="1"/>
    </xf>
    <xf numFmtId="0" fontId="13" fillId="8" borderId="10" xfId="0" applyNumberFormat="1" applyFont="1" applyFill="1" applyBorder="1" applyAlignment="1">
      <alignment horizontal="left" vertical="center" indent="1"/>
    </xf>
    <xf numFmtId="0" fontId="0" fillId="9" borderId="11" xfId="0" applyFill="1" applyBorder="1" applyAlignment="1">
      <alignment horizontal="left" vertical="center" indent="2"/>
    </xf>
    <xf numFmtId="0" fontId="0" fillId="9" borderId="11" xfId="0" applyFill="1" applyBorder="1" applyAlignment="1">
      <alignment horizontal="left"/>
    </xf>
    <xf numFmtId="0" fontId="13" fillId="8" borderId="11" xfId="0" applyNumberFormat="1" applyFont="1" applyFill="1" applyBorder="1" applyAlignment="1">
      <alignment horizontal="left" vertical="center" indent="1"/>
    </xf>
    <xf numFmtId="0" fontId="35" fillId="8" borderId="11" xfId="0" applyFont="1" applyFill="1" applyBorder="1" applyAlignment="1">
      <alignment horizontal="left" vertical="center" indent="1"/>
    </xf>
    <xf numFmtId="0" fontId="0" fillId="8" borderId="11" xfId="0" applyFill="1" applyBorder="1" applyAlignment="1">
      <alignment horizontal="left"/>
    </xf>
    <xf numFmtId="0" fontId="47" fillId="11" borderId="38" xfId="0" applyFont="1" applyFill="1" applyBorder="1" applyAlignment="1" applyProtection="1">
      <alignment horizontal="center" vertical="center" wrapText="1"/>
    </xf>
    <xf numFmtId="0" fontId="61" fillId="11" borderId="39" xfId="0" applyFont="1" applyFill="1" applyBorder="1"/>
    <xf numFmtId="0" fontId="61" fillId="11" borderId="40" xfId="0" applyFont="1" applyFill="1" applyBorder="1"/>
    <xf numFmtId="0" fontId="61" fillId="11" borderId="41" xfId="0" applyFont="1" applyFill="1" applyBorder="1"/>
    <xf numFmtId="0" fontId="61" fillId="11" borderId="42" xfId="0" applyFont="1" applyFill="1" applyBorder="1"/>
    <xf numFmtId="0" fontId="61" fillId="11" borderId="43" xfId="0" applyFont="1" applyFill="1" applyBorder="1"/>
  </cellXfs>
  <cellStyles count="5">
    <cellStyle name="Lien hypertexte" xfId="3" builtinId="8"/>
    <cellStyle name="Milliers" xfId="1" builtinId="3"/>
    <cellStyle name="Monétaire" xfId="4" builtinId="4"/>
    <cellStyle name="Normal" xfId="0" builtinId="0"/>
    <cellStyle name="Normal_FOR_Dmde_FEAMP_AT 77_Collecte_editMS" xfId="2"/>
  </cellStyles>
  <dxfs count="19">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K$10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K$108" lockText="1" noThreeD="1"/>
</file>

<file path=xl/ctrlProps/ctrlProp13.xml><?xml version="1.0" encoding="utf-8"?>
<formControlPr xmlns="http://schemas.microsoft.com/office/spreadsheetml/2009/9/main" objectType="CheckBox" fmlaLink="$K$112"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K$112"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K$108" lockText="1" noThreeD="1"/>
</file>

<file path=xl/ctrlProps/ctrlProp24.xml><?xml version="1.0" encoding="utf-8"?>
<formControlPr xmlns="http://schemas.microsoft.com/office/spreadsheetml/2009/9/main" objectType="CheckBox" fmlaLink="$K$112"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fmlaLink="$K$108" lockText="1" noThreeD="1"/>
</file>

<file path=xl/ctrlProps/ctrlProp35.xml><?xml version="1.0" encoding="utf-8"?>
<formControlPr xmlns="http://schemas.microsoft.com/office/spreadsheetml/2009/9/main" objectType="CheckBox" fmlaLink="$K$112"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fmlaLink="$K$108" lockText="1" noThreeD="1"/>
</file>

<file path=xl/ctrlProps/ctrlProp46.xml><?xml version="1.0" encoding="utf-8"?>
<formControlPr xmlns="http://schemas.microsoft.com/office/spreadsheetml/2009/9/main" objectType="CheckBox" fmlaLink="$K$112"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fmlaLink="$K$108" lockText="1" noThreeD="1"/>
</file>

<file path=xl/ctrlProps/ctrlProp57.xml><?xml version="1.0" encoding="utf-8"?>
<formControlPr xmlns="http://schemas.microsoft.com/office/spreadsheetml/2009/9/main" objectType="CheckBox" fmlaLink="$K$112"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561975</xdr:colOff>
      <xdr:row>28</xdr:row>
      <xdr:rowOff>323851</xdr:rowOff>
    </xdr:from>
    <xdr:to>
      <xdr:col>4</xdr:col>
      <xdr:colOff>1242026</xdr:colOff>
      <xdr:row>28</xdr:row>
      <xdr:rowOff>3810001</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4225" y="7007226"/>
          <a:ext cx="4347176" cy="3486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1371600</xdr:colOff>
      <xdr:row>28</xdr:row>
      <xdr:rowOff>323850</xdr:rowOff>
    </xdr:from>
    <xdr:to>
      <xdr:col>7</xdr:col>
      <xdr:colOff>1993170</xdr:colOff>
      <xdr:row>35</xdr:row>
      <xdr:rowOff>127000</xdr:rowOff>
    </xdr:to>
    <xdr:pic>
      <xdr:nvPicPr>
        <xdr:cNvPr id="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60975" y="7007225"/>
          <a:ext cx="4876071" cy="505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190500</xdr:colOff>
      <xdr:row>0</xdr:row>
      <xdr:rowOff>142875</xdr:rowOff>
    </xdr:from>
    <xdr:to>
      <xdr:col>0</xdr:col>
      <xdr:colOff>2235568</xdr:colOff>
      <xdr:row>3</xdr:row>
      <xdr:rowOff>190500</xdr:rowOff>
    </xdr:to>
    <xdr:pic>
      <xdr:nvPicPr>
        <xdr:cNvPr id="5" name="Image 4"/>
        <xdr:cNvPicPr>
          <a:picLocks noChangeAspect="1"/>
        </xdr:cNvPicPr>
      </xdr:nvPicPr>
      <xdr:blipFill>
        <a:blip xmlns:r="http://schemas.openxmlformats.org/officeDocument/2006/relationships" r:embed="rId3"/>
        <a:stretch>
          <a:fillRect/>
        </a:stretch>
      </xdr:blipFill>
      <xdr:spPr>
        <a:xfrm>
          <a:off x="190500" y="142875"/>
          <a:ext cx="2045068" cy="845344"/>
        </a:xfrm>
        <a:prstGeom prst="rect">
          <a:avLst/>
        </a:prstGeom>
      </xdr:spPr>
    </xdr:pic>
    <xdr:clientData/>
  </xdr:twoCellAnchor>
  <xdr:twoCellAnchor editAs="oneCell">
    <xdr:from>
      <xdr:col>0</xdr:col>
      <xdr:colOff>345282</xdr:colOff>
      <xdr:row>4</xdr:row>
      <xdr:rowOff>83344</xdr:rowOff>
    </xdr:from>
    <xdr:to>
      <xdr:col>0</xdr:col>
      <xdr:colOff>1916711</xdr:colOff>
      <xdr:row>8</xdr:row>
      <xdr:rowOff>97502</xdr:rowOff>
    </xdr:to>
    <xdr:pic>
      <xdr:nvPicPr>
        <xdr:cNvPr id="6" name="Image 5"/>
        <xdr:cNvPicPr>
          <a:picLocks noChangeAspect="1"/>
        </xdr:cNvPicPr>
      </xdr:nvPicPr>
      <xdr:blipFill>
        <a:blip xmlns:r="http://schemas.openxmlformats.org/officeDocument/2006/relationships" r:embed="rId4"/>
        <a:stretch>
          <a:fillRect/>
        </a:stretch>
      </xdr:blipFill>
      <xdr:spPr>
        <a:xfrm>
          <a:off x="345282" y="1440657"/>
          <a:ext cx="1571429" cy="1038095"/>
        </a:xfrm>
        <a:prstGeom prst="rect">
          <a:avLst/>
        </a:prstGeom>
      </xdr:spPr>
    </xdr:pic>
    <xdr:clientData/>
  </xdr:twoCellAnchor>
  <xdr:twoCellAnchor editAs="oneCell">
    <xdr:from>
      <xdr:col>0</xdr:col>
      <xdr:colOff>476250</xdr:colOff>
      <xdr:row>10</xdr:row>
      <xdr:rowOff>23813</xdr:rowOff>
    </xdr:from>
    <xdr:to>
      <xdr:col>0</xdr:col>
      <xdr:colOff>1781606</xdr:colOff>
      <xdr:row>15</xdr:row>
      <xdr:rowOff>118317</xdr:rowOff>
    </xdr:to>
    <xdr:pic>
      <xdr:nvPicPr>
        <xdr:cNvPr id="7" name="Image 6"/>
        <xdr:cNvPicPr>
          <a:picLocks noChangeAspect="1"/>
        </xdr:cNvPicPr>
      </xdr:nvPicPr>
      <xdr:blipFill>
        <a:blip xmlns:r="http://schemas.openxmlformats.org/officeDocument/2006/relationships" r:embed="rId5"/>
        <a:stretch>
          <a:fillRect/>
        </a:stretch>
      </xdr:blipFill>
      <xdr:spPr>
        <a:xfrm>
          <a:off x="476250" y="2774157"/>
          <a:ext cx="1305356" cy="10470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962025</xdr:colOff>
          <xdr:row>107</xdr:row>
          <xdr:rowOff>133350</xdr:rowOff>
        </xdr:from>
        <xdr:to>
          <xdr:col>5</xdr:col>
          <xdr:colOff>2076450</xdr:colOff>
          <xdr:row>107</xdr:row>
          <xdr:rowOff>400050</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111</xdr:row>
          <xdr:rowOff>133350</xdr:rowOff>
        </xdr:from>
        <xdr:to>
          <xdr:col>5</xdr:col>
          <xdr:colOff>2352675</xdr:colOff>
          <xdr:row>111</xdr:row>
          <xdr:rowOff>457200</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0</xdr:col>
      <xdr:colOff>1809750</xdr:colOff>
      <xdr:row>11</xdr:row>
      <xdr:rowOff>111124</xdr:rowOff>
    </xdr:to>
    <xdr:grpSp>
      <xdr:nvGrpSpPr>
        <xdr:cNvPr id="4" name="Groupe 3"/>
        <xdr:cNvGrpSpPr/>
      </xdr:nvGrpSpPr>
      <xdr:grpSpPr>
        <a:xfrm>
          <a:off x="0" y="0"/>
          <a:ext cx="1809750" cy="3476624"/>
          <a:chOff x="66675" y="200026"/>
          <a:chExt cx="1071297" cy="2362198"/>
        </a:xfrm>
      </xdr:grpSpPr>
      <xdr:pic>
        <xdr:nvPicPr>
          <xdr:cNvPr id="5" name="Imag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825625" cy="48538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Image 5"/>
          <xdr:cNvPicPr>
            <a:picLocks noChangeAspect="1"/>
          </xdr:cNvPicPr>
        </xdr:nvPicPr>
        <xdr:blipFill>
          <a:blip xmlns:r="http://schemas.openxmlformats.org/officeDocument/2006/relationships" r:embed="rId2"/>
          <a:stretch>
            <a:fillRect/>
          </a:stretch>
        </xdr:blipFill>
        <xdr:spPr>
          <a:xfrm>
            <a:off x="190835" y="1170710"/>
            <a:ext cx="857956" cy="596528"/>
          </a:xfrm>
          <a:prstGeom prst="rect">
            <a:avLst/>
          </a:prstGeom>
        </xdr:spPr>
      </xdr:pic>
      <xdr:pic>
        <xdr:nvPicPr>
          <xdr:cNvPr id="7" name="Image 6"/>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585" y="1921464"/>
            <a:ext cx="1042387" cy="64076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xdr:col>
      <xdr:colOff>0</xdr:colOff>
      <xdr:row>171</xdr:row>
      <xdr:rowOff>94205</xdr:rowOff>
    </xdr:from>
    <xdr:to>
      <xdr:col>9</xdr:col>
      <xdr:colOff>1466</xdr:colOff>
      <xdr:row>174</xdr:row>
      <xdr:rowOff>2930770</xdr:rowOff>
    </xdr:to>
    <xdr:sp macro="" textlink="">
      <xdr:nvSpPr>
        <xdr:cNvPr id="8" name="Text Box 994"/>
        <xdr:cNvSpPr txBox="1">
          <a:spLocks noChangeArrowheads="1"/>
        </xdr:cNvSpPr>
      </xdr:nvSpPr>
      <xdr:spPr bwMode="auto">
        <a:xfrm>
          <a:off x="13515975" y="54434330"/>
          <a:ext cx="8059616" cy="322709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6</xdr:col>
          <xdr:colOff>561975</xdr:colOff>
          <xdr:row>174</xdr:row>
          <xdr:rowOff>638175</xdr:rowOff>
        </xdr:from>
        <xdr:to>
          <xdr:col>6</xdr:col>
          <xdr:colOff>790575</xdr:colOff>
          <xdr:row>174</xdr:row>
          <xdr:rowOff>828675</xdr:rowOff>
        </xdr:to>
        <xdr:sp macro="" textlink="">
          <xdr:nvSpPr>
            <xdr:cNvPr id="27651" name="Check Box 3" hidden="1">
              <a:extLst>
                <a:ext uri="{63B3BB69-23CF-44E3-9099-C40C66FF867C}">
                  <a14:compatExt spid="_x0000_s2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847725</xdr:rowOff>
        </xdr:from>
        <xdr:to>
          <xdr:col>6</xdr:col>
          <xdr:colOff>790575</xdr:colOff>
          <xdr:row>174</xdr:row>
          <xdr:rowOff>1019175</xdr:rowOff>
        </xdr:to>
        <xdr:sp macro="" textlink="">
          <xdr:nvSpPr>
            <xdr:cNvPr id="27652" name="Check Box 4" hidden="1">
              <a:extLst>
                <a:ext uri="{63B3BB69-23CF-44E3-9099-C40C66FF867C}">
                  <a14:compatExt spid="_x0000_s27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1028700</xdr:rowOff>
        </xdr:from>
        <xdr:to>
          <xdr:col>6</xdr:col>
          <xdr:colOff>790575</xdr:colOff>
          <xdr:row>174</xdr:row>
          <xdr:rowOff>1209675</xdr:rowOff>
        </xdr:to>
        <xdr:sp macro="" textlink="">
          <xdr:nvSpPr>
            <xdr:cNvPr id="27653" name="Check Box 5" hidden="1">
              <a:extLst>
                <a:ext uri="{63B3BB69-23CF-44E3-9099-C40C66FF867C}">
                  <a14:compatExt spid="_x0000_s27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72327</xdr:colOff>
      <xdr:row>174</xdr:row>
      <xdr:rowOff>18214</xdr:rowOff>
    </xdr:from>
    <xdr:to>
      <xdr:col>4</xdr:col>
      <xdr:colOff>119952</xdr:colOff>
      <xdr:row>174</xdr:row>
      <xdr:rowOff>2972638</xdr:rowOff>
    </xdr:to>
    <xdr:sp macro="" textlink="">
      <xdr:nvSpPr>
        <xdr:cNvPr id="12" name="Text Box 992"/>
        <xdr:cNvSpPr txBox="1">
          <a:spLocks noChangeArrowheads="1"/>
        </xdr:cNvSpPr>
      </xdr:nvSpPr>
      <xdr:spPr bwMode="auto">
        <a:xfrm>
          <a:off x="2063052" y="55044139"/>
          <a:ext cx="9115425" cy="2621049"/>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twoCellAnchor>
    <xdr:from>
      <xdr:col>5</xdr:col>
      <xdr:colOff>0</xdr:colOff>
      <xdr:row>171</xdr:row>
      <xdr:rowOff>94205</xdr:rowOff>
    </xdr:from>
    <xdr:to>
      <xdr:col>9</xdr:col>
      <xdr:colOff>1466</xdr:colOff>
      <xdr:row>174</xdr:row>
      <xdr:rowOff>2930770</xdr:rowOff>
    </xdr:to>
    <xdr:sp macro="" textlink="">
      <xdr:nvSpPr>
        <xdr:cNvPr id="13" name="Text Box 994"/>
        <xdr:cNvSpPr txBox="1">
          <a:spLocks noChangeArrowheads="1"/>
        </xdr:cNvSpPr>
      </xdr:nvSpPr>
      <xdr:spPr bwMode="auto">
        <a:xfrm>
          <a:off x="13515975" y="54434330"/>
          <a:ext cx="8059616" cy="322709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6</xdr:col>
          <xdr:colOff>561975</xdr:colOff>
          <xdr:row>174</xdr:row>
          <xdr:rowOff>638175</xdr:rowOff>
        </xdr:from>
        <xdr:to>
          <xdr:col>6</xdr:col>
          <xdr:colOff>790575</xdr:colOff>
          <xdr:row>174</xdr:row>
          <xdr:rowOff>828675</xdr:rowOff>
        </xdr:to>
        <xdr:sp macro="" textlink="">
          <xdr:nvSpPr>
            <xdr:cNvPr id="27654" name="Check Box 6" hidden="1">
              <a:extLst>
                <a:ext uri="{63B3BB69-23CF-44E3-9099-C40C66FF867C}">
                  <a14:compatExt spid="_x0000_s27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847725</xdr:rowOff>
        </xdr:from>
        <xdr:to>
          <xdr:col>6</xdr:col>
          <xdr:colOff>790575</xdr:colOff>
          <xdr:row>174</xdr:row>
          <xdr:rowOff>1028700</xdr:rowOff>
        </xdr:to>
        <xdr:sp macro="" textlink="">
          <xdr:nvSpPr>
            <xdr:cNvPr id="27655" name="Check Box 7" hidden="1">
              <a:extLst>
                <a:ext uri="{63B3BB69-23CF-44E3-9099-C40C66FF867C}">
                  <a14:compatExt spid="_x0000_s27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1028700</xdr:rowOff>
        </xdr:from>
        <xdr:to>
          <xdr:col>6</xdr:col>
          <xdr:colOff>790575</xdr:colOff>
          <xdr:row>174</xdr:row>
          <xdr:rowOff>1209675</xdr:rowOff>
        </xdr:to>
        <xdr:sp macro="" textlink="">
          <xdr:nvSpPr>
            <xdr:cNvPr id="27656" name="Check Box 8" hidden="1">
              <a:extLst>
                <a:ext uri="{63B3BB69-23CF-44E3-9099-C40C66FF867C}">
                  <a14:compatExt spid="_x0000_s27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72327</xdr:colOff>
      <xdr:row>174</xdr:row>
      <xdr:rowOff>18214</xdr:rowOff>
    </xdr:from>
    <xdr:to>
      <xdr:col>4</xdr:col>
      <xdr:colOff>119952</xdr:colOff>
      <xdr:row>174</xdr:row>
      <xdr:rowOff>2972638</xdr:rowOff>
    </xdr:to>
    <xdr:sp macro="" textlink="">
      <xdr:nvSpPr>
        <xdr:cNvPr id="17" name="Text Box 992"/>
        <xdr:cNvSpPr txBox="1">
          <a:spLocks noChangeArrowheads="1"/>
        </xdr:cNvSpPr>
      </xdr:nvSpPr>
      <xdr:spPr bwMode="auto">
        <a:xfrm>
          <a:off x="2063052" y="55044139"/>
          <a:ext cx="9115425" cy="2621049"/>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twoCellAnchor>
    <xdr:from>
      <xdr:col>5</xdr:col>
      <xdr:colOff>0</xdr:colOff>
      <xdr:row>171</xdr:row>
      <xdr:rowOff>94205</xdr:rowOff>
    </xdr:from>
    <xdr:to>
      <xdr:col>9</xdr:col>
      <xdr:colOff>1466</xdr:colOff>
      <xdr:row>174</xdr:row>
      <xdr:rowOff>2930770</xdr:rowOff>
    </xdr:to>
    <xdr:sp macro="" textlink="">
      <xdr:nvSpPr>
        <xdr:cNvPr id="18" name="Text Box 994"/>
        <xdr:cNvSpPr txBox="1">
          <a:spLocks noChangeArrowheads="1"/>
        </xdr:cNvSpPr>
      </xdr:nvSpPr>
      <xdr:spPr bwMode="auto">
        <a:xfrm>
          <a:off x="13515975" y="54434330"/>
          <a:ext cx="8059616" cy="322709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6</xdr:col>
          <xdr:colOff>561975</xdr:colOff>
          <xdr:row>174</xdr:row>
          <xdr:rowOff>638175</xdr:rowOff>
        </xdr:from>
        <xdr:to>
          <xdr:col>6</xdr:col>
          <xdr:colOff>790575</xdr:colOff>
          <xdr:row>174</xdr:row>
          <xdr:rowOff>828675</xdr:rowOff>
        </xdr:to>
        <xdr:sp macro="" textlink="">
          <xdr:nvSpPr>
            <xdr:cNvPr id="27657" name="Check Box 9" hidden="1">
              <a:extLst>
                <a:ext uri="{63B3BB69-23CF-44E3-9099-C40C66FF867C}">
                  <a14:compatExt spid="_x0000_s27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847725</xdr:rowOff>
        </xdr:from>
        <xdr:to>
          <xdr:col>6</xdr:col>
          <xdr:colOff>790575</xdr:colOff>
          <xdr:row>174</xdr:row>
          <xdr:rowOff>1028700</xdr:rowOff>
        </xdr:to>
        <xdr:sp macro="" textlink="">
          <xdr:nvSpPr>
            <xdr:cNvPr id="27658" name="Check Box 10" hidden="1">
              <a:extLst>
                <a:ext uri="{63B3BB69-23CF-44E3-9099-C40C66FF867C}">
                  <a14:compatExt spid="_x0000_s27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1028700</xdr:rowOff>
        </xdr:from>
        <xdr:to>
          <xdr:col>6</xdr:col>
          <xdr:colOff>790575</xdr:colOff>
          <xdr:row>174</xdr:row>
          <xdr:rowOff>1209675</xdr:rowOff>
        </xdr:to>
        <xdr:sp macro="" textlink="">
          <xdr:nvSpPr>
            <xdr:cNvPr id="27659" name="Check Box 11" hidden="1">
              <a:extLst>
                <a:ext uri="{63B3BB69-23CF-44E3-9099-C40C66FF867C}">
                  <a14:compatExt spid="_x0000_s27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72327</xdr:colOff>
      <xdr:row>174</xdr:row>
      <xdr:rowOff>18214</xdr:rowOff>
    </xdr:from>
    <xdr:to>
      <xdr:col>4</xdr:col>
      <xdr:colOff>119952</xdr:colOff>
      <xdr:row>174</xdr:row>
      <xdr:rowOff>2972638</xdr:rowOff>
    </xdr:to>
    <xdr:sp macro="" textlink="">
      <xdr:nvSpPr>
        <xdr:cNvPr id="22" name="Text Box 992"/>
        <xdr:cNvSpPr txBox="1">
          <a:spLocks noChangeArrowheads="1"/>
        </xdr:cNvSpPr>
      </xdr:nvSpPr>
      <xdr:spPr bwMode="auto">
        <a:xfrm>
          <a:off x="2063052" y="55044139"/>
          <a:ext cx="9115425" cy="2621049"/>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962025</xdr:colOff>
          <xdr:row>107</xdr:row>
          <xdr:rowOff>133350</xdr:rowOff>
        </xdr:from>
        <xdr:to>
          <xdr:col>5</xdr:col>
          <xdr:colOff>2076450</xdr:colOff>
          <xdr:row>107</xdr:row>
          <xdr:rowOff>400050</xdr:rowOff>
        </xdr:to>
        <xdr:sp macro="" textlink="">
          <xdr:nvSpPr>
            <xdr:cNvPr id="28673" name="Check Box 1" hidden="1">
              <a:extLst>
                <a:ext uri="{63B3BB69-23CF-44E3-9099-C40C66FF867C}">
                  <a14:compatExt spid="_x0000_s28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111</xdr:row>
          <xdr:rowOff>133350</xdr:rowOff>
        </xdr:from>
        <xdr:to>
          <xdr:col>5</xdr:col>
          <xdr:colOff>2352675</xdr:colOff>
          <xdr:row>111</xdr:row>
          <xdr:rowOff>457200</xdr:rowOff>
        </xdr:to>
        <xdr:sp macro="" textlink="">
          <xdr:nvSpPr>
            <xdr:cNvPr id="28674" name="Check Box 2" hidden="1">
              <a:extLst>
                <a:ext uri="{63B3BB69-23CF-44E3-9099-C40C66FF867C}">
                  <a14:compatExt spid="_x0000_s28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0</xdr:col>
      <xdr:colOff>1809750</xdr:colOff>
      <xdr:row>11</xdr:row>
      <xdr:rowOff>111124</xdr:rowOff>
    </xdr:to>
    <xdr:grpSp>
      <xdr:nvGrpSpPr>
        <xdr:cNvPr id="4" name="Groupe 3"/>
        <xdr:cNvGrpSpPr/>
      </xdr:nvGrpSpPr>
      <xdr:grpSpPr>
        <a:xfrm>
          <a:off x="0" y="0"/>
          <a:ext cx="1809750" cy="3476624"/>
          <a:chOff x="66675" y="200026"/>
          <a:chExt cx="1071297" cy="2362198"/>
        </a:xfrm>
      </xdr:grpSpPr>
      <xdr:pic>
        <xdr:nvPicPr>
          <xdr:cNvPr id="5" name="Imag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825625" cy="48538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Image 5"/>
          <xdr:cNvPicPr>
            <a:picLocks noChangeAspect="1"/>
          </xdr:cNvPicPr>
        </xdr:nvPicPr>
        <xdr:blipFill>
          <a:blip xmlns:r="http://schemas.openxmlformats.org/officeDocument/2006/relationships" r:embed="rId2"/>
          <a:stretch>
            <a:fillRect/>
          </a:stretch>
        </xdr:blipFill>
        <xdr:spPr>
          <a:xfrm>
            <a:off x="190835" y="1170710"/>
            <a:ext cx="857956" cy="596528"/>
          </a:xfrm>
          <a:prstGeom prst="rect">
            <a:avLst/>
          </a:prstGeom>
        </xdr:spPr>
      </xdr:pic>
      <xdr:pic>
        <xdr:nvPicPr>
          <xdr:cNvPr id="7" name="Image 6"/>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585" y="1921464"/>
            <a:ext cx="1042387" cy="64076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xdr:col>
      <xdr:colOff>0</xdr:colOff>
      <xdr:row>171</xdr:row>
      <xdr:rowOff>94205</xdr:rowOff>
    </xdr:from>
    <xdr:to>
      <xdr:col>9</xdr:col>
      <xdr:colOff>1466</xdr:colOff>
      <xdr:row>174</xdr:row>
      <xdr:rowOff>2930770</xdr:rowOff>
    </xdr:to>
    <xdr:sp macro="" textlink="">
      <xdr:nvSpPr>
        <xdr:cNvPr id="8" name="Text Box 994"/>
        <xdr:cNvSpPr txBox="1">
          <a:spLocks noChangeArrowheads="1"/>
        </xdr:cNvSpPr>
      </xdr:nvSpPr>
      <xdr:spPr bwMode="auto">
        <a:xfrm>
          <a:off x="13515975" y="54434330"/>
          <a:ext cx="8059616" cy="322709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6</xdr:col>
          <xdr:colOff>561975</xdr:colOff>
          <xdr:row>174</xdr:row>
          <xdr:rowOff>638175</xdr:rowOff>
        </xdr:from>
        <xdr:to>
          <xdr:col>6</xdr:col>
          <xdr:colOff>790575</xdr:colOff>
          <xdr:row>174</xdr:row>
          <xdr:rowOff>828675</xdr:rowOff>
        </xdr:to>
        <xdr:sp macro="" textlink="">
          <xdr:nvSpPr>
            <xdr:cNvPr id="28675" name="Check Box 3" hidden="1">
              <a:extLst>
                <a:ext uri="{63B3BB69-23CF-44E3-9099-C40C66FF867C}">
                  <a14:compatExt spid="_x0000_s28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847725</xdr:rowOff>
        </xdr:from>
        <xdr:to>
          <xdr:col>6</xdr:col>
          <xdr:colOff>790575</xdr:colOff>
          <xdr:row>174</xdr:row>
          <xdr:rowOff>1019175</xdr:rowOff>
        </xdr:to>
        <xdr:sp macro="" textlink="">
          <xdr:nvSpPr>
            <xdr:cNvPr id="28676" name="Check Box 4" hidden="1">
              <a:extLst>
                <a:ext uri="{63B3BB69-23CF-44E3-9099-C40C66FF867C}">
                  <a14:compatExt spid="_x0000_s28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1028700</xdr:rowOff>
        </xdr:from>
        <xdr:to>
          <xdr:col>6</xdr:col>
          <xdr:colOff>790575</xdr:colOff>
          <xdr:row>174</xdr:row>
          <xdr:rowOff>1209675</xdr:rowOff>
        </xdr:to>
        <xdr:sp macro="" textlink="">
          <xdr:nvSpPr>
            <xdr:cNvPr id="28677" name="Check Box 5" hidden="1">
              <a:extLst>
                <a:ext uri="{63B3BB69-23CF-44E3-9099-C40C66FF867C}">
                  <a14:compatExt spid="_x0000_s28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72327</xdr:colOff>
      <xdr:row>174</xdr:row>
      <xdr:rowOff>18214</xdr:rowOff>
    </xdr:from>
    <xdr:to>
      <xdr:col>4</xdr:col>
      <xdr:colOff>119952</xdr:colOff>
      <xdr:row>174</xdr:row>
      <xdr:rowOff>2972638</xdr:rowOff>
    </xdr:to>
    <xdr:sp macro="" textlink="">
      <xdr:nvSpPr>
        <xdr:cNvPr id="12" name="Text Box 992"/>
        <xdr:cNvSpPr txBox="1">
          <a:spLocks noChangeArrowheads="1"/>
        </xdr:cNvSpPr>
      </xdr:nvSpPr>
      <xdr:spPr bwMode="auto">
        <a:xfrm>
          <a:off x="2063052" y="55044139"/>
          <a:ext cx="9115425" cy="2621049"/>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twoCellAnchor>
    <xdr:from>
      <xdr:col>5</xdr:col>
      <xdr:colOff>0</xdr:colOff>
      <xdr:row>171</xdr:row>
      <xdr:rowOff>94205</xdr:rowOff>
    </xdr:from>
    <xdr:to>
      <xdr:col>9</xdr:col>
      <xdr:colOff>1466</xdr:colOff>
      <xdr:row>174</xdr:row>
      <xdr:rowOff>2930770</xdr:rowOff>
    </xdr:to>
    <xdr:sp macro="" textlink="">
      <xdr:nvSpPr>
        <xdr:cNvPr id="13" name="Text Box 994"/>
        <xdr:cNvSpPr txBox="1">
          <a:spLocks noChangeArrowheads="1"/>
        </xdr:cNvSpPr>
      </xdr:nvSpPr>
      <xdr:spPr bwMode="auto">
        <a:xfrm>
          <a:off x="13515975" y="54434330"/>
          <a:ext cx="8059616" cy="322709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6</xdr:col>
          <xdr:colOff>561975</xdr:colOff>
          <xdr:row>174</xdr:row>
          <xdr:rowOff>638175</xdr:rowOff>
        </xdr:from>
        <xdr:to>
          <xdr:col>6</xdr:col>
          <xdr:colOff>790575</xdr:colOff>
          <xdr:row>174</xdr:row>
          <xdr:rowOff>828675</xdr:rowOff>
        </xdr:to>
        <xdr:sp macro="" textlink="">
          <xdr:nvSpPr>
            <xdr:cNvPr id="28678" name="Check Box 6" hidden="1">
              <a:extLst>
                <a:ext uri="{63B3BB69-23CF-44E3-9099-C40C66FF867C}">
                  <a14:compatExt spid="_x0000_s28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847725</xdr:rowOff>
        </xdr:from>
        <xdr:to>
          <xdr:col>6</xdr:col>
          <xdr:colOff>790575</xdr:colOff>
          <xdr:row>174</xdr:row>
          <xdr:rowOff>1028700</xdr:rowOff>
        </xdr:to>
        <xdr:sp macro="" textlink="">
          <xdr:nvSpPr>
            <xdr:cNvPr id="28679" name="Check Box 7" hidden="1">
              <a:extLst>
                <a:ext uri="{63B3BB69-23CF-44E3-9099-C40C66FF867C}">
                  <a14:compatExt spid="_x0000_s28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1028700</xdr:rowOff>
        </xdr:from>
        <xdr:to>
          <xdr:col>6</xdr:col>
          <xdr:colOff>790575</xdr:colOff>
          <xdr:row>174</xdr:row>
          <xdr:rowOff>1209675</xdr:rowOff>
        </xdr:to>
        <xdr:sp macro="" textlink="">
          <xdr:nvSpPr>
            <xdr:cNvPr id="28680" name="Check Box 8" hidden="1">
              <a:extLst>
                <a:ext uri="{63B3BB69-23CF-44E3-9099-C40C66FF867C}">
                  <a14:compatExt spid="_x0000_s28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72327</xdr:colOff>
      <xdr:row>174</xdr:row>
      <xdr:rowOff>18214</xdr:rowOff>
    </xdr:from>
    <xdr:to>
      <xdr:col>4</xdr:col>
      <xdr:colOff>119952</xdr:colOff>
      <xdr:row>174</xdr:row>
      <xdr:rowOff>2972638</xdr:rowOff>
    </xdr:to>
    <xdr:sp macro="" textlink="">
      <xdr:nvSpPr>
        <xdr:cNvPr id="17" name="Text Box 992"/>
        <xdr:cNvSpPr txBox="1">
          <a:spLocks noChangeArrowheads="1"/>
        </xdr:cNvSpPr>
      </xdr:nvSpPr>
      <xdr:spPr bwMode="auto">
        <a:xfrm>
          <a:off x="2063052" y="55044139"/>
          <a:ext cx="9115425" cy="2621049"/>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twoCellAnchor>
    <xdr:from>
      <xdr:col>5</xdr:col>
      <xdr:colOff>0</xdr:colOff>
      <xdr:row>171</xdr:row>
      <xdr:rowOff>94205</xdr:rowOff>
    </xdr:from>
    <xdr:to>
      <xdr:col>9</xdr:col>
      <xdr:colOff>1466</xdr:colOff>
      <xdr:row>174</xdr:row>
      <xdr:rowOff>2930770</xdr:rowOff>
    </xdr:to>
    <xdr:sp macro="" textlink="">
      <xdr:nvSpPr>
        <xdr:cNvPr id="18" name="Text Box 994"/>
        <xdr:cNvSpPr txBox="1">
          <a:spLocks noChangeArrowheads="1"/>
        </xdr:cNvSpPr>
      </xdr:nvSpPr>
      <xdr:spPr bwMode="auto">
        <a:xfrm>
          <a:off x="13515975" y="54434330"/>
          <a:ext cx="8059616" cy="322709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6</xdr:col>
          <xdr:colOff>561975</xdr:colOff>
          <xdr:row>174</xdr:row>
          <xdr:rowOff>638175</xdr:rowOff>
        </xdr:from>
        <xdr:to>
          <xdr:col>6</xdr:col>
          <xdr:colOff>790575</xdr:colOff>
          <xdr:row>174</xdr:row>
          <xdr:rowOff>828675</xdr:rowOff>
        </xdr:to>
        <xdr:sp macro="" textlink="">
          <xdr:nvSpPr>
            <xdr:cNvPr id="28681" name="Check Box 9" hidden="1">
              <a:extLst>
                <a:ext uri="{63B3BB69-23CF-44E3-9099-C40C66FF867C}">
                  <a14:compatExt spid="_x0000_s28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847725</xdr:rowOff>
        </xdr:from>
        <xdr:to>
          <xdr:col>6</xdr:col>
          <xdr:colOff>790575</xdr:colOff>
          <xdr:row>174</xdr:row>
          <xdr:rowOff>1028700</xdr:rowOff>
        </xdr:to>
        <xdr:sp macro="" textlink="">
          <xdr:nvSpPr>
            <xdr:cNvPr id="28682" name="Check Box 10" hidden="1">
              <a:extLst>
                <a:ext uri="{63B3BB69-23CF-44E3-9099-C40C66FF867C}">
                  <a14:compatExt spid="_x0000_s28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1028700</xdr:rowOff>
        </xdr:from>
        <xdr:to>
          <xdr:col>6</xdr:col>
          <xdr:colOff>790575</xdr:colOff>
          <xdr:row>174</xdr:row>
          <xdr:rowOff>1209675</xdr:rowOff>
        </xdr:to>
        <xdr:sp macro="" textlink="">
          <xdr:nvSpPr>
            <xdr:cNvPr id="28683" name="Check Box 11" hidden="1">
              <a:extLst>
                <a:ext uri="{63B3BB69-23CF-44E3-9099-C40C66FF867C}">
                  <a14:compatExt spid="_x0000_s28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72327</xdr:colOff>
      <xdr:row>174</xdr:row>
      <xdr:rowOff>18214</xdr:rowOff>
    </xdr:from>
    <xdr:to>
      <xdr:col>4</xdr:col>
      <xdr:colOff>119952</xdr:colOff>
      <xdr:row>174</xdr:row>
      <xdr:rowOff>2972638</xdr:rowOff>
    </xdr:to>
    <xdr:sp macro="" textlink="">
      <xdr:nvSpPr>
        <xdr:cNvPr id="22" name="Text Box 992"/>
        <xdr:cNvSpPr txBox="1">
          <a:spLocks noChangeArrowheads="1"/>
        </xdr:cNvSpPr>
      </xdr:nvSpPr>
      <xdr:spPr bwMode="auto">
        <a:xfrm>
          <a:off x="2063052" y="55044139"/>
          <a:ext cx="9115425" cy="2621049"/>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962025</xdr:colOff>
          <xdr:row>107</xdr:row>
          <xdr:rowOff>133350</xdr:rowOff>
        </xdr:from>
        <xdr:to>
          <xdr:col>5</xdr:col>
          <xdr:colOff>2076450</xdr:colOff>
          <xdr:row>107</xdr:row>
          <xdr:rowOff>400050</xdr:rowOff>
        </xdr:to>
        <xdr:sp macro="" textlink="">
          <xdr:nvSpPr>
            <xdr:cNvPr id="29697" name="Check Box 1" hidden="1">
              <a:extLst>
                <a:ext uri="{63B3BB69-23CF-44E3-9099-C40C66FF867C}">
                  <a14:compatExt spid="_x0000_s29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111</xdr:row>
          <xdr:rowOff>133350</xdr:rowOff>
        </xdr:from>
        <xdr:to>
          <xdr:col>5</xdr:col>
          <xdr:colOff>2352675</xdr:colOff>
          <xdr:row>111</xdr:row>
          <xdr:rowOff>457200</xdr:rowOff>
        </xdr:to>
        <xdr:sp macro="" textlink="">
          <xdr:nvSpPr>
            <xdr:cNvPr id="29698" name="Check Box 2" hidden="1">
              <a:extLst>
                <a:ext uri="{63B3BB69-23CF-44E3-9099-C40C66FF867C}">
                  <a14:compatExt spid="_x0000_s29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0</xdr:col>
      <xdr:colOff>1809750</xdr:colOff>
      <xdr:row>11</xdr:row>
      <xdr:rowOff>111124</xdr:rowOff>
    </xdr:to>
    <xdr:grpSp>
      <xdr:nvGrpSpPr>
        <xdr:cNvPr id="4" name="Groupe 3"/>
        <xdr:cNvGrpSpPr/>
      </xdr:nvGrpSpPr>
      <xdr:grpSpPr>
        <a:xfrm>
          <a:off x="0" y="0"/>
          <a:ext cx="1809750" cy="3476624"/>
          <a:chOff x="66675" y="200026"/>
          <a:chExt cx="1071297" cy="2362198"/>
        </a:xfrm>
      </xdr:grpSpPr>
      <xdr:pic>
        <xdr:nvPicPr>
          <xdr:cNvPr id="5" name="Imag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825625" cy="48538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Image 5"/>
          <xdr:cNvPicPr>
            <a:picLocks noChangeAspect="1"/>
          </xdr:cNvPicPr>
        </xdr:nvPicPr>
        <xdr:blipFill>
          <a:blip xmlns:r="http://schemas.openxmlformats.org/officeDocument/2006/relationships" r:embed="rId2"/>
          <a:stretch>
            <a:fillRect/>
          </a:stretch>
        </xdr:blipFill>
        <xdr:spPr>
          <a:xfrm>
            <a:off x="190835" y="1170710"/>
            <a:ext cx="857956" cy="596528"/>
          </a:xfrm>
          <a:prstGeom prst="rect">
            <a:avLst/>
          </a:prstGeom>
        </xdr:spPr>
      </xdr:pic>
      <xdr:pic>
        <xdr:nvPicPr>
          <xdr:cNvPr id="7" name="Image 6"/>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585" y="1921464"/>
            <a:ext cx="1042387" cy="64076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xdr:col>
      <xdr:colOff>0</xdr:colOff>
      <xdr:row>171</xdr:row>
      <xdr:rowOff>94205</xdr:rowOff>
    </xdr:from>
    <xdr:to>
      <xdr:col>9</xdr:col>
      <xdr:colOff>1466</xdr:colOff>
      <xdr:row>174</xdr:row>
      <xdr:rowOff>2930770</xdr:rowOff>
    </xdr:to>
    <xdr:sp macro="" textlink="">
      <xdr:nvSpPr>
        <xdr:cNvPr id="8" name="Text Box 994"/>
        <xdr:cNvSpPr txBox="1">
          <a:spLocks noChangeArrowheads="1"/>
        </xdr:cNvSpPr>
      </xdr:nvSpPr>
      <xdr:spPr bwMode="auto">
        <a:xfrm>
          <a:off x="13515975" y="54434330"/>
          <a:ext cx="8059616" cy="322709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6</xdr:col>
          <xdr:colOff>561975</xdr:colOff>
          <xdr:row>174</xdr:row>
          <xdr:rowOff>638175</xdr:rowOff>
        </xdr:from>
        <xdr:to>
          <xdr:col>6</xdr:col>
          <xdr:colOff>790575</xdr:colOff>
          <xdr:row>174</xdr:row>
          <xdr:rowOff>828675</xdr:rowOff>
        </xdr:to>
        <xdr:sp macro="" textlink="">
          <xdr:nvSpPr>
            <xdr:cNvPr id="29699" name="Check Box 3" hidden="1">
              <a:extLst>
                <a:ext uri="{63B3BB69-23CF-44E3-9099-C40C66FF867C}">
                  <a14:compatExt spid="_x0000_s29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847725</xdr:rowOff>
        </xdr:from>
        <xdr:to>
          <xdr:col>6</xdr:col>
          <xdr:colOff>790575</xdr:colOff>
          <xdr:row>174</xdr:row>
          <xdr:rowOff>1019175</xdr:rowOff>
        </xdr:to>
        <xdr:sp macro="" textlink="">
          <xdr:nvSpPr>
            <xdr:cNvPr id="29700" name="Check Box 4" hidden="1">
              <a:extLst>
                <a:ext uri="{63B3BB69-23CF-44E3-9099-C40C66FF867C}">
                  <a14:compatExt spid="_x0000_s29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1028700</xdr:rowOff>
        </xdr:from>
        <xdr:to>
          <xdr:col>6</xdr:col>
          <xdr:colOff>790575</xdr:colOff>
          <xdr:row>174</xdr:row>
          <xdr:rowOff>1209675</xdr:rowOff>
        </xdr:to>
        <xdr:sp macro="" textlink="">
          <xdr:nvSpPr>
            <xdr:cNvPr id="29701" name="Check Box 5" hidden="1">
              <a:extLst>
                <a:ext uri="{63B3BB69-23CF-44E3-9099-C40C66FF867C}">
                  <a14:compatExt spid="_x0000_s29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72327</xdr:colOff>
      <xdr:row>174</xdr:row>
      <xdr:rowOff>18214</xdr:rowOff>
    </xdr:from>
    <xdr:to>
      <xdr:col>4</xdr:col>
      <xdr:colOff>119952</xdr:colOff>
      <xdr:row>174</xdr:row>
      <xdr:rowOff>2972638</xdr:rowOff>
    </xdr:to>
    <xdr:sp macro="" textlink="">
      <xdr:nvSpPr>
        <xdr:cNvPr id="12" name="Text Box 992"/>
        <xdr:cNvSpPr txBox="1">
          <a:spLocks noChangeArrowheads="1"/>
        </xdr:cNvSpPr>
      </xdr:nvSpPr>
      <xdr:spPr bwMode="auto">
        <a:xfrm>
          <a:off x="2063052" y="55044139"/>
          <a:ext cx="9115425" cy="2621049"/>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twoCellAnchor>
    <xdr:from>
      <xdr:col>5</xdr:col>
      <xdr:colOff>0</xdr:colOff>
      <xdr:row>171</xdr:row>
      <xdr:rowOff>94205</xdr:rowOff>
    </xdr:from>
    <xdr:to>
      <xdr:col>9</xdr:col>
      <xdr:colOff>1466</xdr:colOff>
      <xdr:row>174</xdr:row>
      <xdr:rowOff>2930770</xdr:rowOff>
    </xdr:to>
    <xdr:sp macro="" textlink="">
      <xdr:nvSpPr>
        <xdr:cNvPr id="13" name="Text Box 994"/>
        <xdr:cNvSpPr txBox="1">
          <a:spLocks noChangeArrowheads="1"/>
        </xdr:cNvSpPr>
      </xdr:nvSpPr>
      <xdr:spPr bwMode="auto">
        <a:xfrm>
          <a:off x="13515975" y="54434330"/>
          <a:ext cx="8059616" cy="322709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6</xdr:col>
          <xdr:colOff>561975</xdr:colOff>
          <xdr:row>174</xdr:row>
          <xdr:rowOff>638175</xdr:rowOff>
        </xdr:from>
        <xdr:to>
          <xdr:col>6</xdr:col>
          <xdr:colOff>790575</xdr:colOff>
          <xdr:row>174</xdr:row>
          <xdr:rowOff>828675</xdr:rowOff>
        </xdr:to>
        <xdr:sp macro="" textlink="">
          <xdr:nvSpPr>
            <xdr:cNvPr id="29702" name="Check Box 6" hidden="1">
              <a:extLst>
                <a:ext uri="{63B3BB69-23CF-44E3-9099-C40C66FF867C}">
                  <a14:compatExt spid="_x0000_s29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847725</xdr:rowOff>
        </xdr:from>
        <xdr:to>
          <xdr:col>6</xdr:col>
          <xdr:colOff>790575</xdr:colOff>
          <xdr:row>174</xdr:row>
          <xdr:rowOff>1028700</xdr:rowOff>
        </xdr:to>
        <xdr:sp macro="" textlink="">
          <xdr:nvSpPr>
            <xdr:cNvPr id="29703" name="Check Box 7" hidden="1">
              <a:extLst>
                <a:ext uri="{63B3BB69-23CF-44E3-9099-C40C66FF867C}">
                  <a14:compatExt spid="_x0000_s29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1028700</xdr:rowOff>
        </xdr:from>
        <xdr:to>
          <xdr:col>6</xdr:col>
          <xdr:colOff>790575</xdr:colOff>
          <xdr:row>174</xdr:row>
          <xdr:rowOff>1209675</xdr:rowOff>
        </xdr:to>
        <xdr:sp macro="" textlink="">
          <xdr:nvSpPr>
            <xdr:cNvPr id="29704" name="Check Box 8" hidden="1">
              <a:extLst>
                <a:ext uri="{63B3BB69-23CF-44E3-9099-C40C66FF867C}">
                  <a14:compatExt spid="_x0000_s29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72327</xdr:colOff>
      <xdr:row>174</xdr:row>
      <xdr:rowOff>18214</xdr:rowOff>
    </xdr:from>
    <xdr:to>
      <xdr:col>4</xdr:col>
      <xdr:colOff>119952</xdr:colOff>
      <xdr:row>174</xdr:row>
      <xdr:rowOff>2972638</xdr:rowOff>
    </xdr:to>
    <xdr:sp macro="" textlink="">
      <xdr:nvSpPr>
        <xdr:cNvPr id="17" name="Text Box 992"/>
        <xdr:cNvSpPr txBox="1">
          <a:spLocks noChangeArrowheads="1"/>
        </xdr:cNvSpPr>
      </xdr:nvSpPr>
      <xdr:spPr bwMode="auto">
        <a:xfrm>
          <a:off x="2063052" y="55044139"/>
          <a:ext cx="9115425" cy="2621049"/>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twoCellAnchor>
    <xdr:from>
      <xdr:col>5</xdr:col>
      <xdr:colOff>0</xdr:colOff>
      <xdr:row>171</xdr:row>
      <xdr:rowOff>94205</xdr:rowOff>
    </xdr:from>
    <xdr:to>
      <xdr:col>9</xdr:col>
      <xdr:colOff>1466</xdr:colOff>
      <xdr:row>174</xdr:row>
      <xdr:rowOff>2930770</xdr:rowOff>
    </xdr:to>
    <xdr:sp macro="" textlink="">
      <xdr:nvSpPr>
        <xdr:cNvPr id="18" name="Text Box 994"/>
        <xdr:cNvSpPr txBox="1">
          <a:spLocks noChangeArrowheads="1"/>
        </xdr:cNvSpPr>
      </xdr:nvSpPr>
      <xdr:spPr bwMode="auto">
        <a:xfrm>
          <a:off x="13515975" y="54434330"/>
          <a:ext cx="8059616" cy="322709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6</xdr:col>
          <xdr:colOff>561975</xdr:colOff>
          <xdr:row>174</xdr:row>
          <xdr:rowOff>638175</xdr:rowOff>
        </xdr:from>
        <xdr:to>
          <xdr:col>6</xdr:col>
          <xdr:colOff>790575</xdr:colOff>
          <xdr:row>174</xdr:row>
          <xdr:rowOff>828675</xdr:rowOff>
        </xdr:to>
        <xdr:sp macro="" textlink="">
          <xdr:nvSpPr>
            <xdr:cNvPr id="29705" name="Check Box 9" hidden="1">
              <a:extLst>
                <a:ext uri="{63B3BB69-23CF-44E3-9099-C40C66FF867C}">
                  <a14:compatExt spid="_x0000_s29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847725</xdr:rowOff>
        </xdr:from>
        <xdr:to>
          <xdr:col>6</xdr:col>
          <xdr:colOff>790575</xdr:colOff>
          <xdr:row>174</xdr:row>
          <xdr:rowOff>1028700</xdr:rowOff>
        </xdr:to>
        <xdr:sp macro="" textlink="">
          <xdr:nvSpPr>
            <xdr:cNvPr id="29706" name="Check Box 10" hidden="1">
              <a:extLst>
                <a:ext uri="{63B3BB69-23CF-44E3-9099-C40C66FF867C}">
                  <a14:compatExt spid="_x0000_s29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1028700</xdr:rowOff>
        </xdr:from>
        <xdr:to>
          <xdr:col>6</xdr:col>
          <xdr:colOff>790575</xdr:colOff>
          <xdr:row>174</xdr:row>
          <xdr:rowOff>1209675</xdr:rowOff>
        </xdr:to>
        <xdr:sp macro="" textlink="">
          <xdr:nvSpPr>
            <xdr:cNvPr id="29707" name="Check Box 11" hidden="1">
              <a:extLst>
                <a:ext uri="{63B3BB69-23CF-44E3-9099-C40C66FF867C}">
                  <a14:compatExt spid="_x0000_s29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72327</xdr:colOff>
      <xdr:row>174</xdr:row>
      <xdr:rowOff>18214</xdr:rowOff>
    </xdr:from>
    <xdr:to>
      <xdr:col>4</xdr:col>
      <xdr:colOff>119952</xdr:colOff>
      <xdr:row>174</xdr:row>
      <xdr:rowOff>2972638</xdr:rowOff>
    </xdr:to>
    <xdr:sp macro="" textlink="">
      <xdr:nvSpPr>
        <xdr:cNvPr id="22" name="Text Box 992"/>
        <xdr:cNvSpPr txBox="1">
          <a:spLocks noChangeArrowheads="1"/>
        </xdr:cNvSpPr>
      </xdr:nvSpPr>
      <xdr:spPr bwMode="auto">
        <a:xfrm>
          <a:off x="2063052" y="55044139"/>
          <a:ext cx="9115425" cy="2621049"/>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962025</xdr:colOff>
          <xdr:row>107</xdr:row>
          <xdr:rowOff>133350</xdr:rowOff>
        </xdr:from>
        <xdr:to>
          <xdr:col>5</xdr:col>
          <xdr:colOff>2076450</xdr:colOff>
          <xdr:row>107</xdr:row>
          <xdr:rowOff>400050</xdr:rowOff>
        </xdr:to>
        <xdr:sp macro="" textlink="">
          <xdr:nvSpPr>
            <xdr:cNvPr id="30721" name="Check Box 1" hidden="1">
              <a:extLst>
                <a:ext uri="{63B3BB69-23CF-44E3-9099-C40C66FF867C}">
                  <a14:compatExt spid="_x0000_s30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111</xdr:row>
          <xdr:rowOff>133350</xdr:rowOff>
        </xdr:from>
        <xdr:to>
          <xdr:col>5</xdr:col>
          <xdr:colOff>2352675</xdr:colOff>
          <xdr:row>111</xdr:row>
          <xdr:rowOff>457200</xdr:rowOff>
        </xdr:to>
        <xdr:sp macro="" textlink="">
          <xdr:nvSpPr>
            <xdr:cNvPr id="30722" name="Check Box 2" hidden="1">
              <a:extLst>
                <a:ext uri="{63B3BB69-23CF-44E3-9099-C40C66FF867C}">
                  <a14:compatExt spid="_x0000_s30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0</xdr:col>
      <xdr:colOff>1809750</xdr:colOff>
      <xdr:row>11</xdr:row>
      <xdr:rowOff>111124</xdr:rowOff>
    </xdr:to>
    <xdr:grpSp>
      <xdr:nvGrpSpPr>
        <xdr:cNvPr id="4" name="Groupe 3"/>
        <xdr:cNvGrpSpPr/>
      </xdr:nvGrpSpPr>
      <xdr:grpSpPr>
        <a:xfrm>
          <a:off x="0" y="0"/>
          <a:ext cx="1809750" cy="3476624"/>
          <a:chOff x="66675" y="200026"/>
          <a:chExt cx="1071297" cy="2362198"/>
        </a:xfrm>
      </xdr:grpSpPr>
      <xdr:pic>
        <xdr:nvPicPr>
          <xdr:cNvPr id="5" name="Imag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825625" cy="48538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Image 5"/>
          <xdr:cNvPicPr>
            <a:picLocks noChangeAspect="1"/>
          </xdr:cNvPicPr>
        </xdr:nvPicPr>
        <xdr:blipFill>
          <a:blip xmlns:r="http://schemas.openxmlformats.org/officeDocument/2006/relationships" r:embed="rId2"/>
          <a:stretch>
            <a:fillRect/>
          </a:stretch>
        </xdr:blipFill>
        <xdr:spPr>
          <a:xfrm>
            <a:off x="190835" y="1170710"/>
            <a:ext cx="857956" cy="596528"/>
          </a:xfrm>
          <a:prstGeom prst="rect">
            <a:avLst/>
          </a:prstGeom>
        </xdr:spPr>
      </xdr:pic>
      <xdr:pic>
        <xdr:nvPicPr>
          <xdr:cNvPr id="7" name="Image 6"/>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585" y="1921464"/>
            <a:ext cx="1042387" cy="64076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xdr:col>
      <xdr:colOff>0</xdr:colOff>
      <xdr:row>171</xdr:row>
      <xdr:rowOff>94205</xdr:rowOff>
    </xdr:from>
    <xdr:to>
      <xdr:col>9</xdr:col>
      <xdr:colOff>1466</xdr:colOff>
      <xdr:row>174</xdr:row>
      <xdr:rowOff>2930770</xdr:rowOff>
    </xdr:to>
    <xdr:sp macro="" textlink="">
      <xdr:nvSpPr>
        <xdr:cNvPr id="8" name="Text Box 994"/>
        <xdr:cNvSpPr txBox="1">
          <a:spLocks noChangeArrowheads="1"/>
        </xdr:cNvSpPr>
      </xdr:nvSpPr>
      <xdr:spPr bwMode="auto">
        <a:xfrm>
          <a:off x="13515975" y="54434330"/>
          <a:ext cx="8059616" cy="322709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6</xdr:col>
          <xdr:colOff>561975</xdr:colOff>
          <xdr:row>174</xdr:row>
          <xdr:rowOff>638175</xdr:rowOff>
        </xdr:from>
        <xdr:to>
          <xdr:col>6</xdr:col>
          <xdr:colOff>790575</xdr:colOff>
          <xdr:row>174</xdr:row>
          <xdr:rowOff>828675</xdr:rowOff>
        </xdr:to>
        <xdr:sp macro="" textlink="">
          <xdr:nvSpPr>
            <xdr:cNvPr id="30723" name="Check Box 3" hidden="1">
              <a:extLst>
                <a:ext uri="{63B3BB69-23CF-44E3-9099-C40C66FF867C}">
                  <a14:compatExt spid="_x0000_s30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847725</xdr:rowOff>
        </xdr:from>
        <xdr:to>
          <xdr:col>6</xdr:col>
          <xdr:colOff>790575</xdr:colOff>
          <xdr:row>174</xdr:row>
          <xdr:rowOff>1019175</xdr:rowOff>
        </xdr:to>
        <xdr:sp macro="" textlink="">
          <xdr:nvSpPr>
            <xdr:cNvPr id="30724" name="Check Box 4" hidden="1">
              <a:extLst>
                <a:ext uri="{63B3BB69-23CF-44E3-9099-C40C66FF867C}">
                  <a14:compatExt spid="_x0000_s30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1028700</xdr:rowOff>
        </xdr:from>
        <xdr:to>
          <xdr:col>6</xdr:col>
          <xdr:colOff>790575</xdr:colOff>
          <xdr:row>174</xdr:row>
          <xdr:rowOff>1209675</xdr:rowOff>
        </xdr:to>
        <xdr:sp macro="" textlink="">
          <xdr:nvSpPr>
            <xdr:cNvPr id="30725" name="Check Box 5" hidden="1">
              <a:extLst>
                <a:ext uri="{63B3BB69-23CF-44E3-9099-C40C66FF867C}">
                  <a14:compatExt spid="_x0000_s30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72327</xdr:colOff>
      <xdr:row>174</xdr:row>
      <xdr:rowOff>18214</xdr:rowOff>
    </xdr:from>
    <xdr:to>
      <xdr:col>4</xdr:col>
      <xdr:colOff>119952</xdr:colOff>
      <xdr:row>174</xdr:row>
      <xdr:rowOff>2972638</xdr:rowOff>
    </xdr:to>
    <xdr:sp macro="" textlink="">
      <xdr:nvSpPr>
        <xdr:cNvPr id="12" name="Text Box 992"/>
        <xdr:cNvSpPr txBox="1">
          <a:spLocks noChangeArrowheads="1"/>
        </xdr:cNvSpPr>
      </xdr:nvSpPr>
      <xdr:spPr bwMode="auto">
        <a:xfrm>
          <a:off x="2063052" y="55044139"/>
          <a:ext cx="9115425" cy="2621049"/>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twoCellAnchor>
    <xdr:from>
      <xdr:col>5</xdr:col>
      <xdr:colOff>0</xdr:colOff>
      <xdr:row>171</xdr:row>
      <xdr:rowOff>94205</xdr:rowOff>
    </xdr:from>
    <xdr:to>
      <xdr:col>9</xdr:col>
      <xdr:colOff>1466</xdr:colOff>
      <xdr:row>174</xdr:row>
      <xdr:rowOff>2930770</xdr:rowOff>
    </xdr:to>
    <xdr:sp macro="" textlink="">
      <xdr:nvSpPr>
        <xdr:cNvPr id="13" name="Text Box 994"/>
        <xdr:cNvSpPr txBox="1">
          <a:spLocks noChangeArrowheads="1"/>
        </xdr:cNvSpPr>
      </xdr:nvSpPr>
      <xdr:spPr bwMode="auto">
        <a:xfrm>
          <a:off x="13515975" y="54434330"/>
          <a:ext cx="8059616" cy="322709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6</xdr:col>
          <xdr:colOff>561975</xdr:colOff>
          <xdr:row>174</xdr:row>
          <xdr:rowOff>638175</xdr:rowOff>
        </xdr:from>
        <xdr:to>
          <xdr:col>6</xdr:col>
          <xdr:colOff>790575</xdr:colOff>
          <xdr:row>174</xdr:row>
          <xdr:rowOff>828675</xdr:rowOff>
        </xdr:to>
        <xdr:sp macro="" textlink="">
          <xdr:nvSpPr>
            <xdr:cNvPr id="30726" name="Check Box 6" hidden="1">
              <a:extLst>
                <a:ext uri="{63B3BB69-23CF-44E3-9099-C40C66FF867C}">
                  <a14:compatExt spid="_x0000_s30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847725</xdr:rowOff>
        </xdr:from>
        <xdr:to>
          <xdr:col>6</xdr:col>
          <xdr:colOff>790575</xdr:colOff>
          <xdr:row>174</xdr:row>
          <xdr:rowOff>1028700</xdr:rowOff>
        </xdr:to>
        <xdr:sp macro="" textlink="">
          <xdr:nvSpPr>
            <xdr:cNvPr id="30727" name="Check Box 7" hidden="1">
              <a:extLst>
                <a:ext uri="{63B3BB69-23CF-44E3-9099-C40C66FF867C}">
                  <a14:compatExt spid="_x0000_s30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1028700</xdr:rowOff>
        </xdr:from>
        <xdr:to>
          <xdr:col>6</xdr:col>
          <xdr:colOff>790575</xdr:colOff>
          <xdr:row>174</xdr:row>
          <xdr:rowOff>1209675</xdr:rowOff>
        </xdr:to>
        <xdr:sp macro="" textlink="">
          <xdr:nvSpPr>
            <xdr:cNvPr id="30728" name="Check Box 8" hidden="1">
              <a:extLst>
                <a:ext uri="{63B3BB69-23CF-44E3-9099-C40C66FF867C}">
                  <a14:compatExt spid="_x0000_s30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72327</xdr:colOff>
      <xdr:row>174</xdr:row>
      <xdr:rowOff>18214</xdr:rowOff>
    </xdr:from>
    <xdr:to>
      <xdr:col>4</xdr:col>
      <xdr:colOff>119952</xdr:colOff>
      <xdr:row>174</xdr:row>
      <xdr:rowOff>2972638</xdr:rowOff>
    </xdr:to>
    <xdr:sp macro="" textlink="">
      <xdr:nvSpPr>
        <xdr:cNvPr id="17" name="Text Box 992"/>
        <xdr:cNvSpPr txBox="1">
          <a:spLocks noChangeArrowheads="1"/>
        </xdr:cNvSpPr>
      </xdr:nvSpPr>
      <xdr:spPr bwMode="auto">
        <a:xfrm>
          <a:off x="2063052" y="55044139"/>
          <a:ext cx="9115425" cy="2621049"/>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twoCellAnchor>
    <xdr:from>
      <xdr:col>5</xdr:col>
      <xdr:colOff>0</xdr:colOff>
      <xdr:row>171</xdr:row>
      <xdr:rowOff>94205</xdr:rowOff>
    </xdr:from>
    <xdr:to>
      <xdr:col>9</xdr:col>
      <xdr:colOff>1466</xdr:colOff>
      <xdr:row>174</xdr:row>
      <xdr:rowOff>2930770</xdr:rowOff>
    </xdr:to>
    <xdr:sp macro="" textlink="">
      <xdr:nvSpPr>
        <xdr:cNvPr id="18" name="Text Box 994"/>
        <xdr:cNvSpPr txBox="1">
          <a:spLocks noChangeArrowheads="1"/>
        </xdr:cNvSpPr>
      </xdr:nvSpPr>
      <xdr:spPr bwMode="auto">
        <a:xfrm>
          <a:off x="13515975" y="54434330"/>
          <a:ext cx="8059616" cy="322709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6</xdr:col>
          <xdr:colOff>561975</xdr:colOff>
          <xdr:row>174</xdr:row>
          <xdr:rowOff>638175</xdr:rowOff>
        </xdr:from>
        <xdr:to>
          <xdr:col>6</xdr:col>
          <xdr:colOff>790575</xdr:colOff>
          <xdr:row>174</xdr:row>
          <xdr:rowOff>828675</xdr:rowOff>
        </xdr:to>
        <xdr:sp macro="" textlink="">
          <xdr:nvSpPr>
            <xdr:cNvPr id="30729" name="Check Box 9" hidden="1">
              <a:extLst>
                <a:ext uri="{63B3BB69-23CF-44E3-9099-C40C66FF867C}">
                  <a14:compatExt spid="_x0000_s30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847725</xdr:rowOff>
        </xdr:from>
        <xdr:to>
          <xdr:col>6</xdr:col>
          <xdr:colOff>790575</xdr:colOff>
          <xdr:row>174</xdr:row>
          <xdr:rowOff>1028700</xdr:rowOff>
        </xdr:to>
        <xdr:sp macro="" textlink="">
          <xdr:nvSpPr>
            <xdr:cNvPr id="30730" name="Check Box 10" hidden="1">
              <a:extLst>
                <a:ext uri="{63B3BB69-23CF-44E3-9099-C40C66FF867C}">
                  <a14:compatExt spid="_x0000_s30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1028700</xdr:rowOff>
        </xdr:from>
        <xdr:to>
          <xdr:col>6</xdr:col>
          <xdr:colOff>790575</xdr:colOff>
          <xdr:row>174</xdr:row>
          <xdr:rowOff>1209675</xdr:rowOff>
        </xdr:to>
        <xdr:sp macro="" textlink="">
          <xdr:nvSpPr>
            <xdr:cNvPr id="30731" name="Check Box 11" hidden="1">
              <a:extLst>
                <a:ext uri="{63B3BB69-23CF-44E3-9099-C40C66FF867C}">
                  <a14:compatExt spid="_x0000_s30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72327</xdr:colOff>
      <xdr:row>174</xdr:row>
      <xdr:rowOff>18214</xdr:rowOff>
    </xdr:from>
    <xdr:to>
      <xdr:col>4</xdr:col>
      <xdr:colOff>119952</xdr:colOff>
      <xdr:row>174</xdr:row>
      <xdr:rowOff>2972638</xdr:rowOff>
    </xdr:to>
    <xdr:sp macro="" textlink="">
      <xdr:nvSpPr>
        <xdr:cNvPr id="22" name="Text Box 992"/>
        <xdr:cNvSpPr txBox="1">
          <a:spLocks noChangeArrowheads="1"/>
        </xdr:cNvSpPr>
      </xdr:nvSpPr>
      <xdr:spPr bwMode="auto">
        <a:xfrm>
          <a:off x="2063052" y="55044139"/>
          <a:ext cx="9115425" cy="2621049"/>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962025</xdr:colOff>
          <xdr:row>107</xdr:row>
          <xdr:rowOff>133350</xdr:rowOff>
        </xdr:from>
        <xdr:to>
          <xdr:col>5</xdr:col>
          <xdr:colOff>2076450</xdr:colOff>
          <xdr:row>107</xdr:row>
          <xdr:rowOff>400050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111</xdr:row>
          <xdr:rowOff>133350</xdr:rowOff>
        </xdr:from>
        <xdr:to>
          <xdr:col>5</xdr:col>
          <xdr:colOff>2352675</xdr:colOff>
          <xdr:row>111</xdr:row>
          <xdr:rowOff>457200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0</xdr:col>
      <xdr:colOff>1809750</xdr:colOff>
      <xdr:row>11</xdr:row>
      <xdr:rowOff>111124</xdr:rowOff>
    </xdr:to>
    <xdr:grpSp>
      <xdr:nvGrpSpPr>
        <xdr:cNvPr id="4" name="Groupe 3"/>
        <xdr:cNvGrpSpPr/>
      </xdr:nvGrpSpPr>
      <xdr:grpSpPr>
        <a:xfrm>
          <a:off x="0" y="0"/>
          <a:ext cx="1809750" cy="3476624"/>
          <a:chOff x="66675" y="200026"/>
          <a:chExt cx="1071297" cy="2362198"/>
        </a:xfrm>
      </xdr:grpSpPr>
      <xdr:pic>
        <xdr:nvPicPr>
          <xdr:cNvPr id="5" name="Imag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825625" cy="48538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Image 5"/>
          <xdr:cNvPicPr>
            <a:picLocks noChangeAspect="1"/>
          </xdr:cNvPicPr>
        </xdr:nvPicPr>
        <xdr:blipFill>
          <a:blip xmlns:r="http://schemas.openxmlformats.org/officeDocument/2006/relationships" r:embed="rId2"/>
          <a:stretch>
            <a:fillRect/>
          </a:stretch>
        </xdr:blipFill>
        <xdr:spPr>
          <a:xfrm>
            <a:off x="190835" y="1170710"/>
            <a:ext cx="857956" cy="596528"/>
          </a:xfrm>
          <a:prstGeom prst="rect">
            <a:avLst/>
          </a:prstGeom>
        </xdr:spPr>
      </xdr:pic>
      <xdr:pic>
        <xdr:nvPicPr>
          <xdr:cNvPr id="7" name="Image 6"/>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585" y="1921464"/>
            <a:ext cx="1042387" cy="64076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xdr:col>
      <xdr:colOff>0</xdr:colOff>
      <xdr:row>171</xdr:row>
      <xdr:rowOff>94205</xdr:rowOff>
    </xdr:from>
    <xdr:to>
      <xdr:col>9</xdr:col>
      <xdr:colOff>1466</xdr:colOff>
      <xdr:row>174</xdr:row>
      <xdr:rowOff>2930770</xdr:rowOff>
    </xdr:to>
    <xdr:sp macro="" textlink="">
      <xdr:nvSpPr>
        <xdr:cNvPr id="8" name="Text Box 994"/>
        <xdr:cNvSpPr txBox="1">
          <a:spLocks noChangeArrowheads="1"/>
        </xdr:cNvSpPr>
      </xdr:nvSpPr>
      <xdr:spPr bwMode="auto">
        <a:xfrm>
          <a:off x="13515975" y="54434330"/>
          <a:ext cx="8059616" cy="322709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6</xdr:col>
          <xdr:colOff>561975</xdr:colOff>
          <xdr:row>174</xdr:row>
          <xdr:rowOff>638175</xdr:rowOff>
        </xdr:from>
        <xdr:to>
          <xdr:col>6</xdr:col>
          <xdr:colOff>790575</xdr:colOff>
          <xdr:row>174</xdr:row>
          <xdr:rowOff>828675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847725</xdr:rowOff>
        </xdr:from>
        <xdr:to>
          <xdr:col>6</xdr:col>
          <xdr:colOff>790575</xdr:colOff>
          <xdr:row>174</xdr:row>
          <xdr:rowOff>1019175</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1028700</xdr:rowOff>
        </xdr:from>
        <xdr:to>
          <xdr:col>6</xdr:col>
          <xdr:colOff>790575</xdr:colOff>
          <xdr:row>174</xdr:row>
          <xdr:rowOff>1209675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72327</xdr:colOff>
      <xdr:row>174</xdr:row>
      <xdr:rowOff>18214</xdr:rowOff>
    </xdr:from>
    <xdr:to>
      <xdr:col>4</xdr:col>
      <xdr:colOff>119952</xdr:colOff>
      <xdr:row>174</xdr:row>
      <xdr:rowOff>2972638</xdr:rowOff>
    </xdr:to>
    <xdr:sp macro="" textlink="">
      <xdr:nvSpPr>
        <xdr:cNvPr id="12" name="Text Box 992"/>
        <xdr:cNvSpPr txBox="1">
          <a:spLocks noChangeArrowheads="1"/>
        </xdr:cNvSpPr>
      </xdr:nvSpPr>
      <xdr:spPr bwMode="auto">
        <a:xfrm>
          <a:off x="2063052" y="55044139"/>
          <a:ext cx="9115425" cy="2621049"/>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twoCellAnchor>
    <xdr:from>
      <xdr:col>5</xdr:col>
      <xdr:colOff>0</xdr:colOff>
      <xdr:row>171</xdr:row>
      <xdr:rowOff>94205</xdr:rowOff>
    </xdr:from>
    <xdr:to>
      <xdr:col>9</xdr:col>
      <xdr:colOff>1466</xdr:colOff>
      <xdr:row>174</xdr:row>
      <xdr:rowOff>2930770</xdr:rowOff>
    </xdr:to>
    <xdr:sp macro="" textlink="">
      <xdr:nvSpPr>
        <xdr:cNvPr id="13" name="Text Box 994"/>
        <xdr:cNvSpPr txBox="1">
          <a:spLocks noChangeArrowheads="1"/>
        </xdr:cNvSpPr>
      </xdr:nvSpPr>
      <xdr:spPr bwMode="auto">
        <a:xfrm>
          <a:off x="13515975" y="54434330"/>
          <a:ext cx="8059616" cy="322709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6</xdr:col>
          <xdr:colOff>561975</xdr:colOff>
          <xdr:row>174</xdr:row>
          <xdr:rowOff>638175</xdr:rowOff>
        </xdr:from>
        <xdr:to>
          <xdr:col>6</xdr:col>
          <xdr:colOff>790575</xdr:colOff>
          <xdr:row>174</xdr:row>
          <xdr:rowOff>828675</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847725</xdr:rowOff>
        </xdr:from>
        <xdr:to>
          <xdr:col>6</xdr:col>
          <xdr:colOff>790575</xdr:colOff>
          <xdr:row>174</xdr:row>
          <xdr:rowOff>1028700</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1028700</xdr:rowOff>
        </xdr:from>
        <xdr:to>
          <xdr:col>6</xdr:col>
          <xdr:colOff>790575</xdr:colOff>
          <xdr:row>174</xdr:row>
          <xdr:rowOff>1209675</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72327</xdr:colOff>
      <xdr:row>174</xdr:row>
      <xdr:rowOff>18214</xdr:rowOff>
    </xdr:from>
    <xdr:to>
      <xdr:col>4</xdr:col>
      <xdr:colOff>119952</xdr:colOff>
      <xdr:row>174</xdr:row>
      <xdr:rowOff>2972638</xdr:rowOff>
    </xdr:to>
    <xdr:sp macro="" textlink="">
      <xdr:nvSpPr>
        <xdr:cNvPr id="17" name="Text Box 992"/>
        <xdr:cNvSpPr txBox="1">
          <a:spLocks noChangeArrowheads="1"/>
        </xdr:cNvSpPr>
      </xdr:nvSpPr>
      <xdr:spPr bwMode="auto">
        <a:xfrm>
          <a:off x="2063052" y="55044139"/>
          <a:ext cx="9115425" cy="2621049"/>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twoCellAnchor>
    <xdr:from>
      <xdr:col>5</xdr:col>
      <xdr:colOff>0</xdr:colOff>
      <xdr:row>171</xdr:row>
      <xdr:rowOff>94205</xdr:rowOff>
    </xdr:from>
    <xdr:to>
      <xdr:col>9</xdr:col>
      <xdr:colOff>1466</xdr:colOff>
      <xdr:row>174</xdr:row>
      <xdr:rowOff>2930770</xdr:rowOff>
    </xdr:to>
    <xdr:sp macro="" textlink="">
      <xdr:nvSpPr>
        <xdr:cNvPr id="18" name="Text Box 994"/>
        <xdr:cNvSpPr txBox="1">
          <a:spLocks noChangeArrowheads="1"/>
        </xdr:cNvSpPr>
      </xdr:nvSpPr>
      <xdr:spPr bwMode="auto">
        <a:xfrm>
          <a:off x="13515975" y="54434330"/>
          <a:ext cx="8059616" cy="322709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6</xdr:col>
          <xdr:colOff>561975</xdr:colOff>
          <xdr:row>174</xdr:row>
          <xdr:rowOff>638175</xdr:rowOff>
        </xdr:from>
        <xdr:to>
          <xdr:col>6</xdr:col>
          <xdr:colOff>790575</xdr:colOff>
          <xdr:row>174</xdr:row>
          <xdr:rowOff>828675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847725</xdr:rowOff>
        </xdr:from>
        <xdr:to>
          <xdr:col>6</xdr:col>
          <xdr:colOff>790575</xdr:colOff>
          <xdr:row>174</xdr:row>
          <xdr:rowOff>1028700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1028700</xdr:rowOff>
        </xdr:from>
        <xdr:to>
          <xdr:col>6</xdr:col>
          <xdr:colOff>790575</xdr:colOff>
          <xdr:row>174</xdr:row>
          <xdr:rowOff>1209675</xdr:rowOff>
        </xdr:to>
        <xdr:sp macro="" textlink="">
          <xdr:nvSpPr>
            <xdr:cNvPr id="31755" name="Check Box 11" hidden="1">
              <a:extLst>
                <a:ext uri="{63B3BB69-23CF-44E3-9099-C40C66FF867C}">
                  <a14:compatExt spid="_x0000_s31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72327</xdr:colOff>
      <xdr:row>174</xdr:row>
      <xdr:rowOff>18214</xdr:rowOff>
    </xdr:from>
    <xdr:to>
      <xdr:col>4</xdr:col>
      <xdr:colOff>119952</xdr:colOff>
      <xdr:row>174</xdr:row>
      <xdr:rowOff>2972638</xdr:rowOff>
    </xdr:to>
    <xdr:sp macro="" textlink="">
      <xdr:nvSpPr>
        <xdr:cNvPr id="22" name="Text Box 992"/>
        <xdr:cNvSpPr txBox="1">
          <a:spLocks noChangeArrowheads="1"/>
        </xdr:cNvSpPr>
      </xdr:nvSpPr>
      <xdr:spPr bwMode="auto">
        <a:xfrm>
          <a:off x="2063052" y="55044139"/>
          <a:ext cx="9115425" cy="2621049"/>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962025</xdr:colOff>
          <xdr:row>107</xdr:row>
          <xdr:rowOff>133350</xdr:rowOff>
        </xdr:from>
        <xdr:to>
          <xdr:col>5</xdr:col>
          <xdr:colOff>2076450</xdr:colOff>
          <xdr:row>107</xdr:row>
          <xdr:rowOff>400050</xdr:rowOff>
        </xdr:to>
        <xdr:sp macro="" textlink="">
          <xdr:nvSpPr>
            <xdr:cNvPr id="24577" name="Check Box 1" hidden="1">
              <a:extLst>
                <a:ext uri="{63B3BB69-23CF-44E3-9099-C40C66FF867C}">
                  <a14:compatExt spid="_x0000_s24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111</xdr:row>
          <xdr:rowOff>133350</xdr:rowOff>
        </xdr:from>
        <xdr:to>
          <xdr:col>5</xdr:col>
          <xdr:colOff>2352675</xdr:colOff>
          <xdr:row>111</xdr:row>
          <xdr:rowOff>457200</xdr:rowOff>
        </xdr:to>
        <xdr:sp macro="" textlink="">
          <xdr:nvSpPr>
            <xdr:cNvPr id="24578" name="Check Box 2" hidden="1">
              <a:extLst>
                <a:ext uri="{63B3BB69-23CF-44E3-9099-C40C66FF867C}">
                  <a14:compatExt spid="_x0000_s24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0</xdr:col>
      <xdr:colOff>1809750</xdr:colOff>
      <xdr:row>11</xdr:row>
      <xdr:rowOff>111124</xdr:rowOff>
    </xdr:to>
    <xdr:grpSp>
      <xdr:nvGrpSpPr>
        <xdr:cNvPr id="4" name="Groupe 3"/>
        <xdr:cNvGrpSpPr/>
      </xdr:nvGrpSpPr>
      <xdr:grpSpPr>
        <a:xfrm>
          <a:off x="0" y="0"/>
          <a:ext cx="1809750" cy="3476624"/>
          <a:chOff x="66675" y="200026"/>
          <a:chExt cx="1071297" cy="2362198"/>
        </a:xfrm>
      </xdr:grpSpPr>
      <xdr:pic>
        <xdr:nvPicPr>
          <xdr:cNvPr id="5" name="Imag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825625" cy="48538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Image 5"/>
          <xdr:cNvPicPr>
            <a:picLocks noChangeAspect="1"/>
          </xdr:cNvPicPr>
        </xdr:nvPicPr>
        <xdr:blipFill>
          <a:blip xmlns:r="http://schemas.openxmlformats.org/officeDocument/2006/relationships" r:embed="rId2"/>
          <a:stretch>
            <a:fillRect/>
          </a:stretch>
        </xdr:blipFill>
        <xdr:spPr>
          <a:xfrm>
            <a:off x="190835" y="1170710"/>
            <a:ext cx="857956" cy="596528"/>
          </a:xfrm>
          <a:prstGeom prst="rect">
            <a:avLst/>
          </a:prstGeom>
        </xdr:spPr>
      </xdr:pic>
      <xdr:pic>
        <xdr:nvPicPr>
          <xdr:cNvPr id="7" name="Image 6"/>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585" y="1921464"/>
            <a:ext cx="1042387" cy="64076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xdr:col>
      <xdr:colOff>0</xdr:colOff>
      <xdr:row>171</xdr:row>
      <xdr:rowOff>94205</xdr:rowOff>
    </xdr:from>
    <xdr:to>
      <xdr:col>9</xdr:col>
      <xdr:colOff>1466</xdr:colOff>
      <xdr:row>174</xdr:row>
      <xdr:rowOff>2930770</xdr:rowOff>
    </xdr:to>
    <xdr:sp macro="" textlink="">
      <xdr:nvSpPr>
        <xdr:cNvPr id="8" name="Text Box 994"/>
        <xdr:cNvSpPr txBox="1">
          <a:spLocks noChangeArrowheads="1"/>
        </xdr:cNvSpPr>
      </xdr:nvSpPr>
      <xdr:spPr bwMode="auto">
        <a:xfrm>
          <a:off x="13515975" y="54977255"/>
          <a:ext cx="8059616" cy="322709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6</xdr:col>
          <xdr:colOff>561975</xdr:colOff>
          <xdr:row>174</xdr:row>
          <xdr:rowOff>638175</xdr:rowOff>
        </xdr:from>
        <xdr:to>
          <xdr:col>6</xdr:col>
          <xdr:colOff>790575</xdr:colOff>
          <xdr:row>174</xdr:row>
          <xdr:rowOff>828675</xdr:rowOff>
        </xdr:to>
        <xdr:sp macro="" textlink="">
          <xdr:nvSpPr>
            <xdr:cNvPr id="24579" name="Check Box 3" hidden="1">
              <a:extLst>
                <a:ext uri="{63B3BB69-23CF-44E3-9099-C40C66FF867C}">
                  <a14:compatExt spid="_x0000_s24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847725</xdr:rowOff>
        </xdr:from>
        <xdr:to>
          <xdr:col>6</xdr:col>
          <xdr:colOff>790575</xdr:colOff>
          <xdr:row>174</xdr:row>
          <xdr:rowOff>1019175</xdr:rowOff>
        </xdr:to>
        <xdr:sp macro="" textlink="">
          <xdr:nvSpPr>
            <xdr:cNvPr id="24580" name="Check Box 4" hidden="1">
              <a:extLst>
                <a:ext uri="{63B3BB69-23CF-44E3-9099-C40C66FF867C}">
                  <a14:compatExt spid="_x0000_s24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1028700</xdr:rowOff>
        </xdr:from>
        <xdr:to>
          <xdr:col>6</xdr:col>
          <xdr:colOff>790575</xdr:colOff>
          <xdr:row>174</xdr:row>
          <xdr:rowOff>1209675</xdr:rowOff>
        </xdr:to>
        <xdr:sp macro="" textlink="">
          <xdr:nvSpPr>
            <xdr:cNvPr id="24581" name="Check Box 5" hidden="1">
              <a:extLst>
                <a:ext uri="{63B3BB69-23CF-44E3-9099-C40C66FF867C}">
                  <a14:compatExt spid="_x0000_s24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72327</xdr:colOff>
      <xdr:row>174</xdr:row>
      <xdr:rowOff>18214</xdr:rowOff>
    </xdr:from>
    <xdr:to>
      <xdr:col>4</xdr:col>
      <xdr:colOff>119952</xdr:colOff>
      <xdr:row>174</xdr:row>
      <xdr:rowOff>2972638</xdr:rowOff>
    </xdr:to>
    <xdr:sp macro="" textlink="">
      <xdr:nvSpPr>
        <xdr:cNvPr id="12" name="Text Box 992"/>
        <xdr:cNvSpPr txBox="1">
          <a:spLocks noChangeArrowheads="1"/>
        </xdr:cNvSpPr>
      </xdr:nvSpPr>
      <xdr:spPr bwMode="auto">
        <a:xfrm>
          <a:off x="2063052" y="55587064"/>
          <a:ext cx="9115425" cy="2621049"/>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twoCellAnchor>
    <xdr:from>
      <xdr:col>5</xdr:col>
      <xdr:colOff>0</xdr:colOff>
      <xdr:row>171</xdr:row>
      <xdr:rowOff>94205</xdr:rowOff>
    </xdr:from>
    <xdr:to>
      <xdr:col>9</xdr:col>
      <xdr:colOff>1466</xdr:colOff>
      <xdr:row>174</xdr:row>
      <xdr:rowOff>2930770</xdr:rowOff>
    </xdr:to>
    <xdr:sp macro="" textlink="">
      <xdr:nvSpPr>
        <xdr:cNvPr id="13" name="Text Box 994"/>
        <xdr:cNvSpPr txBox="1">
          <a:spLocks noChangeArrowheads="1"/>
        </xdr:cNvSpPr>
      </xdr:nvSpPr>
      <xdr:spPr bwMode="auto">
        <a:xfrm>
          <a:off x="13515975" y="54977255"/>
          <a:ext cx="8059616" cy="322709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6</xdr:col>
          <xdr:colOff>561975</xdr:colOff>
          <xdr:row>174</xdr:row>
          <xdr:rowOff>638175</xdr:rowOff>
        </xdr:from>
        <xdr:to>
          <xdr:col>6</xdr:col>
          <xdr:colOff>790575</xdr:colOff>
          <xdr:row>174</xdr:row>
          <xdr:rowOff>828675</xdr:rowOff>
        </xdr:to>
        <xdr:sp macro="" textlink="">
          <xdr:nvSpPr>
            <xdr:cNvPr id="24582" name="Check Box 6" hidden="1">
              <a:extLst>
                <a:ext uri="{63B3BB69-23CF-44E3-9099-C40C66FF867C}">
                  <a14:compatExt spid="_x0000_s24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847725</xdr:rowOff>
        </xdr:from>
        <xdr:to>
          <xdr:col>6</xdr:col>
          <xdr:colOff>790575</xdr:colOff>
          <xdr:row>174</xdr:row>
          <xdr:rowOff>1028700</xdr:rowOff>
        </xdr:to>
        <xdr:sp macro="" textlink="">
          <xdr:nvSpPr>
            <xdr:cNvPr id="24583" name="Check Box 7" hidden="1">
              <a:extLst>
                <a:ext uri="{63B3BB69-23CF-44E3-9099-C40C66FF867C}">
                  <a14:compatExt spid="_x0000_s24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1028700</xdr:rowOff>
        </xdr:from>
        <xdr:to>
          <xdr:col>6</xdr:col>
          <xdr:colOff>790575</xdr:colOff>
          <xdr:row>174</xdr:row>
          <xdr:rowOff>1209675</xdr:rowOff>
        </xdr:to>
        <xdr:sp macro="" textlink="">
          <xdr:nvSpPr>
            <xdr:cNvPr id="24584" name="Check Box 8" hidden="1">
              <a:extLst>
                <a:ext uri="{63B3BB69-23CF-44E3-9099-C40C66FF867C}">
                  <a14:compatExt spid="_x0000_s24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72327</xdr:colOff>
      <xdr:row>174</xdr:row>
      <xdr:rowOff>18214</xdr:rowOff>
    </xdr:from>
    <xdr:to>
      <xdr:col>4</xdr:col>
      <xdr:colOff>119952</xdr:colOff>
      <xdr:row>174</xdr:row>
      <xdr:rowOff>2972638</xdr:rowOff>
    </xdr:to>
    <xdr:sp macro="" textlink="">
      <xdr:nvSpPr>
        <xdr:cNvPr id="17" name="Text Box 992"/>
        <xdr:cNvSpPr txBox="1">
          <a:spLocks noChangeArrowheads="1"/>
        </xdr:cNvSpPr>
      </xdr:nvSpPr>
      <xdr:spPr bwMode="auto">
        <a:xfrm>
          <a:off x="2063052" y="55587064"/>
          <a:ext cx="9115425" cy="2621049"/>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twoCellAnchor>
    <xdr:from>
      <xdr:col>5</xdr:col>
      <xdr:colOff>0</xdr:colOff>
      <xdr:row>171</xdr:row>
      <xdr:rowOff>94205</xdr:rowOff>
    </xdr:from>
    <xdr:to>
      <xdr:col>9</xdr:col>
      <xdr:colOff>1466</xdr:colOff>
      <xdr:row>174</xdr:row>
      <xdr:rowOff>2930770</xdr:rowOff>
    </xdr:to>
    <xdr:sp macro="" textlink="">
      <xdr:nvSpPr>
        <xdr:cNvPr id="18" name="Text Box 994"/>
        <xdr:cNvSpPr txBox="1">
          <a:spLocks noChangeArrowheads="1"/>
        </xdr:cNvSpPr>
      </xdr:nvSpPr>
      <xdr:spPr bwMode="auto">
        <a:xfrm>
          <a:off x="13515975" y="54977255"/>
          <a:ext cx="8059616" cy="322709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6</xdr:col>
          <xdr:colOff>561975</xdr:colOff>
          <xdr:row>174</xdr:row>
          <xdr:rowOff>638175</xdr:rowOff>
        </xdr:from>
        <xdr:to>
          <xdr:col>6</xdr:col>
          <xdr:colOff>790575</xdr:colOff>
          <xdr:row>174</xdr:row>
          <xdr:rowOff>828675</xdr:rowOff>
        </xdr:to>
        <xdr:sp macro="" textlink="">
          <xdr:nvSpPr>
            <xdr:cNvPr id="24585" name="Check Box 9" hidden="1">
              <a:extLst>
                <a:ext uri="{63B3BB69-23CF-44E3-9099-C40C66FF867C}">
                  <a14:compatExt spid="_x0000_s24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847725</xdr:rowOff>
        </xdr:from>
        <xdr:to>
          <xdr:col>6</xdr:col>
          <xdr:colOff>790575</xdr:colOff>
          <xdr:row>174</xdr:row>
          <xdr:rowOff>1028700</xdr:rowOff>
        </xdr:to>
        <xdr:sp macro="" textlink="">
          <xdr:nvSpPr>
            <xdr:cNvPr id="24586" name="Check Box 10" hidden="1">
              <a:extLst>
                <a:ext uri="{63B3BB69-23CF-44E3-9099-C40C66FF867C}">
                  <a14:compatExt spid="_x0000_s24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174</xdr:row>
          <xdr:rowOff>1028700</xdr:rowOff>
        </xdr:from>
        <xdr:to>
          <xdr:col>6</xdr:col>
          <xdr:colOff>790575</xdr:colOff>
          <xdr:row>174</xdr:row>
          <xdr:rowOff>1209675</xdr:rowOff>
        </xdr:to>
        <xdr:sp macro="" textlink="">
          <xdr:nvSpPr>
            <xdr:cNvPr id="24587" name="Check Box 11" hidden="1">
              <a:extLst>
                <a:ext uri="{63B3BB69-23CF-44E3-9099-C40C66FF867C}">
                  <a14:compatExt spid="_x0000_s24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72327</xdr:colOff>
      <xdr:row>174</xdr:row>
      <xdr:rowOff>18214</xdr:rowOff>
    </xdr:from>
    <xdr:to>
      <xdr:col>4</xdr:col>
      <xdr:colOff>119952</xdr:colOff>
      <xdr:row>174</xdr:row>
      <xdr:rowOff>2972638</xdr:rowOff>
    </xdr:to>
    <xdr:sp macro="" textlink="">
      <xdr:nvSpPr>
        <xdr:cNvPr id="22" name="Text Box 992"/>
        <xdr:cNvSpPr txBox="1">
          <a:spLocks noChangeArrowheads="1"/>
        </xdr:cNvSpPr>
      </xdr:nvSpPr>
      <xdr:spPr bwMode="auto">
        <a:xfrm>
          <a:off x="2063052" y="55587064"/>
          <a:ext cx="9115425" cy="2621049"/>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xdr:colOff>
      <xdr:row>0</xdr:row>
      <xdr:rowOff>27214</xdr:rowOff>
    </xdr:from>
    <xdr:to>
      <xdr:col>1</xdr:col>
      <xdr:colOff>1622545</xdr:colOff>
      <xdr:row>9</xdr:row>
      <xdr:rowOff>9167</xdr:rowOff>
    </xdr:to>
    <xdr:pic>
      <xdr:nvPicPr>
        <xdr:cNvPr id="2" name="Image 1"/>
        <xdr:cNvPicPr>
          <a:picLocks noChangeAspect="1"/>
        </xdr:cNvPicPr>
      </xdr:nvPicPr>
      <xdr:blipFill>
        <a:blip xmlns:r="http://schemas.openxmlformats.org/officeDocument/2006/relationships" r:embed="rId1"/>
        <a:stretch>
          <a:fillRect/>
        </a:stretch>
      </xdr:blipFill>
      <xdr:spPr>
        <a:xfrm>
          <a:off x="625930" y="27214"/>
          <a:ext cx="1622544" cy="2839453"/>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3.xml"/><Relationship Id="rId1" Type="http://schemas.openxmlformats.org/officeDocument/2006/relationships/printerSettings" Target="../printerSettings/printerSettings2.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3" Type="http://schemas.openxmlformats.org/officeDocument/2006/relationships/vmlDrawing" Target="../drawings/vmlDrawing3.vml"/><Relationship Id="rId7" Type="http://schemas.openxmlformats.org/officeDocument/2006/relationships/ctrlProp" Target="../ctrlProps/ctrlProp26.xml"/><Relationship Id="rId12" Type="http://schemas.openxmlformats.org/officeDocument/2006/relationships/ctrlProp" Target="../ctrlProps/ctrlProp31.x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trlProp" Target="../ctrlProps/ctrlProp25.xml"/><Relationship Id="rId11" Type="http://schemas.openxmlformats.org/officeDocument/2006/relationships/ctrlProp" Target="../ctrlProps/ctrlProp30.xml"/><Relationship Id="rId5" Type="http://schemas.openxmlformats.org/officeDocument/2006/relationships/ctrlProp" Target="../ctrlProps/ctrlProp24.xml"/><Relationship Id="rId10" Type="http://schemas.openxmlformats.org/officeDocument/2006/relationships/ctrlProp" Target="../ctrlProps/ctrlProp29.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8.xml"/><Relationship Id="rId13" Type="http://schemas.openxmlformats.org/officeDocument/2006/relationships/ctrlProp" Target="../ctrlProps/ctrlProp43.xml"/><Relationship Id="rId3" Type="http://schemas.openxmlformats.org/officeDocument/2006/relationships/vmlDrawing" Target="../drawings/vmlDrawing4.vml"/><Relationship Id="rId7" Type="http://schemas.openxmlformats.org/officeDocument/2006/relationships/ctrlProp" Target="../ctrlProps/ctrlProp37.xml"/><Relationship Id="rId12" Type="http://schemas.openxmlformats.org/officeDocument/2006/relationships/ctrlProp" Target="../ctrlProps/ctrlProp42.x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trlProp" Target="../ctrlProps/ctrlProp36.xml"/><Relationship Id="rId11" Type="http://schemas.openxmlformats.org/officeDocument/2006/relationships/ctrlProp" Target="../ctrlProps/ctrlProp41.xml"/><Relationship Id="rId5" Type="http://schemas.openxmlformats.org/officeDocument/2006/relationships/ctrlProp" Target="../ctrlProps/ctrlProp35.xml"/><Relationship Id="rId10" Type="http://schemas.openxmlformats.org/officeDocument/2006/relationships/ctrlProp" Target="../ctrlProps/ctrlProp40.xml"/><Relationship Id="rId4" Type="http://schemas.openxmlformats.org/officeDocument/2006/relationships/ctrlProp" Target="../ctrlProps/ctrlProp34.xml"/><Relationship Id="rId9" Type="http://schemas.openxmlformats.org/officeDocument/2006/relationships/ctrlProp" Target="../ctrlProps/ctrlProp39.xml"/><Relationship Id="rId14" Type="http://schemas.openxmlformats.org/officeDocument/2006/relationships/ctrlProp" Target="../ctrlProps/ctrlProp4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3" Type="http://schemas.openxmlformats.org/officeDocument/2006/relationships/vmlDrawing" Target="../drawings/vmlDrawing5.vml"/><Relationship Id="rId7" Type="http://schemas.openxmlformats.org/officeDocument/2006/relationships/ctrlProp" Target="../ctrlProps/ctrlProp48.xml"/><Relationship Id="rId12" Type="http://schemas.openxmlformats.org/officeDocument/2006/relationships/ctrlProp" Target="../ctrlProps/ctrlProp53.x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trlProp" Target="../ctrlProps/ctrlProp47.xml"/><Relationship Id="rId11" Type="http://schemas.openxmlformats.org/officeDocument/2006/relationships/ctrlProp" Target="../ctrlProps/ctrlProp52.xml"/><Relationship Id="rId5" Type="http://schemas.openxmlformats.org/officeDocument/2006/relationships/ctrlProp" Target="../ctrlProps/ctrlProp46.xml"/><Relationship Id="rId10" Type="http://schemas.openxmlformats.org/officeDocument/2006/relationships/ctrlProp" Target="../ctrlProps/ctrlProp51.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60.xml"/><Relationship Id="rId13" Type="http://schemas.openxmlformats.org/officeDocument/2006/relationships/ctrlProp" Target="../ctrlProps/ctrlProp65.xml"/><Relationship Id="rId3" Type="http://schemas.openxmlformats.org/officeDocument/2006/relationships/vmlDrawing" Target="../drawings/vmlDrawing6.vml"/><Relationship Id="rId7" Type="http://schemas.openxmlformats.org/officeDocument/2006/relationships/ctrlProp" Target="../ctrlProps/ctrlProp59.xml"/><Relationship Id="rId12" Type="http://schemas.openxmlformats.org/officeDocument/2006/relationships/ctrlProp" Target="../ctrlProps/ctrlProp64.x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trlProp" Target="../ctrlProps/ctrlProp58.xml"/><Relationship Id="rId11" Type="http://schemas.openxmlformats.org/officeDocument/2006/relationships/ctrlProp" Target="../ctrlProps/ctrlProp63.xml"/><Relationship Id="rId5" Type="http://schemas.openxmlformats.org/officeDocument/2006/relationships/ctrlProp" Target="../ctrlProps/ctrlProp57.xml"/><Relationship Id="rId10" Type="http://schemas.openxmlformats.org/officeDocument/2006/relationships/ctrlProp" Target="../ctrlProps/ctrlProp62.xml"/><Relationship Id="rId4" Type="http://schemas.openxmlformats.org/officeDocument/2006/relationships/ctrlProp" Target="../ctrlProps/ctrlProp56.xml"/><Relationship Id="rId9" Type="http://schemas.openxmlformats.org/officeDocument/2006/relationships/ctrlProp" Target="../ctrlProps/ctrlProp61.xml"/><Relationship Id="rId14" Type="http://schemas.openxmlformats.org/officeDocument/2006/relationships/ctrlProp" Target="../ctrlProps/ctrlProp6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7"/>
  <sheetViews>
    <sheetView zoomScale="80" zoomScaleNormal="80" workbookViewId="0">
      <selection activeCell="B4" sqref="B4"/>
    </sheetView>
  </sheetViews>
  <sheetFormatPr baseColWidth="10" defaultRowHeight="15" x14ac:dyDescent="0.25"/>
  <cols>
    <col min="1" max="1" width="37.85546875" style="8" customWidth="1"/>
    <col min="2" max="2" width="9.42578125" customWidth="1"/>
    <col min="3" max="3" width="25.7109375" customWidth="1"/>
    <col min="4" max="4" width="19.85546875" customWidth="1"/>
    <col min="5" max="5" width="21.140625" customWidth="1"/>
    <col min="6" max="6" width="16.7109375" customWidth="1"/>
    <col min="7" max="7" width="26" customWidth="1"/>
    <col min="8" max="8" width="30.5703125" customWidth="1"/>
    <col min="9" max="9" width="13.140625" style="11" customWidth="1"/>
    <col min="10" max="10" width="19.42578125" customWidth="1"/>
    <col min="11" max="11" width="95.85546875" customWidth="1"/>
    <col min="14" max="14" width="47" customWidth="1"/>
    <col min="257" max="257" width="3.28515625" customWidth="1"/>
    <col min="258" max="258" width="9.42578125" customWidth="1"/>
    <col min="259" max="259" width="25.7109375" customWidth="1"/>
    <col min="260" max="260" width="19.85546875" customWidth="1"/>
    <col min="261" max="261" width="21.140625" customWidth="1"/>
    <col min="262" max="262" width="16.7109375" customWidth="1"/>
    <col min="263" max="263" width="26" customWidth="1"/>
    <col min="264" max="264" width="30.5703125" customWidth="1"/>
    <col min="265" max="265" width="13.140625" customWidth="1"/>
    <col min="266" max="266" width="19.42578125" customWidth="1"/>
    <col min="267" max="267" width="95.85546875" customWidth="1"/>
    <col min="270" max="270" width="47" customWidth="1"/>
    <col min="513" max="513" width="3.28515625" customWidth="1"/>
    <col min="514" max="514" width="9.42578125" customWidth="1"/>
    <col min="515" max="515" width="25.7109375" customWidth="1"/>
    <col min="516" max="516" width="19.85546875" customWidth="1"/>
    <col min="517" max="517" width="21.140625" customWidth="1"/>
    <col min="518" max="518" width="16.7109375" customWidth="1"/>
    <col min="519" max="519" width="26" customWidth="1"/>
    <col min="520" max="520" width="30.5703125" customWidth="1"/>
    <col min="521" max="521" width="13.140625" customWidth="1"/>
    <col min="522" max="522" width="19.42578125" customWidth="1"/>
    <col min="523" max="523" width="95.85546875" customWidth="1"/>
    <col min="526" max="526" width="47" customWidth="1"/>
    <col min="769" max="769" width="3.28515625" customWidth="1"/>
    <col min="770" max="770" width="9.42578125" customWidth="1"/>
    <col min="771" max="771" width="25.7109375" customWidth="1"/>
    <col min="772" max="772" width="19.85546875" customWidth="1"/>
    <col min="773" max="773" width="21.140625" customWidth="1"/>
    <col min="774" max="774" width="16.7109375" customWidth="1"/>
    <col min="775" max="775" width="26" customWidth="1"/>
    <col min="776" max="776" width="30.5703125" customWidth="1"/>
    <col min="777" max="777" width="13.140625" customWidth="1"/>
    <col min="778" max="778" width="19.42578125" customWidth="1"/>
    <col min="779" max="779" width="95.85546875" customWidth="1"/>
    <col min="782" max="782" width="47" customWidth="1"/>
    <col min="1025" max="1025" width="3.28515625" customWidth="1"/>
    <col min="1026" max="1026" width="9.42578125" customWidth="1"/>
    <col min="1027" max="1027" width="25.7109375" customWidth="1"/>
    <col min="1028" max="1028" width="19.85546875" customWidth="1"/>
    <col min="1029" max="1029" width="21.140625" customWidth="1"/>
    <col min="1030" max="1030" width="16.7109375" customWidth="1"/>
    <col min="1031" max="1031" width="26" customWidth="1"/>
    <col min="1032" max="1032" width="30.5703125" customWidth="1"/>
    <col min="1033" max="1033" width="13.140625" customWidth="1"/>
    <col min="1034" max="1034" width="19.42578125" customWidth="1"/>
    <col min="1035" max="1035" width="95.85546875" customWidth="1"/>
    <col min="1038" max="1038" width="47" customWidth="1"/>
    <col min="1281" max="1281" width="3.28515625" customWidth="1"/>
    <col min="1282" max="1282" width="9.42578125" customWidth="1"/>
    <col min="1283" max="1283" width="25.7109375" customWidth="1"/>
    <col min="1284" max="1284" width="19.85546875" customWidth="1"/>
    <col min="1285" max="1285" width="21.140625" customWidth="1"/>
    <col min="1286" max="1286" width="16.7109375" customWidth="1"/>
    <col min="1287" max="1287" width="26" customWidth="1"/>
    <col min="1288" max="1288" width="30.5703125" customWidth="1"/>
    <col min="1289" max="1289" width="13.140625" customWidth="1"/>
    <col min="1290" max="1290" width="19.42578125" customWidth="1"/>
    <col min="1291" max="1291" width="95.85546875" customWidth="1"/>
    <col min="1294" max="1294" width="47" customWidth="1"/>
    <col min="1537" max="1537" width="3.28515625" customWidth="1"/>
    <col min="1538" max="1538" width="9.42578125" customWidth="1"/>
    <col min="1539" max="1539" width="25.7109375" customWidth="1"/>
    <col min="1540" max="1540" width="19.85546875" customWidth="1"/>
    <col min="1541" max="1541" width="21.140625" customWidth="1"/>
    <col min="1542" max="1542" width="16.7109375" customWidth="1"/>
    <col min="1543" max="1543" width="26" customWidth="1"/>
    <col min="1544" max="1544" width="30.5703125" customWidth="1"/>
    <col min="1545" max="1545" width="13.140625" customWidth="1"/>
    <col min="1546" max="1546" width="19.42578125" customWidth="1"/>
    <col min="1547" max="1547" width="95.85546875" customWidth="1"/>
    <col min="1550" max="1550" width="47" customWidth="1"/>
    <col min="1793" max="1793" width="3.28515625" customWidth="1"/>
    <col min="1794" max="1794" width="9.42578125" customWidth="1"/>
    <col min="1795" max="1795" width="25.7109375" customWidth="1"/>
    <col min="1796" max="1796" width="19.85546875" customWidth="1"/>
    <col min="1797" max="1797" width="21.140625" customWidth="1"/>
    <col min="1798" max="1798" width="16.7109375" customWidth="1"/>
    <col min="1799" max="1799" width="26" customWidth="1"/>
    <col min="1800" max="1800" width="30.5703125" customWidth="1"/>
    <col min="1801" max="1801" width="13.140625" customWidth="1"/>
    <col min="1802" max="1802" width="19.42578125" customWidth="1"/>
    <col min="1803" max="1803" width="95.85546875" customWidth="1"/>
    <col min="1806" max="1806" width="47" customWidth="1"/>
    <col min="2049" max="2049" width="3.28515625" customWidth="1"/>
    <col min="2050" max="2050" width="9.42578125" customWidth="1"/>
    <col min="2051" max="2051" width="25.7109375" customWidth="1"/>
    <col min="2052" max="2052" width="19.85546875" customWidth="1"/>
    <col min="2053" max="2053" width="21.140625" customWidth="1"/>
    <col min="2054" max="2054" width="16.7109375" customWidth="1"/>
    <col min="2055" max="2055" width="26" customWidth="1"/>
    <col min="2056" max="2056" width="30.5703125" customWidth="1"/>
    <col min="2057" max="2057" width="13.140625" customWidth="1"/>
    <col min="2058" max="2058" width="19.42578125" customWidth="1"/>
    <col min="2059" max="2059" width="95.85546875" customWidth="1"/>
    <col min="2062" max="2062" width="47" customWidth="1"/>
    <col min="2305" max="2305" width="3.28515625" customWidth="1"/>
    <col min="2306" max="2306" width="9.42578125" customWidth="1"/>
    <col min="2307" max="2307" width="25.7109375" customWidth="1"/>
    <col min="2308" max="2308" width="19.85546875" customWidth="1"/>
    <col min="2309" max="2309" width="21.140625" customWidth="1"/>
    <col min="2310" max="2310" width="16.7109375" customWidth="1"/>
    <col min="2311" max="2311" width="26" customWidth="1"/>
    <col min="2312" max="2312" width="30.5703125" customWidth="1"/>
    <col min="2313" max="2313" width="13.140625" customWidth="1"/>
    <col min="2314" max="2314" width="19.42578125" customWidth="1"/>
    <col min="2315" max="2315" width="95.85546875" customWidth="1"/>
    <col min="2318" max="2318" width="47" customWidth="1"/>
    <col min="2561" max="2561" width="3.28515625" customWidth="1"/>
    <col min="2562" max="2562" width="9.42578125" customWidth="1"/>
    <col min="2563" max="2563" width="25.7109375" customWidth="1"/>
    <col min="2564" max="2564" width="19.85546875" customWidth="1"/>
    <col min="2565" max="2565" width="21.140625" customWidth="1"/>
    <col min="2566" max="2566" width="16.7109375" customWidth="1"/>
    <col min="2567" max="2567" width="26" customWidth="1"/>
    <col min="2568" max="2568" width="30.5703125" customWidth="1"/>
    <col min="2569" max="2569" width="13.140625" customWidth="1"/>
    <col min="2570" max="2570" width="19.42578125" customWidth="1"/>
    <col min="2571" max="2571" width="95.85546875" customWidth="1"/>
    <col min="2574" max="2574" width="47" customWidth="1"/>
    <col min="2817" max="2817" width="3.28515625" customWidth="1"/>
    <col min="2818" max="2818" width="9.42578125" customWidth="1"/>
    <col min="2819" max="2819" width="25.7109375" customWidth="1"/>
    <col min="2820" max="2820" width="19.85546875" customWidth="1"/>
    <col min="2821" max="2821" width="21.140625" customWidth="1"/>
    <col min="2822" max="2822" width="16.7109375" customWidth="1"/>
    <col min="2823" max="2823" width="26" customWidth="1"/>
    <col min="2824" max="2824" width="30.5703125" customWidth="1"/>
    <col min="2825" max="2825" width="13.140625" customWidth="1"/>
    <col min="2826" max="2826" width="19.42578125" customWidth="1"/>
    <col min="2827" max="2827" width="95.85546875" customWidth="1"/>
    <col min="2830" max="2830" width="47" customWidth="1"/>
    <col min="3073" max="3073" width="3.28515625" customWidth="1"/>
    <col min="3074" max="3074" width="9.42578125" customWidth="1"/>
    <col min="3075" max="3075" width="25.7109375" customWidth="1"/>
    <col min="3076" max="3076" width="19.85546875" customWidth="1"/>
    <col min="3077" max="3077" width="21.140625" customWidth="1"/>
    <col min="3078" max="3078" width="16.7109375" customWidth="1"/>
    <col min="3079" max="3079" width="26" customWidth="1"/>
    <col min="3080" max="3080" width="30.5703125" customWidth="1"/>
    <col min="3081" max="3081" width="13.140625" customWidth="1"/>
    <col min="3082" max="3082" width="19.42578125" customWidth="1"/>
    <col min="3083" max="3083" width="95.85546875" customWidth="1"/>
    <col min="3086" max="3086" width="47" customWidth="1"/>
    <col min="3329" max="3329" width="3.28515625" customWidth="1"/>
    <col min="3330" max="3330" width="9.42578125" customWidth="1"/>
    <col min="3331" max="3331" width="25.7109375" customWidth="1"/>
    <col min="3332" max="3332" width="19.85546875" customWidth="1"/>
    <col min="3333" max="3333" width="21.140625" customWidth="1"/>
    <col min="3334" max="3334" width="16.7109375" customWidth="1"/>
    <col min="3335" max="3335" width="26" customWidth="1"/>
    <col min="3336" max="3336" width="30.5703125" customWidth="1"/>
    <col min="3337" max="3337" width="13.140625" customWidth="1"/>
    <col min="3338" max="3338" width="19.42578125" customWidth="1"/>
    <col min="3339" max="3339" width="95.85546875" customWidth="1"/>
    <col min="3342" max="3342" width="47" customWidth="1"/>
    <col min="3585" max="3585" width="3.28515625" customWidth="1"/>
    <col min="3586" max="3586" width="9.42578125" customWidth="1"/>
    <col min="3587" max="3587" width="25.7109375" customWidth="1"/>
    <col min="3588" max="3588" width="19.85546875" customWidth="1"/>
    <col min="3589" max="3589" width="21.140625" customWidth="1"/>
    <col min="3590" max="3590" width="16.7109375" customWidth="1"/>
    <col min="3591" max="3591" width="26" customWidth="1"/>
    <col min="3592" max="3592" width="30.5703125" customWidth="1"/>
    <col min="3593" max="3593" width="13.140625" customWidth="1"/>
    <col min="3594" max="3594" width="19.42578125" customWidth="1"/>
    <col min="3595" max="3595" width="95.85546875" customWidth="1"/>
    <col min="3598" max="3598" width="47" customWidth="1"/>
    <col min="3841" max="3841" width="3.28515625" customWidth="1"/>
    <col min="3842" max="3842" width="9.42578125" customWidth="1"/>
    <col min="3843" max="3843" width="25.7109375" customWidth="1"/>
    <col min="3844" max="3844" width="19.85546875" customWidth="1"/>
    <col min="3845" max="3845" width="21.140625" customWidth="1"/>
    <col min="3846" max="3846" width="16.7109375" customWidth="1"/>
    <col min="3847" max="3847" width="26" customWidth="1"/>
    <col min="3848" max="3848" width="30.5703125" customWidth="1"/>
    <col min="3849" max="3849" width="13.140625" customWidth="1"/>
    <col min="3850" max="3850" width="19.42578125" customWidth="1"/>
    <col min="3851" max="3851" width="95.85546875" customWidth="1"/>
    <col min="3854" max="3854" width="47" customWidth="1"/>
    <col min="4097" max="4097" width="3.28515625" customWidth="1"/>
    <col min="4098" max="4098" width="9.42578125" customWidth="1"/>
    <col min="4099" max="4099" width="25.7109375" customWidth="1"/>
    <col min="4100" max="4100" width="19.85546875" customWidth="1"/>
    <col min="4101" max="4101" width="21.140625" customWidth="1"/>
    <col min="4102" max="4102" width="16.7109375" customWidth="1"/>
    <col min="4103" max="4103" width="26" customWidth="1"/>
    <col min="4104" max="4104" width="30.5703125" customWidth="1"/>
    <col min="4105" max="4105" width="13.140625" customWidth="1"/>
    <col min="4106" max="4106" width="19.42578125" customWidth="1"/>
    <col min="4107" max="4107" width="95.85546875" customWidth="1"/>
    <col min="4110" max="4110" width="47" customWidth="1"/>
    <col min="4353" max="4353" width="3.28515625" customWidth="1"/>
    <col min="4354" max="4354" width="9.42578125" customWidth="1"/>
    <col min="4355" max="4355" width="25.7109375" customWidth="1"/>
    <col min="4356" max="4356" width="19.85546875" customWidth="1"/>
    <col min="4357" max="4357" width="21.140625" customWidth="1"/>
    <col min="4358" max="4358" width="16.7109375" customWidth="1"/>
    <col min="4359" max="4359" width="26" customWidth="1"/>
    <col min="4360" max="4360" width="30.5703125" customWidth="1"/>
    <col min="4361" max="4361" width="13.140625" customWidth="1"/>
    <col min="4362" max="4362" width="19.42578125" customWidth="1"/>
    <col min="4363" max="4363" width="95.85546875" customWidth="1"/>
    <col min="4366" max="4366" width="47" customWidth="1"/>
    <col min="4609" max="4609" width="3.28515625" customWidth="1"/>
    <col min="4610" max="4610" width="9.42578125" customWidth="1"/>
    <col min="4611" max="4611" width="25.7109375" customWidth="1"/>
    <col min="4612" max="4612" width="19.85546875" customWidth="1"/>
    <col min="4613" max="4613" width="21.140625" customWidth="1"/>
    <col min="4614" max="4614" width="16.7109375" customWidth="1"/>
    <col min="4615" max="4615" width="26" customWidth="1"/>
    <col min="4616" max="4616" width="30.5703125" customWidth="1"/>
    <col min="4617" max="4617" width="13.140625" customWidth="1"/>
    <col min="4618" max="4618" width="19.42578125" customWidth="1"/>
    <col min="4619" max="4619" width="95.85546875" customWidth="1"/>
    <col min="4622" max="4622" width="47" customWidth="1"/>
    <col min="4865" max="4865" width="3.28515625" customWidth="1"/>
    <col min="4866" max="4866" width="9.42578125" customWidth="1"/>
    <col min="4867" max="4867" width="25.7109375" customWidth="1"/>
    <col min="4868" max="4868" width="19.85546875" customWidth="1"/>
    <col min="4869" max="4869" width="21.140625" customWidth="1"/>
    <col min="4870" max="4870" width="16.7109375" customWidth="1"/>
    <col min="4871" max="4871" width="26" customWidth="1"/>
    <col min="4872" max="4872" width="30.5703125" customWidth="1"/>
    <col min="4873" max="4873" width="13.140625" customWidth="1"/>
    <col min="4874" max="4874" width="19.42578125" customWidth="1"/>
    <col min="4875" max="4875" width="95.85546875" customWidth="1"/>
    <col min="4878" max="4878" width="47" customWidth="1"/>
    <col min="5121" max="5121" width="3.28515625" customWidth="1"/>
    <col min="5122" max="5122" width="9.42578125" customWidth="1"/>
    <col min="5123" max="5123" width="25.7109375" customWidth="1"/>
    <col min="5124" max="5124" width="19.85546875" customWidth="1"/>
    <col min="5125" max="5125" width="21.140625" customWidth="1"/>
    <col min="5126" max="5126" width="16.7109375" customWidth="1"/>
    <col min="5127" max="5127" width="26" customWidth="1"/>
    <col min="5128" max="5128" width="30.5703125" customWidth="1"/>
    <col min="5129" max="5129" width="13.140625" customWidth="1"/>
    <col min="5130" max="5130" width="19.42578125" customWidth="1"/>
    <col min="5131" max="5131" width="95.85546875" customWidth="1"/>
    <col min="5134" max="5134" width="47" customWidth="1"/>
    <col min="5377" max="5377" width="3.28515625" customWidth="1"/>
    <col min="5378" max="5378" width="9.42578125" customWidth="1"/>
    <col min="5379" max="5379" width="25.7109375" customWidth="1"/>
    <col min="5380" max="5380" width="19.85546875" customWidth="1"/>
    <col min="5381" max="5381" width="21.140625" customWidth="1"/>
    <col min="5382" max="5382" width="16.7109375" customWidth="1"/>
    <col min="5383" max="5383" width="26" customWidth="1"/>
    <col min="5384" max="5384" width="30.5703125" customWidth="1"/>
    <col min="5385" max="5385" width="13.140625" customWidth="1"/>
    <col min="5386" max="5386" width="19.42578125" customWidth="1"/>
    <col min="5387" max="5387" width="95.85546875" customWidth="1"/>
    <col min="5390" max="5390" width="47" customWidth="1"/>
    <col min="5633" max="5633" width="3.28515625" customWidth="1"/>
    <col min="5634" max="5634" width="9.42578125" customWidth="1"/>
    <col min="5635" max="5635" width="25.7109375" customWidth="1"/>
    <col min="5636" max="5636" width="19.85546875" customWidth="1"/>
    <col min="5637" max="5637" width="21.140625" customWidth="1"/>
    <col min="5638" max="5638" width="16.7109375" customWidth="1"/>
    <col min="5639" max="5639" width="26" customWidth="1"/>
    <col min="5640" max="5640" width="30.5703125" customWidth="1"/>
    <col min="5641" max="5641" width="13.140625" customWidth="1"/>
    <col min="5642" max="5642" width="19.42578125" customWidth="1"/>
    <col min="5643" max="5643" width="95.85546875" customWidth="1"/>
    <col min="5646" max="5646" width="47" customWidth="1"/>
    <col min="5889" max="5889" width="3.28515625" customWidth="1"/>
    <col min="5890" max="5890" width="9.42578125" customWidth="1"/>
    <col min="5891" max="5891" width="25.7109375" customWidth="1"/>
    <col min="5892" max="5892" width="19.85546875" customWidth="1"/>
    <col min="5893" max="5893" width="21.140625" customWidth="1"/>
    <col min="5894" max="5894" width="16.7109375" customWidth="1"/>
    <col min="5895" max="5895" width="26" customWidth="1"/>
    <col min="5896" max="5896" width="30.5703125" customWidth="1"/>
    <col min="5897" max="5897" width="13.140625" customWidth="1"/>
    <col min="5898" max="5898" width="19.42578125" customWidth="1"/>
    <col min="5899" max="5899" width="95.85546875" customWidth="1"/>
    <col min="5902" max="5902" width="47" customWidth="1"/>
    <col min="6145" max="6145" width="3.28515625" customWidth="1"/>
    <col min="6146" max="6146" width="9.42578125" customWidth="1"/>
    <col min="6147" max="6147" width="25.7109375" customWidth="1"/>
    <col min="6148" max="6148" width="19.85546875" customWidth="1"/>
    <col min="6149" max="6149" width="21.140625" customWidth="1"/>
    <col min="6150" max="6150" width="16.7109375" customWidth="1"/>
    <col min="6151" max="6151" width="26" customWidth="1"/>
    <col min="6152" max="6152" width="30.5703125" customWidth="1"/>
    <col min="6153" max="6153" width="13.140625" customWidth="1"/>
    <col min="6154" max="6154" width="19.42578125" customWidth="1"/>
    <col min="6155" max="6155" width="95.85546875" customWidth="1"/>
    <col min="6158" max="6158" width="47" customWidth="1"/>
    <col min="6401" max="6401" width="3.28515625" customWidth="1"/>
    <col min="6402" max="6402" width="9.42578125" customWidth="1"/>
    <col min="6403" max="6403" width="25.7109375" customWidth="1"/>
    <col min="6404" max="6404" width="19.85546875" customWidth="1"/>
    <col min="6405" max="6405" width="21.140625" customWidth="1"/>
    <col min="6406" max="6406" width="16.7109375" customWidth="1"/>
    <col min="6407" max="6407" width="26" customWidth="1"/>
    <col min="6408" max="6408" width="30.5703125" customWidth="1"/>
    <col min="6409" max="6409" width="13.140625" customWidth="1"/>
    <col min="6410" max="6410" width="19.42578125" customWidth="1"/>
    <col min="6411" max="6411" width="95.85546875" customWidth="1"/>
    <col min="6414" max="6414" width="47" customWidth="1"/>
    <col min="6657" max="6657" width="3.28515625" customWidth="1"/>
    <col min="6658" max="6658" width="9.42578125" customWidth="1"/>
    <col min="6659" max="6659" width="25.7109375" customWidth="1"/>
    <col min="6660" max="6660" width="19.85546875" customWidth="1"/>
    <col min="6661" max="6661" width="21.140625" customWidth="1"/>
    <col min="6662" max="6662" width="16.7109375" customWidth="1"/>
    <col min="6663" max="6663" width="26" customWidth="1"/>
    <col min="6664" max="6664" width="30.5703125" customWidth="1"/>
    <col min="6665" max="6665" width="13.140625" customWidth="1"/>
    <col min="6666" max="6666" width="19.42578125" customWidth="1"/>
    <col min="6667" max="6667" width="95.85546875" customWidth="1"/>
    <col min="6670" max="6670" width="47" customWidth="1"/>
    <col min="6913" max="6913" width="3.28515625" customWidth="1"/>
    <col min="6914" max="6914" width="9.42578125" customWidth="1"/>
    <col min="6915" max="6915" width="25.7109375" customWidth="1"/>
    <col min="6916" max="6916" width="19.85546875" customWidth="1"/>
    <col min="6917" max="6917" width="21.140625" customWidth="1"/>
    <col min="6918" max="6918" width="16.7109375" customWidth="1"/>
    <col min="6919" max="6919" width="26" customWidth="1"/>
    <col min="6920" max="6920" width="30.5703125" customWidth="1"/>
    <col min="6921" max="6921" width="13.140625" customWidth="1"/>
    <col min="6922" max="6922" width="19.42578125" customWidth="1"/>
    <col min="6923" max="6923" width="95.85546875" customWidth="1"/>
    <col min="6926" max="6926" width="47" customWidth="1"/>
    <col min="7169" max="7169" width="3.28515625" customWidth="1"/>
    <col min="7170" max="7170" width="9.42578125" customWidth="1"/>
    <col min="7171" max="7171" width="25.7109375" customWidth="1"/>
    <col min="7172" max="7172" width="19.85546875" customWidth="1"/>
    <col min="7173" max="7173" width="21.140625" customWidth="1"/>
    <col min="7174" max="7174" width="16.7109375" customWidth="1"/>
    <col min="7175" max="7175" width="26" customWidth="1"/>
    <col min="7176" max="7176" width="30.5703125" customWidth="1"/>
    <col min="7177" max="7177" width="13.140625" customWidth="1"/>
    <col min="7178" max="7178" width="19.42578125" customWidth="1"/>
    <col min="7179" max="7179" width="95.85546875" customWidth="1"/>
    <col min="7182" max="7182" width="47" customWidth="1"/>
    <col min="7425" max="7425" width="3.28515625" customWidth="1"/>
    <col min="7426" max="7426" width="9.42578125" customWidth="1"/>
    <col min="7427" max="7427" width="25.7109375" customWidth="1"/>
    <col min="7428" max="7428" width="19.85546875" customWidth="1"/>
    <col min="7429" max="7429" width="21.140625" customWidth="1"/>
    <col min="7430" max="7430" width="16.7109375" customWidth="1"/>
    <col min="7431" max="7431" width="26" customWidth="1"/>
    <col min="7432" max="7432" width="30.5703125" customWidth="1"/>
    <col min="7433" max="7433" width="13.140625" customWidth="1"/>
    <col min="7434" max="7434" width="19.42578125" customWidth="1"/>
    <col min="7435" max="7435" width="95.85546875" customWidth="1"/>
    <col min="7438" max="7438" width="47" customWidth="1"/>
    <col min="7681" max="7681" width="3.28515625" customWidth="1"/>
    <col min="7682" max="7682" width="9.42578125" customWidth="1"/>
    <col min="7683" max="7683" width="25.7109375" customWidth="1"/>
    <col min="7684" max="7684" width="19.85546875" customWidth="1"/>
    <col min="7685" max="7685" width="21.140625" customWidth="1"/>
    <col min="7686" max="7686" width="16.7109375" customWidth="1"/>
    <col min="7687" max="7687" width="26" customWidth="1"/>
    <col min="7688" max="7688" width="30.5703125" customWidth="1"/>
    <col min="7689" max="7689" width="13.140625" customWidth="1"/>
    <col min="7690" max="7690" width="19.42578125" customWidth="1"/>
    <col min="7691" max="7691" width="95.85546875" customWidth="1"/>
    <col min="7694" max="7694" width="47" customWidth="1"/>
    <col min="7937" max="7937" width="3.28515625" customWidth="1"/>
    <col min="7938" max="7938" width="9.42578125" customWidth="1"/>
    <col min="7939" max="7939" width="25.7109375" customWidth="1"/>
    <col min="7940" max="7940" width="19.85546875" customWidth="1"/>
    <col min="7941" max="7941" width="21.140625" customWidth="1"/>
    <col min="7942" max="7942" width="16.7109375" customWidth="1"/>
    <col min="7943" max="7943" width="26" customWidth="1"/>
    <col min="7944" max="7944" width="30.5703125" customWidth="1"/>
    <col min="7945" max="7945" width="13.140625" customWidth="1"/>
    <col min="7946" max="7946" width="19.42578125" customWidth="1"/>
    <col min="7947" max="7947" width="95.85546875" customWidth="1"/>
    <col min="7950" max="7950" width="47" customWidth="1"/>
    <col min="8193" max="8193" width="3.28515625" customWidth="1"/>
    <col min="8194" max="8194" width="9.42578125" customWidth="1"/>
    <col min="8195" max="8195" width="25.7109375" customWidth="1"/>
    <col min="8196" max="8196" width="19.85546875" customWidth="1"/>
    <col min="8197" max="8197" width="21.140625" customWidth="1"/>
    <col min="8198" max="8198" width="16.7109375" customWidth="1"/>
    <col min="8199" max="8199" width="26" customWidth="1"/>
    <col min="8200" max="8200" width="30.5703125" customWidth="1"/>
    <col min="8201" max="8201" width="13.140625" customWidth="1"/>
    <col min="8202" max="8202" width="19.42578125" customWidth="1"/>
    <col min="8203" max="8203" width="95.85546875" customWidth="1"/>
    <col min="8206" max="8206" width="47" customWidth="1"/>
    <col min="8449" max="8449" width="3.28515625" customWidth="1"/>
    <col min="8450" max="8450" width="9.42578125" customWidth="1"/>
    <col min="8451" max="8451" width="25.7109375" customWidth="1"/>
    <col min="8452" max="8452" width="19.85546875" customWidth="1"/>
    <col min="8453" max="8453" width="21.140625" customWidth="1"/>
    <col min="8454" max="8454" width="16.7109375" customWidth="1"/>
    <col min="8455" max="8455" width="26" customWidth="1"/>
    <col min="8456" max="8456" width="30.5703125" customWidth="1"/>
    <col min="8457" max="8457" width="13.140625" customWidth="1"/>
    <col min="8458" max="8458" width="19.42578125" customWidth="1"/>
    <col min="8459" max="8459" width="95.85546875" customWidth="1"/>
    <col min="8462" max="8462" width="47" customWidth="1"/>
    <col min="8705" max="8705" width="3.28515625" customWidth="1"/>
    <col min="8706" max="8706" width="9.42578125" customWidth="1"/>
    <col min="8707" max="8707" width="25.7109375" customWidth="1"/>
    <col min="8708" max="8708" width="19.85546875" customWidth="1"/>
    <col min="8709" max="8709" width="21.140625" customWidth="1"/>
    <col min="8710" max="8710" width="16.7109375" customWidth="1"/>
    <col min="8711" max="8711" width="26" customWidth="1"/>
    <col min="8712" max="8712" width="30.5703125" customWidth="1"/>
    <col min="8713" max="8713" width="13.140625" customWidth="1"/>
    <col min="8714" max="8714" width="19.42578125" customWidth="1"/>
    <col min="8715" max="8715" width="95.85546875" customWidth="1"/>
    <col min="8718" max="8718" width="47" customWidth="1"/>
    <col min="8961" max="8961" width="3.28515625" customWidth="1"/>
    <col min="8962" max="8962" width="9.42578125" customWidth="1"/>
    <col min="8963" max="8963" width="25.7109375" customWidth="1"/>
    <col min="8964" max="8964" width="19.85546875" customWidth="1"/>
    <col min="8965" max="8965" width="21.140625" customWidth="1"/>
    <col min="8966" max="8966" width="16.7109375" customWidth="1"/>
    <col min="8967" max="8967" width="26" customWidth="1"/>
    <col min="8968" max="8968" width="30.5703125" customWidth="1"/>
    <col min="8969" max="8969" width="13.140625" customWidth="1"/>
    <col min="8970" max="8970" width="19.42578125" customWidth="1"/>
    <col min="8971" max="8971" width="95.85546875" customWidth="1"/>
    <col min="8974" max="8974" width="47" customWidth="1"/>
    <col min="9217" max="9217" width="3.28515625" customWidth="1"/>
    <col min="9218" max="9218" width="9.42578125" customWidth="1"/>
    <col min="9219" max="9219" width="25.7109375" customWidth="1"/>
    <col min="9220" max="9220" width="19.85546875" customWidth="1"/>
    <col min="9221" max="9221" width="21.140625" customWidth="1"/>
    <col min="9222" max="9222" width="16.7109375" customWidth="1"/>
    <col min="9223" max="9223" width="26" customWidth="1"/>
    <col min="9224" max="9224" width="30.5703125" customWidth="1"/>
    <col min="9225" max="9225" width="13.140625" customWidth="1"/>
    <col min="9226" max="9226" width="19.42578125" customWidth="1"/>
    <col min="9227" max="9227" width="95.85546875" customWidth="1"/>
    <col min="9230" max="9230" width="47" customWidth="1"/>
    <col min="9473" max="9473" width="3.28515625" customWidth="1"/>
    <col min="9474" max="9474" width="9.42578125" customWidth="1"/>
    <col min="9475" max="9475" width="25.7109375" customWidth="1"/>
    <col min="9476" max="9476" width="19.85546875" customWidth="1"/>
    <col min="9477" max="9477" width="21.140625" customWidth="1"/>
    <col min="9478" max="9478" width="16.7109375" customWidth="1"/>
    <col min="9479" max="9479" width="26" customWidth="1"/>
    <col min="9480" max="9480" width="30.5703125" customWidth="1"/>
    <col min="9481" max="9481" width="13.140625" customWidth="1"/>
    <col min="9482" max="9482" width="19.42578125" customWidth="1"/>
    <col min="9483" max="9483" width="95.85546875" customWidth="1"/>
    <col min="9486" max="9486" width="47" customWidth="1"/>
    <col min="9729" max="9729" width="3.28515625" customWidth="1"/>
    <col min="9730" max="9730" width="9.42578125" customWidth="1"/>
    <col min="9731" max="9731" width="25.7109375" customWidth="1"/>
    <col min="9732" max="9732" width="19.85546875" customWidth="1"/>
    <col min="9733" max="9733" width="21.140625" customWidth="1"/>
    <col min="9734" max="9734" width="16.7109375" customWidth="1"/>
    <col min="9735" max="9735" width="26" customWidth="1"/>
    <col min="9736" max="9736" width="30.5703125" customWidth="1"/>
    <col min="9737" max="9737" width="13.140625" customWidth="1"/>
    <col min="9738" max="9738" width="19.42578125" customWidth="1"/>
    <col min="9739" max="9739" width="95.85546875" customWidth="1"/>
    <col min="9742" max="9742" width="47" customWidth="1"/>
    <col min="9985" max="9985" width="3.28515625" customWidth="1"/>
    <col min="9986" max="9986" width="9.42578125" customWidth="1"/>
    <col min="9987" max="9987" width="25.7109375" customWidth="1"/>
    <col min="9988" max="9988" width="19.85546875" customWidth="1"/>
    <col min="9989" max="9989" width="21.140625" customWidth="1"/>
    <col min="9990" max="9990" width="16.7109375" customWidth="1"/>
    <col min="9991" max="9991" width="26" customWidth="1"/>
    <col min="9992" max="9992" width="30.5703125" customWidth="1"/>
    <col min="9993" max="9993" width="13.140625" customWidth="1"/>
    <col min="9994" max="9994" width="19.42578125" customWidth="1"/>
    <col min="9995" max="9995" width="95.85546875" customWidth="1"/>
    <col min="9998" max="9998" width="47" customWidth="1"/>
    <col min="10241" max="10241" width="3.28515625" customWidth="1"/>
    <col min="10242" max="10242" width="9.42578125" customWidth="1"/>
    <col min="10243" max="10243" width="25.7109375" customWidth="1"/>
    <col min="10244" max="10244" width="19.85546875" customWidth="1"/>
    <col min="10245" max="10245" width="21.140625" customWidth="1"/>
    <col min="10246" max="10246" width="16.7109375" customWidth="1"/>
    <col min="10247" max="10247" width="26" customWidth="1"/>
    <col min="10248" max="10248" width="30.5703125" customWidth="1"/>
    <col min="10249" max="10249" width="13.140625" customWidth="1"/>
    <col min="10250" max="10250" width="19.42578125" customWidth="1"/>
    <col min="10251" max="10251" width="95.85546875" customWidth="1"/>
    <col min="10254" max="10254" width="47" customWidth="1"/>
    <col min="10497" max="10497" width="3.28515625" customWidth="1"/>
    <col min="10498" max="10498" width="9.42578125" customWidth="1"/>
    <col min="10499" max="10499" width="25.7109375" customWidth="1"/>
    <col min="10500" max="10500" width="19.85546875" customWidth="1"/>
    <col min="10501" max="10501" width="21.140625" customWidth="1"/>
    <col min="10502" max="10502" width="16.7109375" customWidth="1"/>
    <col min="10503" max="10503" width="26" customWidth="1"/>
    <col min="10504" max="10504" width="30.5703125" customWidth="1"/>
    <col min="10505" max="10505" width="13.140625" customWidth="1"/>
    <col min="10506" max="10506" width="19.42578125" customWidth="1"/>
    <col min="10507" max="10507" width="95.85546875" customWidth="1"/>
    <col min="10510" max="10510" width="47" customWidth="1"/>
    <col min="10753" max="10753" width="3.28515625" customWidth="1"/>
    <col min="10754" max="10754" width="9.42578125" customWidth="1"/>
    <col min="10755" max="10755" width="25.7109375" customWidth="1"/>
    <col min="10756" max="10756" width="19.85546875" customWidth="1"/>
    <col min="10757" max="10757" width="21.140625" customWidth="1"/>
    <col min="10758" max="10758" width="16.7109375" customWidth="1"/>
    <col min="10759" max="10759" width="26" customWidth="1"/>
    <col min="10760" max="10760" width="30.5703125" customWidth="1"/>
    <col min="10761" max="10761" width="13.140625" customWidth="1"/>
    <col min="10762" max="10762" width="19.42578125" customWidth="1"/>
    <col min="10763" max="10763" width="95.85546875" customWidth="1"/>
    <col min="10766" max="10766" width="47" customWidth="1"/>
    <col min="11009" max="11009" width="3.28515625" customWidth="1"/>
    <col min="11010" max="11010" width="9.42578125" customWidth="1"/>
    <col min="11011" max="11011" width="25.7109375" customWidth="1"/>
    <col min="11012" max="11012" width="19.85546875" customWidth="1"/>
    <col min="11013" max="11013" width="21.140625" customWidth="1"/>
    <col min="11014" max="11014" width="16.7109375" customWidth="1"/>
    <col min="11015" max="11015" width="26" customWidth="1"/>
    <col min="11016" max="11016" width="30.5703125" customWidth="1"/>
    <col min="11017" max="11017" width="13.140625" customWidth="1"/>
    <col min="11018" max="11018" width="19.42578125" customWidth="1"/>
    <col min="11019" max="11019" width="95.85546875" customWidth="1"/>
    <col min="11022" max="11022" width="47" customWidth="1"/>
    <col min="11265" max="11265" width="3.28515625" customWidth="1"/>
    <col min="11266" max="11266" width="9.42578125" customWidth="1"/>
    <col min="11267" max="11267" width="25.7109375" customWidth="1"/>
    <col min="11268" max="11268" width="19.85546875" customWidth="1"/>
    <col min="11269" max="11269" width="21.140625" customWidth="1"/>
    <col min="11270" max="11270" width="16.7109375" customWidth="1"/>
    <col min="11271" max="11271" width="26" customWidth="1"/>
    <col min="11272" max="11272" width="30.5703125" customWidth="1"/>
    <col min="11273" max="11273" width="13.140625" customWidth="1"/>
    <col min="11274" max="11274" width="19.42578125" customWidth="1"/>
    <col min="11275" max="11275" width="95.85546875" customWidth="1"/>
    <col min="11278" max="11278" width="47" customWidth="1"/>
    <col min="11521" max="11521" width="3.28515625" customWidth="1"/>
    <col min="11522" max="11522" width="9.42578125" customWidth="1"/>
    <col min="11523" max="11523" width="25.7109375" customWidth="1"/>
    <col min="11524" max="11524" width="19.85546875" customWidth="1"/>
    <col min="11525" max="11525" width="21.140625" customWidth="1"/>
    <col min="11526" max="11526" width="16.7109375" customWidth="1"/>
    <col min="11527" max="11527" width="26" customWidth="1"/>
    <col min="11528" max="11528" width="30.5703125" customWidth="1"/>
    <col min="11529" max="11529" width="13.140625" customWidth="1"/>
    <col min="11530" max="11530" width="19.42578125" customWidth="1"/>
    <col min="11531" max="11531" width="95.85546875" customWidth="1"/>
    <col min="11534" max="11534" width="47" customWidth="1"/>
    <col min="11777" max="11777" width="3.28515625" customWidth="1"/>
    <col min="11778" max="11778" width="9.42578125" customWidth="1"/>
    <col min="11779" max="11779" width="25.7109375" customWidth="1"/>
    <col min="11780" max="11780" width="19.85546875" customWidth="1"/>
    <col min="11781" max="11781" width="21.140625" customWidth="1"/>
    <col min="11782" max="11782" width="16.7109375" customWidth="1"/>
    <col min="11783" max="11783" width="26" customWidth="1"/>
    <col min="11784" max="11784" width="30.5703125" customWidth="1"/>
    <col min="11785" max="11785" width="13.140625" customWidth="1"/>
    <col min="11786" max="11786" width="19.42578125" customWidth="1"/>
    <col min="11787" max="11787" width="95.85546875" customWidth="1"/>
    <col min="11790" max="11790" width="47" customWidth="1"/>
    <col min="12033" max="12033" width="3.28515625" customWidth="1"/>
    <col min="12034" max="12034" width="9.42578125" customWidth="1"/>
    <col min="12035" max="12035" width="25.7109375" customWidth="1"/>
    <col min="12036" max="12036" width="19.85546875" customWidth="1"/>
    <col min="12037" max="12037" width="21.140625" customWidth="1"/>
    <col min="12038" max="12038" width="16.7109375" customWidth="1"/>
    <col min="12039" max="12039" width="26" customWidth="1"/>
    <col min="12040" max="12040" width="30.5703125" customWidth="1"/>
    <col min="12041" max="12041" width="13.140625" customWidth="1"/>
    <col min="12042" max="12042" width="19.42578125" customWidth="1"/>
    <col min="12043" max="12043" width="95.85546875" customWidth="1"/>
    <col min="12046" max="12046" width="47" customWidth="1"/>
    <col min="12289" max="12289" width="3.28515625" customWidth="1"/>
    <col min="12290" max="12290" width="9.42578125" customWidth="1"/>
    <col min="12291" max="12291" width="25.7109375" customWidth="1"/>
    <col min="12292" max="12292" width="19.85546875" customWidth="1"/>
    <col min="12293" max="12293" width="21.140625" customWidth="1"/>
    <col min="12294" max="12294" width="16.7109375" customWidth="1"/>
    <col min="12295" max="12295" width="26" customWidth="1"/>
    <col min="12296" max="12296" width="30.5703125" customWidth="1"/>
    <col min="12297" max="12297" width="13.140625" customWidth="1"/>
    <col min="12298" max="12298" width="19.42578125" customWidth="1"/>
    <col min="12299" max="12299" width="95.85546875" customWidth="1"/>
    <col min="12302" max="12302" width="47" customWidth="1"/>
    <col min="12545" max="12545" width="3.28515625" customWidth="1"/>
    <col min="12546" max="12546" width="9.42578125" customWidth="1"/>
    <col min="12547" max="12547" width="25.7109375" customWidth="1"/>
    <col min="12548" max="12548" width="19.85546875" customWidth="1"/>
    <col min="12549" max="12549" width="21.140625" customWidth="1"/>
    <col min="12550" max="12550" width="16.7109375" customWidth="1"/>
    <col min="12551" max="12551" width="26" customWidth="1"/>
    <col min="12552" max="12552" width="30.5703125" customWidth="1"/>
    <col min="12553" max="12553" width="13.140625" customWidth="1"/>
    <col min="12554" max="12554" width="19.42578125" customWidth="1"/>
    <col min="12555" max="12555" width="95.85546875" customWidth="1"/>
    <col min="12558" max="12558" width="47" customWidth="1"/>
    <col min="12801" max="12801" width="3.28515625" customWidth="1"/>
    <col min="12802" max="12802" width="9.42578125" customWidth="1"/>
    <col min="12803" max="12803" width="25.7109375" customWidth="1"/>
    <col min="12804" max="12804" width="19.85546875" customWidth="1"/>
    <col min="12805" max="12805" width="21.140625" customWidth="1"/>
    <col min="12806" max="12806" width="16.7109375" customWidth="1"/>
    <col min="12807" max="12807" width="26" customWidth="1"/>
    <col min="12808" max="12808" width="30.5703125" customWidth="1"/>
    <col min="12809" max="12809" width="13.140625" customWidth="1"/>
    <col min="12810" max="12810" width="19.42578125" customWidth="1"/>
    <col min="12811" max="12811" width="95.85546875" customWidth="1"/>
    <col min="12814" max="12814" width="47" customWidth="1"/>
    <col min="13057" max="13057" width="3.28515625" customWidth="1"/>
    <col min="13058" max="13058" width="9.42578125" customWidth="1"/>
    <col min="13059" max="13059" width="25.7109375" customWidth="1"/>
    <col min="13060" max="13060" width="19.85546875" customWidth="1"/>
    <col min="13061" max="13061" width="21.140625" customWidth="1"/>
    <col min="13062" max="13062" width="16.7109375" customWidth="1"/>
    <col min="13063" max="13063" width="26" customWidth="1"/>
    <col min="13064" max="13064" width="30.5703125" customWidth="1"/>
    <col min="13065" max="13065" width="13.140625" customWidth="1"/>
    <col min="13066" max="13066" width="19.42578125" customWidth="1"/>
    <col min="13067" max="13067" width="95.85546875" customWidth="1"/>
    <col min="13070" max="13070" width="47" customWidth="1"/>
    <col min="13313" max="13313" width="3.28515625" customWidth="1"/>
    <col min="13314" max="13314" width="9.42578125" customWidth="1"/>
    <col min="13315" max="13315" width="25.7109375" customWidth="1"/>
    <col min="13316" max="13316" width="19.85546875" customWidth="1"/>
    <col min="13317" max="13317" width="21.140625" customWidth="1"/>
    <col min="13318" max="13318" width="16.7109375" customWidth="1"/>
    <col min="13319" max="13319" width="26" customWidth="1"/>
    <col min="13320" max="13320" width="30.5703125" customWidth="1"/>
    <col min="13321" max="13321" width="13.140625" customWidth="1"/>
    <col min="13322" max="13322" width="19.42578125" customWidth="1"/>
    <col min="13323" max="13323" width="95.85546875" customWidth="1"/>
    <col min="13326" max="13326" width="47" customWidth="1"/>
    <col min="13569" max="13569" width="3.28515625" customWidth="1"/>
    <col min="13570" max="13570" width="9.42578125" customWidth="1"/>
    <col min="13571" max="13571" width="25.7109375" customWidth="1"/>
    <col min="13572" max="13572" width="19.85546875" customWidth="1"/>
    <col min="13573" max="13573" width="21.140625" customWidth="1"/>
    <col min="13574" max="13574" width="16.7109375" customWidth="1"/>
    <col min="13575" max="13575" width="26" customWidth="1"/>
    <col min="13576" max="13576" width="30.5703125" customWidth="1"/>
    <col min="13577" max="13577" width="13.140625" customWidth="1"/>
    <col min="13578" max="13578" width="19.42578125" customWidth="1"/>
    <col min="13579" max="13579" width="95.85546875" customWidth="1"/>
    <col min="13582" max="13582" width="47" customWidth="1"/>
    <col min="13825" max="13825" width="3.28515625" customWidth="1"/>
    <col min="13826" max="13826" width="9.42578125" customWidth="1"/>
    <col min="13827" max="13827" width="25.7109375" customWidth="1"/>
    <col min="13828" max="13828" width="19.85546875" customWidth="1"/>
    <col min="13829" max="13829" width="21.140625" customWidth="1"/>
    <col min="13830" max="13830" width="16.7109375" customWidth="1"/>
    <col min="13831" max="13831" width="26" customWidth="1"/>
    <col min="13832" max="13832" width="30.5703125" customWidth="1"/>
    <col min="13833" max="13833" width="13.140625" customWidth="1"/>
    <col min="13834" max="13834" width="19.42578125" customWidth="1"/>
    <col min="13835" max="13835" width="95.85546875" customWidth="1"/>
    <col min="13838" max="13838" width="47" customWidth="1"/>
    <col min="14081" max="14081" width="3.28515625" customWidth="1"/>
    <col min="14082" max="14082" width="9.42578125" customWidth="1"/>
    <col min="14083" max="14083" width="25.7109375" customWidth="1"/>
    <col min="14084" max="14084" width="19.85546875" customWidth="1"/>
    <col min="14085" max="14085" width="21.140625" customWidth="1"/>
    <col min="14086" max="14086" width="16.7109375" customWidth="1"/>
    <col min="14087" max="14087" width="26" customWidth="1"/>
    <col min="14088" max="14088" width="30.5703125" customWidth="1"/>
    <col min="14089" max="14089" width="13.140625" customWidth="1"/>
    <col min="14090" max="14090" width="19.42578125" customWidth="1"/>
    <col min="14091" max="14091" width="95.85546875" customWidth="1"/>
    <col min="14094" max="14094" width="47" customWidth="1"/>
    <col min="14337" max="14337" width="3.28515625" customWidth="1"/>
    <col min="14338" max="14338" width="9.42578125" customWidth="1"/>
    <col min="14339" max="14339" width="25.7109375" customWidth="1"/>
    <col min="14340" max="14340" width="19.85546875" customWidth="1"/>
    <col min="14341" max="14341" width="21.140625" customWidth="1"/>
    <col min="14342" max="14342" width="16.7109375" customWidth="1"/>
    <col min="14343" max="14343" width="26" customWidth="1"/>
    <col min="14344" max="14344" width="30.5703125" customWidth="1"/>
    <col min="14345" max="14345" width="13.140625" customWidth="1"/>
    <col min="14346" max="14346" width="19.42578125" customWidth="1"/>
    <col min="14347" max="14347" width="95.85546875" customWidth="1"/>
    <col min="14350" max="14350" width="47" customWidth="1"/>
    <col min="14593" max="14593" width="3.28515625" customWidth="1"/>
    <col min="14594" max="14594" width="9.42578125" customWidth="1"/>
    <col min="14595" max="14595" width="25.7109375" customWidth="1"/>
    <col min="14596" max="14596" width="19.85546875" customWidth="1"/>
    <col min="14597" max="14597" width="21.140625" customWidth="1"/>
    <col min="14598" max="14598" width="16.7109375" customWidth="1"/>
    <col min="14599" max="14599" width="26" customWidth="1"/>
    <col min="14600" max="14600" width="30.5703125" customWidth="1"/>
    <col min="14601" max="14601" width="13.140625" customWidth="1"/>
    <col min="14602" max="14602" width="19.42578125" customWidth="1"/>
    <col min="14603" max="14603" width="95.85546875" customWidth="1"/>
    <col min="14606" max="14606" width="47" customWidth="1"/>
    <col min="14849" max="14849" width="3.28515625" customWidth="1"/>
    <col min="14850" max="14850" width="9.42578125" customWidth="1"/>
    <col min="14851" max="14851" width="25.7109375" customWidth="1"/>
    <col min="14852" max="14852" width="19.85546875" customWidth="1"/>
    <col min="14853" max="14853" width="21.140625" customWidth="1"/>
    <col min="14854" max="14854" width="16.7109375" customWidth="1"/>
    <col min="14855" max="14855" width="26" customWidth="1"/>
    <col min="14856" max="14856" width="30.5703125" customWidth="1"/>
    <col min="14857" max="14857" width="13.140625" customWidth="1"/>
    <col min="14858" max="14858" width="19.42578125" customWidth="1"/>
    <col min="14859" max="14859" width="95.85546875" customWidth="1"/>
    <col min="14862" max="14862" width="47" customWidth="1"/>
    <col min="15105" max="15105" width="3.28515625" customWidth="1"/>
    <col min="15106" max="15106" width="9.42578125" customWidth="1"/>
    <col min="15107" max="15107" width="25.7109375" customWidth="1"/>
    <col min="15108" max="15108" width="19.85546875" customWidth="1"/>
    <col min="15109" max="15109" width="21.140625" customWidth="1"/>
    <col min="15110" max="15110" width="16.7109375" customWidth="1"/>
    <col min="15111" max="15111" width="26" customWidth="1"/>
    <col min="15112" max="15112" width="30.5703125" customWidth="1"/>
    <col min="15113" max="15113" width="13.140625" customWidth="1"/>
    <col min="15114" max="15114" width="19.42578125" customWidth="1"/>
    <col min="15115" max="15115" width="95.85546875" customWidth="1"/>
    <col min="15118" max="15118" width="47" customWidth="1"/>
    <col min="15361" max="15361" width="3.28515625" customWidth="1"/>
    <col min="15362" max="15362" width="9.42578125" customWidth="1"/>
    <col min="15363" max="15363" width="25.7109375" customWidth="1"/>
    <col min="15364" max="15364" width="19.85546875" customWidth="1"/>
    <col min="15365" max="15365" width="21.140625" customWidth="1"/>
    <col min="15366" max="15366" width="16.7109375" customWidth="1"/>
    <col min="15367" max="15367" width="26" customWidth="1"/>
    <col min="15368" max="15368" width="30.5703125" customWidth="1"/>
    <col min="15369" max="15369" width="13.140625" customWidth="1"/>
    <col min="15370" max="15370" width="19.42578125" customWidth="1"/>
    <col min="15371" max="15371" width="95.85546875" customWidth="1"/>
    <col min="15374" max="15374" width="47" customWidth="1"/>
    <col min="15617" max="15617" width="3.28515625" customWidth="1"/>
    <col min="15618" max="15618" width="9.42578125" customWidth="1"/>
    <col min="15619" max="15619" width="25.7109375" customWidth="1"/>
    <col min="15620" max="15620" width="19.85546875" customWidth="1"/>
    <col min="15621" max="15621" width="21.140625" customWidth="1"/>
    <col min="15622" max="15622" width="16.7109375" customWidth="1"/>
    <col min="15623" max="15623" width="26" customWidth="1"/>
    <col min="15624" max="15624" width="30.5703125" customWidth="1"/>
    <col min="15625" max="15625" width="13.140625" customWidth="1"/>
    <col min="15626" max="15626" width="19.42578125" customWidth="1"/>
    <col min="15627" max="15627" width="95.85546875" customWidth="1"/>
    <col min="15630" max="15630" width="47" customWidth="1"/>
    <col min="15873" max="15873" width="3.28515625" customWidth="1"/>
    <col min="15874" max="15874" width="9.42578125" customWidth="1"/>
    <col min="15875" max="15875" width="25.7109375" customWidth="1"/>
    <col min="15876" max="15876" width="19.85546875" customWidth="1"/>
    <col min="15877" max="15877" width="21.140625" customWidth="1"/>
    <col min="15878" max="15878" width="16.7109375" customWidth="1"/>
    <col min="15879" max="15879" width="26" customWidth="1"/>
    <col min="15880" max="15880" width="30.5703125" customWidth="1"/>
    <col min="15881" max="15881" width="13.140625" customWidth="1"/>
    <col min="15882" max="15882" width="19.42578125" customWidth="1"/>
    <col min="15883" max="15883" width="95.85546875" customWidth="1"/>
    <col min="15886" max="15886" width="47" customWidth="1"/>
    <col min="16129" max="16129" width="3.28515625" customWidth="1"/>
    <col min="16130" max="16130" width="9.42578125" customWidth="1"/>
    <col min="16131" max="16131" width="25.7109375" customWidth="1"/>
    <col min="16132" max="16132" width="19.85546875" customWidth="1"/>
    <col min="16133" max="16133" width="21.140625" customWidth="1"/>
    <col min="16134" max="16134" width="16.7109375" customWidth="1"/>
    <col min="16135" max="16135" width="26" customWidth="1"/>
    <col min="16136" max="16136" width="30.5703125" customWidth="1"/>
    <col min="16137" max="16137" width="13.140625" customWidth="1"/>
    <col min="16138" max="16138" width="19.42578125" customWidth="1"/>
    <col min="16139" max="16139" width="95.85546875" customWidth="1"/>
    <col min="16142" max="16142" width="47" customWidth="1"/>
  </cols>
  <sheetData>
    <row r="1" spans="2:16" ht="30" x14ac:dyDescent="0.25">
      <c r="B1" s="169" t="s">
        <v>63</v>
      </c>
      <c r="C1" s="2"/>
      <c r="D1" s="10"/>
      <c r="E1" s="10"/>
    </row>
    <row r="2" spans="2:16" ht="18" x14ac:dyDescent="0.25">
      <c r="B2" s="170" t="s">
        <v>36</v>
      </c>
      <c r="C2" s="3"/>
      <c r="D2" s="10"/>
      <c r="E2" s="10"/>
    </row>
    <row r="3" spans="2:16" x14ac:dyDescent="0.25">
      <c r="B3" s="111" t="s">
        <v>103</v>
      </c>
      <c r="C3" s="3"/>
      <c r="D3" s="10"/>
      <c r="E3" s="10"/>
    </row>
    <row r="4" spans="2:16" ht="44.25" customHeight="1" x14ac:dyDescent="0.25">
      <c r="C4" s="196" t="s">
        <v>94</v>
      </c>
      <c r="D4" s="196"/>
      <c r="E4" s="196"/>
      <c r="F4" s="196"/>
      <c r="G4" s="196"/>
      <c r="H4" s="196"/>
      <c r="I4" s="112"/>
      <c r="L4" s="8"/>
      <c r="M4" s="113"/>
      <c r="N4" s="113"/>
      <c r="O4" s="113"/>
      <c r="P4" s="113"/>
    </row>
    <row r="5" spans="2:16" ht="20.100000000000001" customHeight="1" x14ac:dyDescent="0.25">
      <c r="L5" s="8"/>
      <c r="M5" s="114"/>
      <c r="N5" s="8"/>
      <c r="O5" s="113"/>
      <c r="P5" s="113"/>
    </row>
    <row r="6" spans="2:16" ht="15" customHeight="1" x14ac:dyDescent="0.25">
      <c r="C6" s="115" t="s">
        <v>37</v>
      </c>
      <c r="D6" s="116" t="s">
        <v>38</v>
      </c>
      <c r="E6" s="117"/>
      <c r="F6" s="117"/>
      <c r="G6" s="117"/>
      <c r="H6" s="117"/>
      <c r="L6" s="8"/>
      <c r="M6" s="114"/>
      <c r="N6" s="114"/>
      <c r="O6" s="8"/>
      <c r="P6" s="113"/>
    </row>
    <row r="7" spans="2:16" ht="15" customHeight="1" x14ac:dyDescent="0.25">
      <c r="C7" s="115" t="s">
        <v>39</v>
      </c>
      <c r="D7" s="116" t="s">
        <v>40</v>
      </c>
      <c r="E7" s="117"/>
      <c r="F7" s="117"/>
      <c r="G7" s="117"/>
      <c r="H7" s="117"/>
      <c r="L7" s="8"/>
      <c r="M7" s="114"/>
      <c r="N7" s="114"/>
      <c r="O7" s="8"/>
      <c r="P7" s="113"/>
    </row>
    <row r="8" spans="2:16" ht="30.75" customHeight="1" thickBot="1" x14ac:dyDescent="0.3">
      <c r="C8" s="118"/>
      <c r="D8" s="119"/>
      <c r="E8" s="72"/>
      <c r="F8" s="72"/>
      <c r="M8" s="114"/>
      <c r="N8" s="8"/>
    </row>
    <row r="9" spans="2:16" ht="18" customHeight="1" thickBot="1" x14ac:dyDescent="0.3">
      <c r="B9" s="8"/>
      <c r="C9" s="117" t="s">
        <v>41</v>
      </c>
      <c r="H9" s="120"/>
      <c r="I9" s="121"/>
    </row>
    <row r="10" spans="2:16" ht="11.25" customHeight="1" thickBot="1" x14ac:dyDescent="0.3">
      <c r="B10" s="8"/>
      <c r="C10" s="122"/>
      <c r="D10" s="123"/>
    </row>
    <row r="11" spans="2:16" ht="18" customHeight="1" thickBot="1" x14ac:dyDescent="0.3">
      <c r="B11" s="8"/>
      <c r="C11" s="117" t="s">
        <v>42</v>
      </c>
      <c r="H11" s="175"/>
      <c r="I11" s="8"/>
    </row>
    <row r="12" spans="2:16" ht="6.75" customHeight="1" x14ac:dyDescent="0.25">
      <c r="B12" s="8"/>
      <c r="C12" s="8"/>
      <c r="H12" s="11"/>
    </row>
    <row r="13" spans="2:16" ht="18" customHeight="1" x14ac:dyDescent="0.25">
      <c r="B13" s="8"/>
      <c r="C13" s="8"/>
      <c r="H13" s="174"/>
      <c r="I13" s="8"/>
    </row>
    <row r="14" spans="2:16" x14ac:dyDescent="0.25">
      <c r="B14" s="8"/>
      <c r="C14" s="8"/>
    </row>
    <row r="15" spans="2:16" ht="18" customHeight="1" thickBot="1" x14ac:dyDescent="0.3">
      <c r="B15" s="8"/>
      <c r="C15" s="8"/>
      <c r="D15" s="124" t="s">
        <v>43</v>
      </c>
      <c r="E15" s="174" t="s">
        <v>44</v>
      </c>
      <c r="F15" s="174" t="s">
        <v>45</v>
      </c>
      <c r="G15" s="174" t="s">
        <v>46</v>
      </c>
      <c r="H15" s="174" t="s">
        <v>17</v>
      </c>
      <c r="I15" s="71"/>
    </row>
    <row r="16" spans="2:16" ht="18" customHeight="1" thickBot="1" x14ac:dyDescent="0.3">
      <c r="B16" s="8"/>
      <c r="C16" s="8"/>
      <c r="E16" s="125"/>
      <c r="F16" s="126"/>
      <c r="G16" s="126"/>
      <c r="H16" s="176">
        <f>E16*G16</f>
        <v>0</v>
      </c>
      <c r="I16" s="127"/>
    </row>
    <row r="17" spans="2:10" ht="18" customHeight="1" thickBot="1" x14ac:dyDescent="0.3">
      <c r="B17" s="8"/>
      <c r="C17" s="8"/>
      <c r="E17" s="128"/>
      <c r="F17" s="129"/>
      <c r="G17" s="129"/>
      <c r="H17" s="176">
        <f>E17*G17</f>
        <v>0</v>
      </c>
      <c r="I17" s="127"/>
    </row>
    <row r="18" spans="2:10" ht="18" customHeight="1" thickBot="1" x14ac:dyDescent="0.3">
      <c r="B18" s="8"/>
      <c r="C18" s="8"/>
      <c r="E18" s="130"/>
      <c r="F18" s="131"/>
      <c r="G18" s="131"/>
      <c r="H18" s="176">
        <f>E18*G18</f>
        <v>0</v>
      </c>
      <c r="I18" s="127"/>
      <c r="J18" s="127"/>
    </row>
    <row r="19" spans="2:10" ht="18" customHeight="1" thickBot="1" x14ac:dyDescent="0.3">
      <c r="B19" s="8"/>
      <c r="C19" s="8"/>
      <c r="H19" s="176">
        <f>SUM(H16:H18)</f>
        <v>0</v>
      </c>
      <c r="I19" s="76"/>
    </row>
    <row r="20" spans="2:10" ht="39" customHeight="1" x14ac:dyDescent="0.25">
      <c r="B20" s="8"/>
      <c r="C20" s="117" t="s">
        <v>47</v>
      </c>
    </row>
    <row r="21" spans="2:10" ht="15.75" x14ac:dyDescent="0.25">
      <c r="B21" s="8"/>
      <c r="C21" s="117" t="s">
        <v>48</v>
      </c>
    </row>
    <row r="22" spans="2:10" ht="27" customHeight="1" x14ac:dyDescent="0.25">
      <c r="B22" s="8"/>
    </row>
    <row r="23" spans="2:10" ht="15.75" x14ac:dyDescent="0.25">
      <c r="B23" s="8"/>
      <c r="C23" s="117" t="s">
        <v>49</v>
      </c>
    </row>
    <row r="24" spans="2:10" ht="15.75" x14ac:dyDescent="0.25">
      <c r="B24" s="8"/>
      <c r="C24" s="117" t="s">
        <v>50</v>
      </c>
    </row>
    <row r="25" spans="2:10" ht="17.25" customHeight="1" x14ac:dyDescent="0.25">
      <c r="C25" s="132"/>
    </row>
    <row r="26" spans="2:10" ht="15.75" x14ac:dyDescent="0.25">
      <c r="C26" s="133" t="s">
        <v>51</v>
      </c>
    </row>
    <row r="27" spans="2:10" ht="15.75" x14ac:dyDescent="0.25">
      <c r="C27" s="133" t="s">
        <v>52</v>
      </c>
    </row>
    <row r="28" spans="2:10" ht="18" customHeight="1" x14ac:dyDescent="0.25">
      <c r="C28" s="133" t="s">
        <v>53</v>
      </c>
    </row>
    <row r="29" spans="2:10" ht="324" customHeight="1" x14ac:dyDescent="0.25">
      <c r="C29" s="134"/>
    </row>
    <row r="41" ht="18.75" customHeight="1" x14ac:dyDescent="0.25"/>
    <row r="58" ht="15.75" customHeight="1" x14ac:dyDescent="0.25"/>
    <row r="59" ht="30.75" customHeight="1" x14ac:dyDescent="0.25"/>
    <row r="67" ht="29.25" customHeight="1" x14ac:dyDescent="0.25"/>
  </sheetData>
  <mergeCells count="1">
    <mergeCell ref="C4:H4"/>
  </mergeCells>
  <dataValidations count="4">
    <dataValidation type="decimal" operator="greaterThanOrEqual" allowBlank="1" showInputMessage="1" showErrorMessage="1" sqref="E16:E18 JA16:JA18 SW16:SW18 ACS16:ACS18 AMO16:AMO18 AWK16:AWK18 BGG16:BGG18 BQC16:BQC18 BZY16:BZY18 CJU16:CJU18 CTQ16:CTQ18 DDM16:DDM18 DNI16:DNI18 DXE16:DXE18 EHA16:EHA18 EQW16:EQW18 FAS16:FAS18 FKO16:FKO18 FUK16:FUK18 GEG16:GEG18 GOC16:GOC18 GXY16:GXY18 HHU16:HHU18 HRQ16:HRQ18 IBM16:IBM18 ILI16:ILI18 IVE16:IVE18 JFA16:JFA18 JOW16:JOW18 JYS16:JYS18 KIO16:KIO18 KSK16:KSK18 LCG16:LCG18 LMC16:LMC18 LVY16:LVY18 MFU16:MFU18 MPQ16:MPQ18 MZM16:MZM18 NJI16:NJI18 NTE16:NTE18 ODA16:ODA18 OMW16:OMW18 OWS16:OWS18 PGO16:PGO18 PQK16:PQK18 QAG16:QAG18 QKC16:QKC18 QTY16:QTY18 RDU16:RDU18 RNQ16:RNQ18 RXM16:RXM18 SHI16:SHI18 SRE16:SRE18 TBA16:TBA18 TKW16:TKW18 TUS16:TUS18 UEO16:UEO18 UOK16:UOK18 UYG16:UYG18 VIC16:VIC18 VRY16:VRY18 WBU16:WBU18 WLQ16:WLQ18 WVM16:WVM18 E65552:E65554 JA65552:JA65554 SW65552:SW65554 ACS65552:ACS65554 AMO65552:AMO65554 AWK65552:AWK65554 BGG65552:BGG65554 BQC65552:BQC65554 BZY65552:BZY65554 CJU65552:CJU65554 CTQ65552:CTQ65554 DDM65552:DDM65554 DNI65552:DNI65554 DXE65552:DXE65554 EHA65552:EHA65554 EQW65552:EQW65554 FAS65552:FAS65554 FKO65552:FKO65554 FUK65552:FUK65554 GEG65552:GEG65554 GOC65552:GOC65554 GXY65552:GXY65554 HHU65552:HHU65554 HRQ65552:HRQ65554 IBM65552:IBM65554 ILI65552:ILI65554 IVE65552:IVE65554 JFA65552:JFA65554 JOW65552:JOW65554 JYS65552:JYS65554 KIO65552:KIO65554 KSK65552:KSK65554 LCG65552:LCG65554 LMC65552:LMC65554 LVY65552:LVY65554 MFU65552:MFU65554 MPQ65552:MPQ65554 MZM65552:MZM65554 NJI65552:NJI65554 NTE65552:NTE65554 ODA65552:ODA65554 OMW65552:OMW65554 OWS65552:OWS65554 PGO65552:PGO65554 PQK65552:PQK65554 QAG65552:QAG65554 QKC65552:QKC65554 QTY65552:QTY65554 RDU65552:RDU65554 RNQ65552:RNQ65554 RXM65552:RXM65554 SHI65552:SHI65554 SRE65552:SRE65554 TBA65552:TBA65554 TKW65552:TKW65554 TUS65552:TUS65554 UEO65552:UEO65554 UOK65552:UOK65554 UYG65552:UYG65554 VIC65552:VIC65554 VRY65552:VRY65554 WBU65552:WBU65554 WLQ65552:WLQ65554 WVM65552:WVM65554 E131088:E131090 JA131088:JA131090 SW131088:SW131090 ACS131088:ACS131090 AMO131088:AMO131090 AWK131088:AWK131090 BGG131088:BGG131090 BQC131088:BQC131090 BZY131088:BZY131090 CJU131088:CJU131090 CTQ131088:CTQ131090 DDM131088:DDM131090 DNI131088:DNI131090 DXE131088:DXE131090 EHA131088:EHA131090 EQW131088:EQW131090 FAS131088:FAS131090 FKO131088:FKO131090 FUK131088:FUK131090 GEG131088:GEG131090 GOC131088:GOC131090 GXY131088:GXY131090 HHU131088:HHU131090 HRQ131088:HRQ131090 IBM131088:IBM131090 ILI131088:ILI131090 IVE131088:IVE131090 JFA131088:JFA131090 JOW131088:JOW131090 JYS131088:JYS131090 KIO131088:KIO131090 KSK131088:KSK131090 LCG131088:LCG131090 LMC131088:LMC131090 LVY131088:LVY131090 MFU131088:MFU131090 MPQ131088:MPQ131090 MZM131088:MZM131090 NJI131088:NJI131090 NTE131088:NTE131090 ODA131088:ODA131090 OMW131088:OMW131090 OWS131088:OWS131090 PGO131088:PGO131090 PQK131088:PQK131090 QAG131088:QAG131090 QKC131088:QKC131090 QTY131088:QTY131090 RDU131088:RDU131090 RNQ131088:RNQ131090 RXM131088:RXM131090 SHI131088:SHI131090 SRE131088:SRE131090 TBA131088:TBA131090 TKW131088:TKW131090 TUS131088:TUS131090 UEO131088:UEO131090 UOK131088:UOK131090 UYG131088:UYG131090 VIC131088:VIC131090 VRY131088:VRY131090 WBU131088:WBU131090 WLQ131088:WLQ131090 WVM131088:WVM131090 E196624:E196626 JA196624:JA196626 SW196624:SW196626 ACS196624:ACS196626 AMO196624:AMO196626 AWK196624:AWK196626 BGG196624:BGG196626 BQC196624:BQC196626 BZY196624:BZY196626 CJU196624:CJU196626 CTQ196624:CTQ196626 DDM196624:DDM196626 DNI196624:DNI196626 DXE196624:DXE196626 EHA196624:EHA196626 EQW196624:EQW196626 FAS196624:FAS196626 FKO196624:FKO196626 FUK196624:FUK196626 GEG196624:GEG196626 GOC196624:GOC196626 GXY196624:GXY196626 HHU196624:HHU196626 HRQ196624:HRQ196626 IBM196624:IBM196626 ILI196624:ILI196626 IVE196624:IVE196626 JFA196624:JFA196626 JOW196624:JOW196626 JYS196624:JYS196626 KIO196624:KIO196626 KSK196624:KSK196626 LCG196624:LCG196626 LMC196624:LMC196626 LVY196624:LVY196626 MFU196624:MFU196626 MPQ196624:MPQ196626 MZM196624:MZM196626 NJI196624:NJI196626 NTE196624:NTE196626 ODA196624:ODA196626 OMW196624:OMW196626 OWS196624:OWS196626 PGO196624:PGO196626 PQK196624:PQK196626 QAG196624:QAG196626 QKC196624:QKC196626 QTY196624:QTY196626 RDU196624:RDU196626 RNQ196624:RNQ196626 RXM196624:RXM196626 SHI196624:SHI196626 SRE196624:SRE196626 TBA196624:TBA196626 TKW196624:TKW196626 TUS196624:TUS196626 UEO196624:UEO196626 UOK196624:UOK196626 UYG196624:UYG196626 VIC196624:VIC196626 VRY196624:VRY196626 WBU196624:WBU196626 WLQ196624:WLQ196626 WVM196624:WVM196626 E262160:E262162 JA262160:JA262162 SW262160:SW262162 ACS262160:ACS262162 AMO262160:AMO262162 AWK262160:AWK262162 BGG262160:BGG262162 BQC262160:BQC262162 BZY262160:BZY262162 CJU262160:CJU262162 CTQ262160:CTQ262162 DDM262160:DDM262162 DNI262160:DNI262162 DXE262160:DXE262162 EHA262160:EHA262162 EQW262160:EQW262162 FAS262160:FAS262162 FKO262160:FKO262162 FUK262160:FUK262162 GEG262160:GEG262162 GOC262160:GOC262162 GXY262160:GXY262162 HHU262160:HHU262162 HRQ262160:HRQ262162 IBM262160:IBM262162 ILI262160:ILI262162 IVE262160:IVE262162 JFA262160:JFA262162 JOW262160:JOW262162 JYS262160:JYS262162 KIO262160:KIO262162 KSK262160:KSK262162 LCG262160:LCG262162 LMC262160:LMC262162 LVY262160:LVY262162 MFU262160:MFU262162 MPQ262160:MPQ262162 MZM262160:MZM262162 NJI262160:NJI262162 NTE262160:NTE262162 ODA262160:ODA262162 OMW262160:OMW262162 OWS262160:OWS262162 PGO262160:PGO262162 PQK262160:PQK262162 QAG262160:QAG262162 QKC262160:QKC262162 QTY262160:QTY262162 RDU262160:RDU262162 RNQ262160:RNQ262162 RXM262160:RXM262162 SHI262160:SHI262162 SRE262160:SRE262162 TBA262160:TBA262162 TKW262160:TKW262162 TUS262160:TUS262162 UEO262160:UEO262162 UOK262160:UOK262162 UYG262160:UYG262162 VIC262160:VIC262162 VRY262160:VRY262162 WBU262160:WBU262162 WLQ262160:WLQ262162 WVM262160:WVM262162 E327696:E327698 JA327696:JA327698 SW327696:SW327698 ACS327696:ACS327698 AMO327696:AMO327698 AWK327696:AWK327698 BGG327696:BGG327698 BQC327696:BQC327698 BZY327696:BZY327698 CJU327696:CJU327698 CTQ327696:CTQ327698 DDM327696:DDM327698 DNI327696:DNI327698 DXE327696:DXE327698 EHA327696:EHA327698 EQW327696:EQW327698 FAS327696:FAS327698 FKO327696:FKO327698 FUK327696:FUK327698 GEG327696:GEG327698 GOC327696:GOC327698 GXY327696:GXY327698 HHU327696:HHU327698 HRQ327696:HRQ327698 IBM327696:IBM327698 ILI327696:ILI327698 IVE327696:IVE327698 JFA327696:JFA327698 JOW327696:JOW327698 JYS327696:JYS327698 KIO327696:KIO327698 KSK327696:KSK327698 LCG327696:LCG327698 LMC327696:LMC327698 LVY327696:LVY327698 MFU327696:MFU327698 MPQ327696:MPQ327698 MZM327696:MZM327698 NJI327696:NJI327698 NTE327696:NTE327698 ODA327696:ODA327698 OMW327696:OMW327698 OWS327696:OWS327698 PGO327696:PGO327698 PQK327696:PQK327698 QAG327696:QAG327698 QKC327696:QKC327698 QTY327696:QTY327698 RDU327696:RDU327698 RNQ327696:RNQ327698 RXM327696:RXM327698 SHI327696:SHI327698 SRE327696:SRE327698 TBA327696:TBA327698 TKW327696:TKW327698 TUS327696:TUS327698 UEO327696:UEO327698 UOK327696:UOK327698 UYG327696:UYG327698 VIC327696:VIC327698 VRY327696:VRY327698 WBU327696:WBU327698 WLQ327696:WLQ327698 WVM327696:WVM327698 E393232:E393234 JA393232:JA393234 SW393232:SW393234 ACS393232:ACS393234 AMO393232:AMO393234 AWK393232:AWK393234 BGG393232:BGG393234 BQC393232:BQC393234 BZY393232:BZY393234 CJU393232:CJU393234 CTQ393232:CTQ393234 DDM393232:DDM393234 DNI393232:DNI393234 DXE393232:DXE393234 EHA393232:EHA393234 EQW393232:EQW393234 FAS393232:FAS393234 FKO393232:FKO393234 FUK393232:FUK393234 GEG393232:GEG393234 GOC393232:GOC393234 GXY393232:GXY393234 HHU393232:HHU393234 HRQ393232:HRQ393234 IBM393232:IBM393234 ILI393232:ILI393234 IVE393232:IVE393234 JFA393232:JFA393234 JOW393232:JOW393234 JYS393232:JYS393234 KIO393232:KIO393234 KSK393232:KSK393234 LCG393232:LCG393234 LMC393232:LMC393234 LVY393232:LVY393234 MFU393232:MFU393234 MPQ393232:MPQ393234 MZM393232:MZM393234 NJI393232:NJI393234 NTE393232:NTE393234 ODA393232:ODA393234 OMW393232:OMW393234 OWS393232:OWS393234 PGO393232:PGO393234 PQK393232:PQK393234 QAG393232:QAG393234 QKC393232:QKC393234 QTY393232:QTY393234 RDU393232:RDU393234 RNQ393232:RNQ393234 RXM393232:RXM393234 SHI393232:SHI393234 SRE393232:SRE393234 TBA393232:TBA393234 TKW393232:TKW393234 TUS393232:TUS393234 UEO393232:UEO393234 UOK393232:UOK393234 UYG393232:UYG393234 VIC393232:VIC393234 VRY393232:VRY393234 WBU393232:WBU393234 WLQ393232:WLQ393234 WVM393232:WVM393234 E458768:E458770 JA458768:JA458770 SW458768:SW458770 ACS458768:ACS458770 AMO458768:AMO458770 AWK458768:AWK458770 BGG458768:BGG458770 BQC458768:BQC458770 BZY458768:BZY458770 CJU458768:CJU458770 CTQ458768:CTQ458770 DDM458768:DDM458770 DNI458768:DNI458770 DXE458768:DXE458770 EHA458768:EHA458770 EQW458768:EQW458770 FAS458768:FAS458770 FKO458768:FKO458770 FUK458768:FUK458770 GEG458768:GEG458770 GOC458768:GOC458770 GXY458768:GXY458770 HHU458768:HHU458770 HRQ458768:HRQ458770 IBM458768:IBM458770 ILI458768:ILI458770 IVE458768:IVE458770 JFA458768:JFA458770 JOW458768:JOW458770 JYS458768:JYS458770 KIO458768:KIO458770 KSK458768:KSK458770 LCG458768:LCG458770 LMC458768:LMC458770 LVY458768:LVY458770 MFU458768:MFU458770 MPQ458768:MPQ458770 MZM458768:MZM458770 NJI458768:NJI458770 NTE458768:NTE458770 ODA458768:ODA458770 OMW458768:OMW458770 OWS458768:OWS458770 PGO458768:PGO458770 PQK458768:PQK458770 QAG458768:QAG458770 QKC458768:QKC458770 QTY458768:QTY458770 RDU458768:RDU458770 RNQ458768:RNQ458770 RXM458768:RXM458770 SHI458768:SHI458770 SRE458768:SRE458770 TBA458768:TBA458770 TKW458768:TKW458770 TUS458768:TUS458770 UEO458768:UEO458770 UOK458768:UOK458770 UYG458768:UYG458770 VIC458768:VIC458770 VRY458768:VRY458770 WBU458768:WBU458770 WLQ458768:WLQ458770 WVM458768:WVM458770 E524304:E524306 JA524304:JA524306 SW524304:SW524306 ACS524304:ACS524306 AMO524304:AMO524306 AWK524304:AWK524306 BGG524304:BGG524306 BQC524304:BQC524306 BZY524304:BZY524306 CJU524304:CJU524306 CTQ524304:CTQ524306 DDM524304:DDM524306 DNI524304:DNI524306 DXE524304:DXE524306 EHA524304:EHA524306 EQW524304:EQW524306 FAS524304:FAS524306 FKO524304:FKO524306 FUK524304:FUK524306 GEG524304:GEG524306 GOC524304:GOC524306 GXY524304:GXY524306 HHU524304:HHU524306 HRQ524304:HRQ524306 IBM524304:IBM524306 ILI524304:ILI524306 IVE524304:IVE524306 JFA524304:JFA524306 JOW524304:JOW524306 JYS524304:JYS524306 KIO524304:KIO524306 KSK524304:KSK524306 LCG524304:LCG524306 LMC524304:LMC524306 LVY524304:LVY524306 MFU524304:MFU524306 MPQ524304:MPQ524306 MZM524304:MZM524306 NJI524304:NJI524306 NTE524304:NTE524306 ODA524304:ODA524306 OMW524304:OMW524306 OWS524304:OWS524306 PGO524304:PGO524306 PQK524304:PQK524306 QAG524304:QAG524306 QKC524304:QKC524306 QTY524304:QTY524306 RDU524304:RDU524306 RNQ524304:RNQ524306 RXM524304:RXM524306 SHI524304:SHI524306 SRE524304:SRE524306 TBA524304:TBA524306 TKW524304:TKW524306 TUS524304:TUS524306 UEO524304:UEO524306 UOK524304:UOK524306 UYG524304:UYG524306 VIC524304:VIC524306 VRY524304:VRY524306 WBU524304:WBU524306 WLQ524304:WLQ524306 WVM524304:WVM524306 E589840:E589842 JA589840:JA589842 SW589840:SW589842 ACS589840:ACS589842 AMO589840:AMO589842 AWK589840:AWK589842 BGG589840:BGG589842 BQC589840:BQC589842 BZY589840:BZY589842 CJU589840:CJU589842 CTQ589840:CTQ589842 DDM589840:DDM589842 DNI589840:DNI589842 DXE589840:DXE589842 EHA589840:EHA589842 EQW589840:EQW589842 FAS589840:FAS589842 FKO589840:FKO589842 FUK589840:FUK589842 GEG589840:GEG589842 GOC589840:GOC589842 GXY589840:GXY589842 HHU589840:HHU589842 HRQ589840:HRQ589842 IBM589840:IBM589842 ILI589840:ILI589842 IVE589840:IVE589842 JFA589840:JFA589842 JOW589840:JOW589842 JYS589840:JYS589842 KIO589840:KIO589842 KSK589840:KSK589842 LCG589840:LCG589842 LMC589840:LMC589842 LVY589840:LVY589842 MFU589840:MFU589842 MPQ589840:MPQ589842 MZM589840:MZM589842 NJI589840:NJI589842 NTE589840:NTE589842 ODA589840:ODA589842 OMW589840:OMW589842 OWS589840:OWS589842 PGO589840:PGO589842 PQK589840:PQK589842 QAG589840:QAG589842 QKC589840:QKC589842 QTY589840:QTY589842 RDU589840:RDU589842 RNQ589840:RNQ589842 RXM589840:RXM589842 SHI589840:SHI589842 SRE589840:SRE589842 TBA589840:TBA589842 TKW589840:TKW589842 TUS589840:TUS589842 UEO589840:UEO589842 UOK589840:UOK589842 UYG589840:UYG589842 VIC589840:VIC589842 VRY589840:VRY589842 WBU589840:WBU589842 WLQ589840:WLQ589842 WVM589840:WVM589842 E655376:E655378 JA655376:JA655378 SW655376:SW655378 ACS655376:ACS655378 AMO655376:AMO655378 AWK655376:AWK655378 BGG655376:BGG655378 BQC655376:BQC655378 BZY655376:BZY655378 CJU655376:CJU655378 CTQ655376:CTQ655378 DDM655376:DDM655378 DNI655376:DNI655378 DXE655376:DXE655378 EHA655376:EHA655378 EQW655376:EQW655378 FAS655376:FAS655378 FKO655376:FKO655378 FUK655376:FUK655378 GEG655376:GEG655378 GOC655376:GOC655378 GXY655376:GXY655378 HHU655376:HHU655378 HRQ655376:HRQ655378 IBM655376:IBM655378 ILI655376:ILI655378 IVE655376:IVE655378 JFA655376:JFA655378 JOW655376:JOW655378 JYS655376:JYS655378 KIO655376:KIO655378 KSK655376:KSK655378 LCG655376:LCG655378 LMC655376:LMC655378 LVY655376:LVY655378 MFU655376:MFU655378 MPQ655376:MPQ655378 MZM655376:MZM655378 NJI655376:NJI655378 NTE655376:NTE655378 ODA655376:ODA655378 OMW655376:OMW655378 OWS655376:OWS655378 PGO655376:PGO655378 PQK655376:PQK655378 QAG655376:QAG655378 QKC655376:QKC655378 QTY655376:QTY655378 RDU655376:RDU655378 RNQ655376:RNQ655378 RXM655376:RXM655378 SHI655376:SHI655378 SRE655376:SRE655378 TBA655376:TBA655378 TKW655376:TKW655378 TUS655376:TUS655378 UEO655376:UEO655378 UOK655376:UOK655378 UYG655376:UYG655378 VIC655376:VIC655378 VRY655376:VRY655378 WBU655376:WBU655378 WLQ655376:WLQ655378 WVM655376:WVM655378 E720912:E720914 JA720912:JA720914 SW720912:SW720914 ACS720912:ACS720914 AMO720912:AMO720914 AWK720912:AWK720914 BGG720912:BGG720914 BQC720912:BQC720914 BZY720912:BZY720914 CJU720912:CJU720914 CTQ720912:CTQ720914 DDM720912:DDM720914 DNI720912:DNI720914 DXE720912:DXE720914 EHA720912:EHA720914 EQW720912:EQW720914 FAS720912:FAS720914 FKO720912:FKO720914 FUK720912:FUK720914 GEG720912:GEG720914 GOC720912:GOC720914 GXY720912:GXY720914 HHU720912:HHU720914 HRQ720912:HRQ720914 IBM720912:IBM720914 ILI720912:ILI720914 IVE720912:IVE720914 JFA720912:JFA720914 JOW720912:JOW720914 JYS720912:JYS720914 KIO720912:KIO720914 KSK720912:KSK720914 LCG720912:LCG720914 LMC720912:LMC720914 LVY720912:LVY720914 MFU720912:MFU720914 MPQ720912:MPQ720914 MZM720912:MZM720914 NJI720912:NJI720914 NTE720912:NTE720914 ODA720912:ODA720914 OMW720912:OMW720914 OWS720912:OWS720914 PGO720912:PGO720914 PQK720912:PQK720914 QAG720912:QAG720914 QKC720912:QKC720914 QTY720912:QTY720914 RDU720912:RDU720914 RNQ720912:RNQ720914 RXM720912:RXM720914 SHI720912:SHI720914 SRE720912:SRE720914 TBA720912:TBA720914 TKW720912:TKW720914 TUS720912:TUS720914 UEO720912:UEO720914 UOK720912:UOK720914 UYG720912:UYG720914 VIC720912:VIC720914 VRY720912:VRY720914 WBU720912:WBU720914 WLQ720912:WLQ720914 WVM720912:WVM720914 E786448:E786450 JA786448:JA786450 SW786448:SW786450 ACS786448:ACS786450 AMO786448:AMO786450 AWK786448:AWK786450 BGG786448:BGG786450 BQC786448:BQC786450 BZY786448:BZY786450 CJU786448:CJU786450 CTQ786448:CTQ786450 DDM786448:DDM786450 DNI786448:DNI786450 DXE786448:DXE786450 EHA786448:EHA786450 EQW786448:EQW786450 FAS786448:FAS786450 FKO786448:FKO786450 FUK786448:FUK786450 GEG786448:GEG786450 GOC786448:GOC786450 GXY786448:GXY786450 HHU786448:HHU786450 HRQ786448:HRQ786450 IBM786448:IBM786450 ILI786448:ILI786450 IVE786448:IVE786450 JFA786448:JFA786450 JOW786448:JOW786450 JYS786448:JYS786450 KIO786448:KIO786450 KSK786448:KSK786450 LCG786448:LCG786450 LMC786448:LMC786450 LVY786448:LVY786450 MFU786448:MFU786450 MPQ786448:MPQ786450 MZM786448:MZM786450 NJI786448:NJI786450 NTE786448:NTE786450 ODA786448:ODA786450 OMW786448:OMW786450 OWS786448:OWS786450 PGO786448:PGO786450 PQK786448:PQK786450 QAG786448:QAG786450 QKC786448:QKC786450 QTY786448:QTY786450 RDU786448:RDU786450 RNQ786448:RNQ786450 RXM786448:RXM786450 SHI786448:SHI786450 SRE786448:SRE786450 TBA786448:TBA786450 TKW786448:TKW786450 TUS786448:TUS786450 UEO786448:UEO786450 UOK786448:UOK786450 UYG786448:UYG786450 VIC786448:VIC786450 VRY786448:VRY786450 WBU786448:WBU786450 WLQ786448:WLQ786450 WVM786448:WVM786450 E851984:E851986 JA851984:JA851986 SW851984:SW851986 ACS851984:ACS851986 AMO851984:AMO851986 AWK851984:AWK851986 BGG851984:BGG851986 BQC851984:BQC851986 BZY851984:BZY851986 CJU851984:CJU851986 CTQ851984:CTQ851986 DDM851984:DDM851986 DNI851984:DNI851986 DXE851984:DXE851986 EHA851984:EHA851986 EQW851984:EQW851986 FAS851984:FAS851986 FKO851984:FKO851986 FUK851984:FUK851986 GEG851984:GEG851986 GOC851984:GOC851986 GXY851984:GXY851986 HHU851984:HHU851986 HRQ851984:HRQ851986 IBM851984:IBM851986 ILI851984:ILI851986 IVE851984:IVE851986 JFA851984:JFA851986 JOW851984:JOW851986 JYS851984:JYS851986 KIO851984:KIO851986 KSK851984:KSK851986 LCG851984:LCG851986 LMC851984:LMC851986 LVY851984:LVY851986 MFU851984:MFU851986 MPQ851984:MPQ851986 MZM851984:MZM851986 NJI851984:NJI851986 NTE851984:NTE851986 ODA851984:ODA851986 OMW851984:OMW851986 OWS851984:OWS851986 PGO851984:PGO851986 PQK851984:PQK851986 QAG851984:QAG851986 QKC851984:QKC851986 QTY851984:QTY851986 RDU851984:RDU851986 RNQ851984:RNQ851986 RXM851984:RXM851986 SHI851984:SHI851986 SRE851984:SRE851986 TBA851984:TBA851986 TKW851984:TKW851986 TUS851984:TUS851986 UEO851984:UEO851986 UOK851984:UOK851986 UYG851984:UYG851986 VIC851984:VIC851986 VRY851984:VRY851986 WBU851984:WBU851986 WLQ851984:WLQ851986 WVM851984:WVM851986 E917520:E917522 JA917520:JA917522 SW917520:SW917522 ACS917520:ACS917522 AMO917520:AMO917522 AWK917520:AWK917522 BGG917520:BGG917522 BQC917520:BQC917522 BZY917520:BZY917522 CJU917520:CJU917522 CTQ917520:CTQ917522 DDM917520:DDM917522 DNI917520:DNI917522 DXE917520:DXE917522 EHA917520:EHA917522 EQW917520:EQW917522 FAS917520:FAS917522 FKO917520:FKO917522 FUK917520:FUK917522 GEG917520:GEG917522 GOC917520:GOC917522 GXY917520:GXY917522 HHU917520:HHU917522 HRQ917520:HRQ917522 IBM917520:IBM917522 ILI917520:ILI917522 IVE917520:IVE917522 JFA917520:JFA917522 JOW917520:JOW917522 JYS917520:JYS917522 KIO917520:KIO917522 KSK917520:KSK917522 LCG917520:LCG917522 LMC917520:LMC917522 LVY917520:LVY917522 MFU917520:MFU917522 MPQ917520:MPQ917522 MZM917520:MZM917522 NJI917520:NJI917522 NTE917520:NTE917522 ODA917520:ODA917522 OMW917520:OMW917522 OWS917520:OWS917522 PGO917520:PGO917522 PQK917520:PQK917522 QAG917520:QAG917522 QKC917520:QKC917522 QTY917520:QTY917522 RDU917520:RDU917522 RNQ917520:RNQ917522 RXM917520:RXM917522 SHI917520:SHI917522 SRE917520:SRE917522 TBA917520:TBA917522 TKW917520:TKW917522 TUS917520:TUS917522 UEO917520:UEO917522 UOK917520:UOK917522 UYG917520:UYG917522 VIC917520:VIC917522 VRY917520:VRY917522 WBU917520:WBU917522 WLQ917520:WLQ917522 WVM917520:WVM917522 E983056:E983058 JA983056:JA983058 SW983056:SW983058 ACS983056:ACS983058 AMO983056:AMO983058 AWK983056:AWK983058 BGG983056:BGG983058 BQC983056:BQC983058 BZY983056:BZY983058 CJU983056:CJU983058 CTQ983056:CTQ983058 DDM983056:DDM983058 DNI983056:DNI983058 DXE983056:DXE983058 EHA983056:EHA983058 EQW983056:EQW983058 FAS983056:FAS983058 FKO983056:FKO983058 FUK983056:FUK983058 GEG983056:GEG983058 GOC983056:GOC983058 GXY983056:GXY983058 HHU983056:HHU983058 HRQ983056:HRQ983058 IBM983056:IBM983058 ILI983056:ILI983058 IVE983056:IVE983058 JFA983056:JFA983058 JOW983056:JOW983058 JYS983056:JYS983058 KIO983056:KIO983058 KSK983056:KSK983058 LCG983056:LCG983058 LMC983056:LMC983058 LVY983056:LVY983058 MFU983056:MFU983058 MPQ983056:MPQ983058 MZM983056:MZM983058 NJI983056:NJI983058 NTE983056:NTE983058 ODA983056:ODA983058 OMW983056:OMW983058 OWS983056:OWS983058 PGO983056:PGO983058 PQK983056:PQK983058 QAG983056:QAG983058 QKC983056:QKC983058 QTY983056:QTY983058 RDU983056:RDU983058 RNQ983056:RNQ983058 RXM983056:RXM983058 SHI983056:SHI983058 SRE983056:SRE983058 TBA983056:TBA983058 TKW983056:TKW983058 TUS983056:TUS983058 UEO983056:UEO983058 UOK983056:UOK983058 UYG983056:UYG983058 VIC983056:VIC983058 VRY983056:VRY983058 WBU983056:WBU983058 WLQ983056:WLQ983058 WVM983056:WVM983058">
      <formula1>0</formula1>
    </dataValidation>
    <dataValidation type="list" allowBlank="1" showInputMessage="1" showErrorMessage="1" errorTitle="Format invalide" error="Vous devez renseigner une valeur numériqe." sqref="F16:F18 JB16:JB18 SX16:SX18 ACT16:ACT18 AMP16:AMP18 AWL16:AWL18 BGH16:BGH18 BQD16:BQD18 BZZ16:BZZ18 CJV16:CJV18 CTR16:CTR18 DDN16:DDN18 DNJ16:DNJ18 DXF16:DXF18 EHB16:EHB18 EQX16:EQX18 FAT16:FAT18 FKP16:FKP18 FUL16:FUL18 GEH16:GEH18 GOD16:GOD18 GXZ16:GXZ18 HHV16:HHV18 HRR16:HRR18 IBN16:IBN18 ILJ16:ILJ18 IVF16:IVF18 JFB16:JFB18 JOX16:JOX18 JYT16:JYT18 KIP16:KIP18 KSL16:KSL18 LCH16:LCH18 LMD16:LMD18 LVZ16:LVZ18 MFV16:MFV18 MPR16:MPR18 MZN16:MZN18 NJJ16:NJJ18 NTF16:NTF18 ODB16:ODB18 OMX16:OMX18 OWT16:OWT18 PGP16:PGP18 PQL16:PQL18 QAH16:QAH18 QKD16:QKD18 QTZ16:QTZ18 RDV16:RDV18 RNR16:RNR18 RXN16:RXN18 SHJ16:SHJ18 SRF16:SRF18 TBB16:TBB18 TKX16:TKX18 TUT16:TUT18 UEP16:UEP18 UOL16:UOL18 UYH16:UYH18 VID16:VID18 VRZ16:VRZ18 WBV16:WBV18 WLR16:WLR18 WVN16:WVN18 F65552:F65554 JB65552:JB65554 SX65552:SX65554 ACT65552:ACT65554 AMP65552:AMP65554 AWL65552:AWL65554 BGH65552:BGH65554 BQD65552:BQD65554 BZZ65552:BZZ65554 CJV65552:CJV65554 CTR65552:CTR65554 DDN65552:DDN65554 DNJ65552:DNJ65554 DXF65552:DXF65554 EHB65552:EHB65554 EQX65552:EQX65554 FAT65552:FAT65554 FKP65552:FKP65554 FUL65552:FUL65554 GEH65552:GEH65554 GOD65552:GOD65554 GXZ65552:GXZ65554 HHV65552:HHV65554 HRR65552:HRR65554 IBN65552:IBN65554 ILJ65552:ILJ65554 IVF65552:IVF65554 JFB65552:JFB65554 JOX65552:JOX65554 JYT65552:JYT65554 KIP65552:KIP65554 KSL65552:KSL65554 LCH65552:LCH65554 LMD65552:LMD65554 LVZ65552:LVZ65554 MFV65552:MFV65554 MPR65552:MPR65554 MZN65552:MZN65554 NJJ65552:NJJ65554 NTF65552:NTF65554 ODB65552:ODB65554 OMX65552:OMX65554 OWT65552:OWT65554 PGP65552:PGP65554 PQL65552:PQL65554 QAH65552:QAH65554 QKD65552:QKD65554 QTZ65552:QTZ65554 RDV65552:RDV65554 RNR65552:RNR65554 RXN65552:RXN65554 SHJ65552:SHJ65554 SRF65552:SRF65554 TBB65552:TBB65554 TKX65552:TKX65554 TUT65552:TUT65554 UEP65552:UEP65554 UOL65552:UOL65554 UYH65552:UYH65554 VID65552:VID65554 VRZ65552:VRZ65554 WBV65552:WBV65554 WLR65552:WLR65554 WVN65552:WVN65554 F131088:F131090 JB131088:JB131090 SX131088:SX131090 ACT131088:ACT131090 AMP131088:AMP131090 AWL131088:AWL131090 BGH131088:BGH131090 BQD131088:BQD131090 BZZ131088:BZZ131090 CJV131088:CJV131090 CTR131088:CTR131090 DDN131088:DDN131090 DNJ131088:DNJ131090 DXF131088:DXF131090 EHB131088:EHB131090 EQX131088:EQX131090 FAT131088:FAT131090 FKP131088:FKP131090 FUL131088:FUL131090 GEH131088:GEH131090 GOD131088:GOD131090 GXZ131088:GXZ131090 HHV131088:HHV131090 HRR131088:HRR131090 IBN131088:IBN131090 ILJ131088:ILJ131090 IVF131088:IVF131090 JFB131088:JFB131090 JOX131088:JOX131090 JYT131088:JYT131090 KIP131088:KIP131090 KSL131088:KSL131090 LCH131088:LCH131090 LMD131088:LMD131090 LVZ131088:LVZ131090 MFV131088:MFV131090 MPR131088:MPR131090 MZN131088:MZN131090 NJJ131088:NJJ131090 NTF131088:NTF131090 ODB131088:ODB131090 OMX131088:OMX131090 OWT131088:OWT131090 PGP131088:PGP131090 PQL131088:PQL131090 QAH131088:QAH131090 QKD131088:QKD131090 QTZ131088:QTZ131090 RDV131088:RDV131090 RNR131088:RNR131090 RXN131088:RXN131090 SHJ131088:SHJ131090 SRF131088:SRF131090 TBB131088:TBB131090 TKX131088:TKX131090 TUT131088:TUT131090 UEP131088:UEP131090 UOL131088:UOL131090 UYH131088:UYH131090 VID131088:VID131090 VRZ131088:VRZ131090 WBV131088:WBV131090 WLR131088:WLR131090 WVN131088:WVN131090 F196624:F196626 JB196624:JB196626 SX196624:SX196626 ACT196624:ACT196626 AMP196624:AMP196626 AWL196624:AWL196626 BGH196624:BGH196626 BQD196624:BQD196626 BZZ196624:BZZ196626 CJV196624:CJV196626 CTR196624:CTR196626 DDN196624:DDN196626 DNJ196624:DNJ196626 DXF196624:DXF196626 EHB196624:EHB196626 EQX196624:EQX196626 FAT196624:FAT196626 FKP196624:FKP196626 FUL196624:FUL196626 GEH196624:GEH196626 GOD196624:GOD196626 GXZ196624:GXZ196626 HHV196624:HHV196626 HRR196624:HRR196626 IBN196624:IBN196626 ILJ196624:ILJ196626 IVF196624:IVF196626 JFB196624:JFB196626 JOX196624:JOX196626 JYT196624:JYT196626 KIP196624:KIP196626 KSL196624:KSL196626 LCH196624:LCH196626 LMD196624:LMD196626 LVZ196624:LVZ196626 MFV196624:MFV196626 MPR196624:MPR196626 MZN196624:MZN196626 NJJ196624:NJJ196626 NTF196624:NTF196626 ODB196624:ODB196626 OMX196624:OMX196626 OWT196624:OWT196626 PGP196624:PGP196626 PQL196624:PQL196626 QAH196624:QAH196626 QKD196624:QKD196626 QTZ196624:QTZ196626 RDV196624:RDV196626 RNR196624:RNR196626 RXN196624:RXN196626 SHJ196624:SHJ196626 SRF196624:SRF196626 TBB196624:TBB196626 TKX196624:TKX196626 TUT196624:TUT196626 UEP196624:UEP196626 UOL196624:UOL196626 UYH196624:UYH196626 VID196624:VID196626 VRZ196624:VRZ196626 WBV196624:WBV196626 WLR196624:WLR196626 WVN196624:WVN196626 F262160:F262162 JB262160:JB262162 SX262160:SX262162 ACT262160:ACT262162 AMP262160:AMP262162 AWL262160:AWL262162 BGH262160:BGH262162 BQD262160:BQD262162 BZZ262160:BZZ262162 CJV262160:CJV262162 CTR262160:CTR262162 DDN262160:DDN262162 DNJ262160:DNJ262162 DXF262160:DXF262162 EHB262160:EHB262162 EQX262160:EQX262162 FAT262160:FAT262162 FKP262160:FKP262162 FUL262160:FUL262162 GEH262160:GEH262162 GOD262160:GOD262162 GXZ262160:GXZ262162 HHV262160:HHV262162 HRR262160:HRR262162 IBN262160:IBN262162 ILJ262160:ILJ262162 IVF262160:IVF262162 JFB262160:JFB262162 JOX262160:JOX262162 JYT262160:JYT262162 KIP262160:KIP262162 KSL262160:KSL262162 LCH262160:LCH262162 LMD262160:LMD262162 LVZ262160:LVZ262162 MFV262160:MFV262162 MPR262160:MPR262162 MZN262160:MZN262162 NJJ262160:NJJ262162 NTF262160:NTF262162 ODB262160:ODB262162 OMX262160:OMX262162 OWT262160:OWT262162 PGP262160:PGP262162 PQL262160:PQL262162 QAH262160:QAH262162 QKD262160:QKD262162 QTZ262160:QTZ262162 RDV262160:RDV262162 RNR262160:RNR262162 RXN262160:RXN262162 SHJ262160:SHJ262162 SRF262160:SRF262162 TBB262160:TBB262162 TKX262160:TKX262162 TUT262160:TUT262162 UEP262160:UEP262162 UOL262160:UOL262162 UYH262160:UYH262162 VID262160:VID262162 VRZ262160:VRZ262162 WBV262160:WBV262162 WLR262160:WLR262162 WVN262160:WVN262162 F327696:F327698 JB327696:JB327698 SX327696:SX327698 ACT327696:ACT327698 AMP327696:AMP327698 AWL327696:AWL327698 BGH327696:BGH327698 BQD327696:BQD327698 BZZ327696:BZZ327698 CJV327696:CJV327698 CTR327696:CTR327698 DDN327696:DDN327698 DNJ327696:DNJ327698 DXF327696:DXF327698 EHB327696:EHB327698 EQX327696:EQX327698 FAT327696:FAT327698 FKP327696:FKP327698 FUL327696:FUL327698 GEH327696:GEH327698 GOD327696:GOD327698 GXZ327696:GXZ327698 HHV327696:HHV327698 HRR327696:HRR327698 IBN327696:IBN327698 ILJ327696:ILJ327698 IVF327696:IVF327698 JFB327696:JFB327698 JOX327696:JOX327698 JYT327696:JYT327698 KIP327696:KIP327698 KSL327696:KSL327698 LCH327696:LCH327698 LMD327696:LMD327698 LVZ327696:LVZ327698 MFV327696:MFV327698 MPR327696:MPR327698 MZN327696:MZN327698 NJJ327696:NJJ327698 NTF327696:NTF327698 ODB327696:ODB327698 OMX327696:OMX327698 OWT327696:OWT327698 PGP327696:PGP327698 PQL327696:PQL327698 QAH327696:QAH327698 QKD327696:QKD327698 QTZ327696:QTZ327698 RDV327696:RDV327698 RNR327696:RNR327698 RXN327696:RXN327698 SHJ327696:SHJ327698 SRF327696:SRF327698 TBB327696:TBB327698 TKX327696:TKX327698 TUT327696:TUT327698 UEP327696:UEP327698 UOL327696:UOL327698 UYH327696:UYH327698 VID327696:VID327698 VRZ327696:VRZ327698 WBV327696:WBV327698 WLR327696:WLR327698 WVN327696:WVN327698 F393232:F393234 JB393232:JB393234 SX393232:SX393234 ACT393232:ACT393234 AMP393232:AMP393234 AWL393232:AWL393234 BGH393232:BGH393234 BQD393232:BQD393234 BZZ393232:BZZ393234 CJV393232:CJV393234 CTR393232:CTR393234 DDN393232:DDN393234 DNJ393232:DNJ393234 DXF393232:DXF393234 EHB393232:EHB393234 EQX393232:EQX393234 FAT393232:FAT393234 FKP393232:FKP393234 FUL393232:FUL393234 GEH393232:GEH393234 GOD393232:GOD393234 GXZ393232:GXZ393234 HHV393232:HHV393234 HRR393232:HRR393234 IBN393232:IBN393234 ILJ393232:ILJ393234 IVF393232:IVF393234 JFB393232:JFB393234 JOX393232:JOX393234 JYT393232:JYT393234 KIP393232:KIP393234 KSL393232:KSL393234 LCH393232:LCH393234 LMD393232:LMD393234 LVZ393232:LVZ393234 MFV393232:MFV393234 MPR393232:MPR393234 MZN393232:MZN393234 NJJ393232:NJJ393234 NTF393232:NTF393234 ODB393232:ODB393234 OMX393232:OMX393234 OWT393232:OWT393234 PGP393232:PGP393234 PQL393232:PQL393234 QAH393232:QAH393234 QKD393232:QKD393234 QTZ393232:QTZ393234 RDV393232:RDV393234 RNR393232:RNR393234 RXN393232:RXN393234 SHJ393232:SHJ393234 SRF393232:SRF393234 TBB393232:TBB393234 TKX393232:TKX393234 TUT393232:TUT393234 UEP393232:UEP393234 UOL393232:UOL393234 UYH393232:UYH393234 VID393232:VID393234 VRZ393232:VRZ393234 WBV393232:WBV393234 WLR393232:WLR393234 WVN393232:WVN393234 F458768:F458770 JB458768:JB458770 SX458768:SX458770 ACT458768:ACT458770 AMP458768:AMP458770 AWL458768:AWL458770 BGH458768:BGH458770 BQD458768:BQD458770 BZZ458768:BZZ458770 CJV458768:CJV458770 CTR458768:CTR458770 DDN458768:DDN458770 DNJ458768:DNJ458770 DXF458768:DXF458770 EHB458768:EHB458770 EQX458768:EQX458770 FAT458768:FAT458770 FKP458768:FKP458770 FUL458768:FUL458770 GEH458768:GEH458770 GOD458768:GOD458770 GXZ458768:GXZ458770 HHV458768:HHV458770 HRR458768:HRR458770 IBN458768:IBN458770 ILJ458768:ILJ458770 IVF458768:IVF458770 JFB458768:JFB458770 JOX458768:JOX458770 JYT458768:JYT458770 KIP458768:KIP458770 KSL458768:KSL458770 LCH458768:LCH458770 LMD458768:LMD458770 LVZ458768:LVZ458770 MFV458768:MFV458770 MPR458768:MPR458770 MZN458768:MZN458770 NJJ458768:NJJ458770 NTF458768:NTF458770 ODB458768:ODB458770 OMX458768:OMX458770 OWT458768:OWT458770 PGP458768:PGP458770 PQL458768:PQL458770 QAH458768:QAH458770 QKD458768:QKD458770 QTZ458768:QTZ458770 RDV458768:RDV458770 RNR458768:RNR458770 RXN458768:RXN458770 SHJ458768:SHJ458770 SRF458768:SRF458770 TBB458768:TBB458770 TKX458768:TKX458770 TUT458768:TUT458770 UEP458768:UEP458770 UOL458768:UOL458770 UYH458768:UYH458770 VID458768:VID458770 VRZ458768:VRZ458770 WBV458768:WBV458770 WLR458768:WLR458770 WVN458768:WVN458770 F524304:F524306 JB524304:JB524306 SX524304:SX524306 ACT524304:ACT524306 AMP524304:AMP524306 AWL524304:AWL524306 BGH524304:BGH524306 BQD524304:BQD524306 BZZ524304:BZZ524306 CJV524304:CJV524306 CTR524304:CTR524306 DDN524304:DDN524306 DNJ524304:DNJ524306 DXF524304:DXF524306 EHB524304:EHB524306 EQX524304:EQX524306 FAT524304:FAT524306 FKP524304:FKP524306 FUL524304:FUL524306 GEH524304:GEH524306 GOD524304:GOD524306 GXZ524304:GXZ524306 HHV524304:HHV524306 HRR524304:HRR524306 IBN524304:IBN524306 ILJ524304:ILJ524306 IVF524304:IVF524306 JFB524304:JFB524306 JOX524304:JOX524306 JYT524304:JYT524306 KIP524304:KIP524306 KSL524304:KSL524306 LCH524304:LCH524306 LMD524304:LMD524306 LVZ524304:LVZ524306 MFV524304:MFV524306 MPR524304:MPR524306 MZN524304:MZN524306 NJJ524304:NJJ524306 NTF524304:NTF524306 ODB524304:ODB524306 OMX524304:OMX524306 OWT524304:OWT524306 PGP524304:PGP524306 PQL524304:PQL524306 QAH524304:QAH524306 QKD524304:QKD524306 QTZ524304:QTZ524306 RDV524304:RDV524306 RNR524304:RNR524306 RXN524304:RXN524306 SHJ524304:SHJ524306 SRF524304:SRF524306 TBB524304:TBB524306 TKX524304:TKX524306 TUT524304:TUT524306 UEP524304:UEP524306 UOL524304:UOL524306 UYH524304:UYH524306 VID524304:VID524306 VRZ524304:VRZ524306 WBV524304:WBV524306 WLR524304:WLR524306 WVN524304:WVN524306 F589840:F589842 JB589840:JB589842 SX589840:SX589842 ACT589840:ACT589842 AMP589840:AMP589842 AWL589840:AWL589842 BGH589840:BGH589842 BQD589840:BQD589842 BZZ589840:BZZ589842 CJV589840:CJV589842 CTR589840:CTR589842 DDN589840:DDN589842 DNJ589840:DNJ589842 DXF589840:DXF589842 EHB589840:EHB589842 EQX589840:EQX589842 FAT589840:FAT589842 FKP589840:FKP589842 FUL589840:FUL589842 GEH589840:GEH589842 GOD589840:GOD589842 GXZ589840:GXZ589842 HHV589840:HHV589842 HRR589840:HRR589842 IBN589840:IBN589842 ILJ589840:ILJ589842 IVF589840:IVF589842 JFB589840:JFB589842 JOX589840:JOX589842 JYT589840:JYT589842 KIP589840:KIP589842 KSL589840:KSL589842 LCH589840:LCH589842 LMD589840:LMD589842 LVZ589840:LVZ589842 MFV589840:MFV589842 MPR589840:MPR589842 MZN589840:MZN589842 NJJ589840:NJJ589842 NTF589840:NTF589842 ODB589840:ODB589842 OMX589840:OMX589842 OWT589840:OWT589842 PGP589840:PGP589842 PQL589840:PQL589842 QAH589840:QAH589842 QKD589840:QKD589842 QTZ589840:QTZ589842 RDV589840:RDV589842 RNR589840:RNR589842 RXN589840:RXN589842 SHJ589840:SHJ589842 SRF589840:SRF589842 TBB589840:TBB589842 TKX589840:TKX589842 TUT589840:TUT589842 UEP589840:UEP589842 UOL589840:UOL589842 UYH589840:UYH589842 VID589840:VID589842 VRZ589840:VRZ589842 WBV589840:WBV589842 WLR589840:WLR589842 WVN589840:WVN589842 F655376:F655378 JB655376:JB655378 SX655376:SX655378 ACT655376:ACT655378 AMP655376:AMP655378 AWL655376:AWL655378 BGH655376:BGH655378 BQD655376:BQD655378 BZZ655376:BZZ655378 CJV655376:CJV655378 CTR655376:CTR655378 DDN655376:DDN655378 DNJ655376:DNJ655378 DXF655376:DXF655378 EHB655376:EHB655378 EQX655376:EQX655378 FAT655376:FAT655378 FKP655376:FKP655378 FUL655376:FUL655378 GEH655376:GEH655378 GOD655376:GOD655378 GXZ655376:GXZ655378 HHV655376:HHV655378 HRR655376:HRR655378 IBN655376:IBN655378 ILJ655376:ILJ655378 IVF655376:IVF655378 JFB655376:JFB655378 JOX655376:JOX655378 JYT655376:JYT655378 KIP655376:KIP655378 KSL655376:KSL655378 LCH655376:LCH655378 LMD655376:LMD655378 LVZ655376:LVZ655378 MFV655376:MFV655378 MPR655376:MPR655378 MZN655376:MZN655378 NJJ655376:NJJ655378 NTF655376:NTF655378 ODB655376:ODB655378 OMX655376:OMX655378 OWT655376:OWT655378 PGP655376:PGP655378 PQL655376:PQL655378 QAH655376:QAH655378 QKD655376:QKD655378 QTZ655376:QTZ655378 RDV655376:RDV655378 RNR655376:RNR655378 RXN655376:RXN655378 SHJ655376:SHJ655378 SRF655376:SRF655378 TBB655376:TBB655378 TKX655376:TKX655378 TUT655376:TUT655378 UEP655376:UEP655378 UOL655376:UOL655378 UYH655376:UYH655378 VID655376:VID655378 VRZ655376:VRZ655378 WBV655376:WBV655378 WLR655376:WLR655378 WVN655376:WVN655378 F720912:F720914 JB720912:JB720914 SX720912:SX720914 ACT720912:ACT720914 AMP720912:AMP720914 AWL720912:AWL720914 BGH720912:BGH720914 BQD720912:BQD720914 BZZ720912:BZZ720914 CJV720912:CJV720914 CTR720912:CTR720914 DDN720912:DDN720914 DNJ720912:DNJ720914 DXF720912:DXF720914 EHB720912:EHB720914 EQX720912:EQX720914 FAT720912:FAT720914 FKP720912:FKP720914 FUL720912:FUL720914 GEH720912:GEH720914 GOD720912:GOD720914 GXZ720912:GXZ720914 HHV720912:HHV720914 HRR720912:HRR720914 IBN720912:IBN720914 ILJ720912:ILJ720914 IVF720912:IVF720914 JFB720912:JFB720914 JOX720912:JOX720914 JYT720912:JYT720914 KIP720912:KIP720914 KSL720912:KSL720914 LCH720912:LCH720914 LMD720912:LMD720914 LVZ720912:LVZ720914 MFV720912:MFV720914 MPR720912:MPR720914 MZN720912:MZN720914 NJJ720912:NJJ720914 NTF720912:NTF720914 ODB720912:ODB720914 OMX720912:OMX720914 OWT720912:OWT720914 PGP720912:PGP720914 PQL720912:PQL720914 QAH720912:QAH720914 QKD720912:QKD720914 QTZ720912:QTZ720914 RDV720912:RDV720914 RNR720912:RNR720914 RXN720912:RXN720914 SHJ720912:SHJ720914 SRF720912:SRF720914 TBB720912:TBB720914 TKX720912:TKX720914 TUT720912:TUT720914 UEP720912:UEP720914 UOL720912:UOL720914 UYH720912:UYH720914 VID720912:VID720914 VRZ720912:VRZ720914 WBV720912:WBV720914 WLR720912:WLR720914 WVN720912:WVN720914 F786448:F786450 JB786448:JB786450 SX786448:SX786450 ACT786448:ACT786450 AMP786448:AMP786450 AWL786448:AWL786450 BGH786448:BGH786450 BQD786448:BQD786450 BZZ786448:BZZ786450 CJV786448:CJV786450 CTR786448:CTR786450 DDN786448:DDN786450 DNJ786448:DNJ786450 DXF786448:DXF786450 EHB786448:EHB786450 EQX786448:EQX786450 FAT786448:FAT786450 FKP786448:FKP786450 FUL786448:FUL786450 GEH786448:GEH786450 GOD786448:GOD786450 GXZ786448:GXZ786450 HHV786448:HHV786450 HRR786448:HRR786450 IBN786448:IBN786450 ILJ786448:ILJ786450 IVF786448:IVF786450 JFB786448:JFB786450 JOX786448:JOX786450 JYT786448:JYT786450 KIP786448:KIP786450 KSL786448:KSL786450 LCH786448:LCH786450 LMD786448:LMD786450 LVZ786448:LVZ786450 MFV786448:MFV786450 MPR786448:MPR786450 MZN786448:MZN786450 NJJ786448:NJJ786450 NTF786448:NTF786450 ODB786448:ODB786450 OMX786448:OMX786450 OWT786448:OWT786450 PGP786448:PGP786450 PQL786448:PQL786450 QAH786448:QAH786450 QKD786448:QKD786450 QTZ786448:QTZ786450 RDV786448:RDV786450 RNR786448:RNR786450 RXN786448:RXN786450 SHJ786448:SHJ786450 SRF786448:SRF786450 TBB786448:TBB786450 TKX786448:TKX786450 TUT786448:TUT786450 UEP786448:UEP786450 UOL786448:UOL786450 UYH786448:UYH786450 VID786448:VID786450 VRZ786448:VRZ786450 WBV786448:WBV786450 WLR786448:WLR786450 WVN786448:WVN786450 F851984:F851986 JB851984:JB851986 SX851984:SX851986 ACT851984:ACT851986 AMP851984:AMP851986 AWL851984:AWL851986 BGH851984:BGH851986 BQD851984:BQD851986 BZZ851984:BZZ851986 CJV851984:CJV851986 CTR851984:CTR851986 DDN851984:DDN851986 DNJ851984:DNJ851986 DXF851984:DXF851986 EHB851984:EHB851986 EQX851984:EQX851986 FAT851984:FAT851986 FKP851984:FKP851986 FUL851984:FUL851986 GEH851984:GEH851986 GOD851984:GOD851986 GXZ851984:GXZ851986 HHV851984:HHV851986 HRR851984:HRR851986 IBN851984:IBN851986 ILJ851984:ILJ851986 IVF851984:IVF851986 JFB851984:JFB851986 JOX851984:JOX851986 JYT851984:JYT851986 KIP851984:KIP851986 KSL851984:KSL851986 LCH851984:LCH851986 LMD851984:LMD851986 LVZ851984:LVZ851986 MFV851984:MFV851986 MPR851984:MPR851986 MZN851984:MZN851986 NJJ851984:NJJ851986 NTF851984:NTF851986 ODB851984:ODB851986 OMX851984:OMX851986 OWT851984:OWT851986 PGP851984:PGP851986 PQL851984:PQL851986 QAH851984:QAH851986 QKD851984:QKD851986 QTZ851984:QTZ851986 RDV851984:RDV851986 RNR851984:RNR851986 RXN851984:RXN851986 SHJ851984:SHJ851986 SRF851984:SRF851986 TBB851984:TBB851986 TKX851984:TKX851986 TUT851984:TUT851986 UEP851984:UEP851986 UOL851984:UOL851986 UYH851984:UYH851986 VID851984:VID851986 VRZ851984:VRZ851986 WBV851984:WBV851986 WLR851984:WLR851986 WVN851984:WVN851986 F917520:F917522 JB917520:JB917522 SX917520:SX917522 ACT917520:ACT917522 AMP917520:AMP917522 AWL917520:AWL917522 BGH917520:BGH917522 BQD917520:BQD917522 BZZ917520:BZZ917522 CJV917520:CJV917522 CTR917520:CTR917522 DDN917520:DDN917522 DNJ917520:DNJ917522 DXF917520:DXF917522 EHB917520:EHB917522 EQX917520:EQX917522 FAT917520:FAT917522 FKP917520:FKP917522 FUL917520:FUL917522 GEH917520:GEH917522 GOD917520:GOD917522 GXZ917520:GXZ917522 HHV917520:HHV917522 HRR917520:HRR917522 IBN917520:IBN917522 ILJ917520:ILJ917522 IVF917520:IVF917522 JFB917520:JFB917522 JOX917520:JOX917522 JYT917520:JYT917522 KIP917520:KIP917522 KSL917520:KSL917522 LCH917520:LCH917522 LMD917520:LMD917522 LVZ917520:LVZ917522 MFV917520:MFV917522 MPR917520:MPR917522 MZN917520:MZN917522 NJJ917520:NJJ917522 NTF917520:NTF917522 ODB917520:ODB917522 OMX917520:OMX917522 OWT917520:OWT917522 PGP917520:PGP917522 PQL917520:PQL917522 QAH917520:QAH917522 QKD917520:QKD917522 QTZ917520:QTZ917522 RDV917520:RDV917522 RNR917520:RNR917522 RXN917520:RXN917522 SHJ917520:SHJ917522 SRF917520:SRF917522 TBB917520:TBB917522 TKX917520:TKX917522 TUT917520:TUT917522 UEP917520:UEP917522 UOL917520:UOL917522 UYH917520:UYH917522 VID917520:VID917522 VRZ917520:VRZ917522 WBV917520:WBV917522 WLR917520:WLR917522 WVN917520:WVN917522 F983056:F983058 JB983056:JB983058 SX983056:SX983058 ACT983056:ACT983058 AMP983056:AMP983058 AWL983056:AWL983058 BGH983056:BGH983058 BQD983056:BQD983058 BZZ983056:BZZ983058 CJV983056:CJV983058 CTR983056:CTR983058 DDN983056:DDN983058 DNJ983056:DNJ983058 DXF983056:DXF983058 EHB983056:EHB983058 EQX983056:EQX983058 FAT983056:FAT983058 FKP983056:FKP983058 FUL983056:FUL983058 GEH983056:GEH983058 GOD983056:GOD983058 GXZ983056:GXZ983058 HHV983056:HHV983058 HRR983056:HRR983058 IBN983056:IBN983058 ILJ983056:ILJ983058 IVF983056:IVF983058 JFB983056:JFB983058 JOX983056:JOX983058 JYT983056:JYT983058 KIP983056:KIP983058 KSL983056:KSL983058 LCH983056:LCH983058 LMD983056:LMD983058 LVZ983056:LVZ983058 MFV983056:MFV983058 MPR983056:MPR983058 MZN983056:MZN983058 NJJ983056:NJJ983058 NTF983056:NTF983058 ODB983056:ODB983058 OMX983056:OMX983058 OWT983056:OWT983058 PGP983056:PGP983058 PQL983056:PQL983058 QAH983056:QAH983058 QKD983056:QKD983058 QTZ983056:QTZ983058 RDV983056:RDV983058 RNR983056:RNR983058 RXN983056:RXN983058 SHJ983056:SHJ983058 SRF983056:SRF983058 TBB983056:TBB983058 TKX983056:TKX983058 TUT983056:TUT983058 UEP983056:UEP983058 UOL983056:UOL983058 UYH983056:UYH983058 VID983056:VID983058 VRZ983056:VRZ983058 WBV983056:WBV983058 WLR983056:WLR983058 WVN983056:WVN983058">
      <formula1>"heures,jours,semaines"</formula1>
    </dataValidation>
    <dataValidation type="decimal" allowBlank="1" showInputMessage="1" showErrorMessage="1" errorTitle="Format invalide" error="Vous devez renseigner une valeur numériqe." sqref="G16:G18 JC16:JC18 SY16:SY18 ACU16:ACU18 AMQ16:AMQ18 AWM16:AWM18 BGI16:BGI18 BQE16:BQE18 CAA16:CAA18 CJW16:CJW18 CTS16:CTS18 DDO16:DDO18 DNK16:DNK18 DXG16:DXG18 EHC16:EHC18 EQY16:EQY18 FAU16:FAU18 FKQ16:FKQ18 FUM16:FUM18 GEI16:GEI18 GOE16:GOE18 GYA16:GYA18 HHW16:HHW18 HRS16:HRS18 IBO16:IBO18 ILK16:ILK18 IVG16:IVG18 JFC16:JFC18 JOY16:JOY18 JYU16:JYU18 KIQ16:KIQ18 KSM16:KSM18 LCI16:LCI18 LME16:LME18 LWA16:LWA18 MFW16:MFW18 MPS16:MPS18 MZO16:MZO18 NJK16:NJK18 NTG16:NTG18 ODC16:ODC18 OMY16:OMY18 OWU16:OWU18 PGQ16:PGQ18 PQM16:PQM18 QAI16:QAI18 QKE16:QKE18 QUA16:QUA18 RDW16:RDW18 RNS16:RNS18 RXO16:RXO18 SHK16:SHK18 SRG16:SRG18 TBC16:TBC18 TKY16:TKY18 TUU16:TUU18 UEQ16:UEQ18 UOM16:UOM18 UYI16:UYI18 VIE16:VIE18 VSA16:VSA18 WBW16:WBW18 WLS16:WLS18 WVO16:WVO18 G65552:G65554 JC65552:JC65554 SY65552:SY65554 ACU65552:ACU65554 AMQ65552:AMQ65554 AWM65552:AWM65554 BGI65552:BGI65554 BQE65552:BQE65554 CAA65552:CAA65554 CJW65552:CJW65554 CTS65552:CTS65554 DDO65552:DDO65554 DNK65552:DNK65554 DXG65552:DXG65554 EHC65552:EHC65554 EQY65552:EQY65554 FAU65552:FAU65554 FKQ65552:FKQ65554 FUM65552:FUM65554 GEI65552:GEI65554 GOE65552:GOE65554 GYA65552:GYA65554 HHW65552:HHW65554 HRS65552:HRS65554 IBO65552:IBO65554 ILK65552:ILK65554 IVG65552:IVG65554 JFC65552:JFC65554 JOY65552:JOY65554 JYU65552:JYU65554 KIQ65552:KIQ65554 KSM65552:KSM65554 LCI65552:LCI65554 LME65552:LME65554 LWA65552:LWA65554 MFW65552:MFW65554 MPS65552:MPS65554 MZO65552:MZO65554 NJK65552:NJK65554 NTG65552:NTG65554 ODC65552:ODC65554 OMY65552:OMY65554 OWU65552:OWU65554 PGQ65552:PGQ65554 PQM65552:PQM65554 QAI65552:QAI65554 QKE65552:QKE65554 QUA65552:QUA65554 RDW65552:RDW65554 RNS65552:RNS65554 RXO65552:RXO65554 SHK65552:SHK65554 SRG65552:SRG65554 TBC65552:TBC65554 TKY65552:TKY65554 TUU65552:TUU65554 UEQ65552:UEQ65554 UOM65552:UOM65554 UYI65552:UYI65554 VIE65552:VIE65554 VSA65552:VSA65554 WBW65552:WBW65554 WLS65552:WLS65554 WVO65552:WVO65554 G131088:G131090 JC131088:JC131090 SY131088:SY131090 ACU131088:ACU131090 AMQ131088:AMQ131090 AWM131088:AWM131090 BGI131088:BGI131090 BQE131088:BQE131090 CAA131088:CAA131090 CJW131088:CJW131090 CTS131088:CTS131090 DDO131088:DDO131090 DNK131088:DNK131090 DXG131088:DXG131090 EHC131088:EHC131090 EQY131088:EQY131090 FAU131088:FAU131090 FKQ131088:FKQ131090 FUM131088:FUM131090 GEI131088:GEI131090 GOE131088:GOE131090 GYA131088:GYA131090 HHW131088:HHW131090 HRS131088:HRS131090 IBO131088:IBO131090 ILK131088:ILK131090 IVG131088:IVG131090 JFC131088:JFC131090 JOY131088:JOY131090 JYU131088:JYU131090 KIQ131088:KIQ131090 KSM131088:KSM131090 LCI131088:LCI131090 LME131088:LME131090 LWA131088:LWA131090 MFW131088:MFW131090 MPS131088:MPS131090 MZO131088:MZO131090 NJK131088:NJK131090 NTG131088:NTG131090 ODC131088:ODC131090 OMY131088:OMY131090 OWU131088:OWU131090 PGQ131088:PGQ131090 PQM131088:PQM131090 QAI131088:QAI131090 QKE131088:QKE131090 QUA131088:QUA131090 RDW131088:RDW131090 RNS131088:RNS131090 RXO131088:RXO131090 SHK131088:SHK131090 SRG131088:SRG131090 TBC131088:TBC131090 TKY131088:TKY131090 TUU131088:TUU131090 UEQ131088:UEQ131090 UOM131088:UOM131090 UYI131088:UYI131090 VIE131088:VIE131090 VSA131088:VSA131090 WBW131088:WBW131090 WLS131088:WLS131090 WVO131088:WVO131090 G196624:G196626 JC196624:JC196626 SY196624:SY196626 ACU196624:ACU196626 AMQ196624:AMQ196626 AWM196624:AWM196626 BGI196624:BGI196626 BQE196624:BQE196626 CAA196624:CAA196626 CJW196624:CJW196626 CTS196624:CTS196626 DDO196624:DDO196626 DNK196624:DNK196626 DXG196624:DXG196626 EHC196624:EHC196626 EQY196624:EQY196626 FAU196624:FAU196626 FKQ196624:FKQ196626 FUM196624:FUM196626 GEI196624:GEI196626 GOE196624:GOE196626 GYA196624:GYA196626 HHW196624:HHW196626 HRS196624:HRS196626 IBO196624:IBO196626 ILK196624:ILK196626 IVG196624:IVG196626 JFC196624:JFC196626 JOY196624:JOY196626 JYU196624:JYU196626 KIQ196624:KIQ196626 KSM196624:KSM196626 LCI196624:LCI196626 LME196624:LME196626 LWA196624:LWA196626 MFW196624:MFW196626 MPS196624:MPS196626 MZO196624:MZO196626 NJK196624:NJK196626 NTG196624:NTG196626 ODC196624:ODC196626 OMY196624:OMY196626 OWU196624:OWU196626 PGQ196624:PGQ196626 PQM196624:PQM196626 QAI196624:QAI196626 QKE196624:QKE196626 QUA196624:QUA196626 RDW196624:RDW196626 RNS196624:RNS196626 RXO196624:RXO196626 SHK196624:SHK196626 SRG196624:SRG196626 TBC196624:TBC196626 TKY196624:TKY196626 TUU196624:TUU196626 UEQ196624:UEQ196626 UOM196624:UOM196626 UYI196624:UYI196626 VIE196624:VIE196626 VSA196624:VSA196626 WBW196624:WBW196626 WLS196624:WLS196626 WVO196624:WVO196626 G262160:G262162 JC262160:JC262162 SY262160:SY262162 ACU262160:ACU262162 AMQ262160:AMQ262162 AWM262160:AWM262162 BGI262160:BGI262162 BQE262160:BQE262162 CAA262160:CAA262162 CJW262160:CJW262162 CTS262160:CTS262162 DDO262160:DDO262162 DNK262160:DNK262162 DXG262160:DXG262162 EHC262160:EHC262162 EQY262160:EQY262162 FAU262160:FAU262162 FKQ262160:FKQ262162 FUM262160:FUM262162 GEI262160:GEI262162 GOE262160:GOE262162 GYA262160:GYA262162 HHW262160:HHW262162 HRS262160:HRS262162 IBO262160:IBO262162 ILK262160:ILK262162 IVG262160:IVG262162 JFC262160:JFC262162 JOY262160:JOY262162 JYU262160:JYU262162 KIQ262160:KIQ262162 KSM262160:KSM262162 LCI262160:LCI262162 LME262160:LME262162 LWA262160:LWA262162 MFW262160:MFW262162 MPS262160:MPS262162 MZO262160:MZO262162 NJK262160:NJK262162 NTG262160:NTG262162 ODC262160:ODC262162 OMY262160:OMY262162 OWU262160:OWU262162 PGQ262160:PGQ262162 PQM262160:PQM262162 QAI262160:QAI262162 QKE262160:QKE262162 QUA262160:QUA262162 RDW262160:RDW262162 RNS262160:RNS262162 RXO262160:RXO262162 SHK262160:SHK262162 SRG262160:SRG262162 TBC262160:TBC262162 TKY262160:TKY262162 TUU262160:TUU262162 UEQ262160:UEQ262162 UOM262160:UOM262162 UYI262160:UYI262162 VIE262160:VIE262162 VSA262160:VSA262162 WBW262160:WBW262162 WLS262160:WLS262162 WVO262160:WVO262162 G327696:G327698 JC327696:JC327698 SY327696:SY327698 ACU327696:ACU327698 AMQ327696:AMQ327698 AWM327696:AWM327698 BGI327696:BGI327698 BQE327696:BQE327698 CAA327696:CAA327698 CJW327696:CJW327698 CTS327696:CTS327698 DDO327696:DDO327698 DNK327696:DNK327698 DXG327696:DXG327698 EHC327696:EHC327698 EQY327696:EQY327698 FAU327696:FAU327698 FKQ327696:FKQ327698 FUM327696:FUM327698 GEI327696:GEI327698 GOE327696:GOE327698 GYA327696:GYA327698 HHW327696:HHW327698 HRS327696:HRS327698 IBO327696:IBO327698 ILK327696:ILK327698 IVG327696:IVG327698 JFC327696:JFC327698 JOY327696:JOY327698 JYU327696:JYU327698 KIQ327696:KIQ327698 KSM327696:KSM327698 LCI327696:LCI327698 LME327696:LME327698 LWA327696:LWA327698 MFW327696:MFW327698 MPS327696:MPS327698 MZO327696:MZO327698 NJK327696:NJK327698 NTG327696:NTG327698 ODC327696:ODC327698 OMY327696:OMY327698 OWU327696:OWU327698 PGQ327696:PGQ327698 PQM327696:PQM327698 QAI327696:QAI327698 QKE327696:QKE327698 QUA327696:QUA327698 RDW327696:RDW327698 RNS327696:RNS327698 RXO327696:RXO327698 SHK327696:SHK327698 SRG327696:SRG327698 TBC327696:TBC327698 TKY327696:TKY327698 TUU327696:TUU327698 UEQ327696:UEQ327698 UOM327696:UOM327698 UYI327696:UYI327698 VIE327696:VIE327698 VSA327696:VSA327698 WBW327696:WBW327698 WLS327696:WLS327698 WVO327696:WVO327698 G393232:G393234 JC393232:JC393234 SY393232:SY393234 ACU393232:ACU393234 AMQ393232:AMQ393234 AWM393232:AWM393234 BGI393232:BGI393234 BQE393232:BQE393234 CAA393232:CAA393234 CJW393232:CJW393234 CTS393232:CTS393234 DDO393232:DDO393234 DNK393232:DNK393234 DXG393232:DXG393234 EHC393232:EHC393234 EQY393232:EQY393234 FAU393232:FAU393234 FKQ393232:FKQ393234 FUM393232:FUM393234 GEI393232:GEI393234 GOE393232:GOE393234 GYA393232:GYA393234 HHW393232:HHW393234 HRS393232:HRS393234 IBO393232:IBO393234 ILK393232:ILK393234 IVG393232:IVG393234 JFC393232:JFC393234 JOY393232:JOY393234 JYU393232:JYU393234 KIQ393232:KIQ393234 KSM393232:KSM393234 LCI393232:LCI393234 LME393232:LME393234 LWA393232:LWA393234 MFW393232:MFW393234 MPS393232:MPS393234 MZO393232:MZO393234 NJK393232:NJK393234 NTG393232:NTG393234 ODC393232:ODC393234 OMY393232:OMY393234 OWU393232:OWU393234 PGQ393232:PGQ393234 PQM393232:PQM393234 QAI393232:QAI393234 QKE393232:QKE393234 QUA393232:QUA393234 RDW393232:RDW393234 RNS393232:RNS393234 RXO393232:RXO393234 SHK393232:SHK393234 SRG393232:SRG393234 TBC393232:TBC393234 TKY393232:TKY393234 TUU393232:TUU393234 UEQ393232:UEQ393234 UOM393232:UOM393234 UYI393232:UYI393234 VIE393232:VIE393234 VSA393232:VSA393234 WBW393232:WBW393234 WLS393232:WLS393234 WVO393232:WVO393234 G458768:G458770 JC458768:JC458770 SY458768:SY458770 ACU458768:ACU458770 AMQ458768:AMQ458770 AWM458768:AWM458770 BGI458768:BGI458770 BQE458768:BQE458770 CAA458768:CAA458770 CJW458768:CJW458770 CTS458768:CTS458770 DDO458768:DDO458770 DNK458768:DNK458770 DXG458768:DXG458770 EHC458768:EHC458770 EQY458768:EQY458770 FAU458768:FAU458770 FKQ458768:FKQ458770 FUM458768:FUM458770 GEI458768:GEI458770 GOE458768:GOE458770 GYA458768:GYA458770 HHW458768:HHW458770 HRS458768:HRS458770 IBO458768:IBO458770 ILK458768:ILK458770 IVG458768:IVG458770 JFC458768:JFC458770 JOY458768:JOY458770 JYU458768:JYU458770 KIQ458768:KIQ458770 KSM458768:KSM458770 LCI458768:LCI458770 LME458768:LME458770 LWA458768:LWA458770 MFW458768:MFW458770 MPS458768:MPS458770 MZO458768:MZO458770 NJK458768:NJK458770 NTG458768:NTG458770 ODC458768:ODC458770 OMY458768:OMY458770 OWU458768:OWU458770 PGQ458768:PGQ458770 PQM458768:PQM458770 QAI458768:QAI458770 QKE458768:QKE458770 QUA458768:QUA458770 RDW458768:RDW458770 RNS458768:RNS458770 RXO458768:RXO458770 SHK458768:SHK458770 SRG458768:SRG458770 TBC458768:TBC458770 TKY458768:TKY458770 TUU458768:TUU458770 UEQ458768:UEQ458770 UOM458768:UOM458770 UYI458768:UYI458770 VIE458768:VIE458770 VSA458768:VSA458770 WBW458768:WBW458770 WLS458768:WLS458770 WVO458768:WVO458770 G524304:G524306 JC524304:JC524306 SY524304:SY524306 ACU524304:ACU524306 AMQ524304:AMQ524306 AWM524304:AWM524306 BGI524304:BGI524306 BQE524304:BQE524306 CAA524304:CAA524306 CJW524304:CJW524306 CTS524304:CTS524306 DDO524304:DDO524306 DNK524304:DNK524306 DXG524304:DXG524306 EHC524304:EHC524306 EQY524304:EQY524306 FAU524304:FAU524306 FKQ524304:FKQ524306 FUM524304:FUM524306 GEI524304:GEI524306 GOE524304:GOE524306 GYA524304:GYA524306 HHW524304:HHW524306 HRS524304:HRS524306 IBO524304:IBO524306 ILK524304:ILK524306 IVG524304:IVG524306 JFC524304:JFC524306 JOY524304:JOY524306 JYU524304:JYU524306 KIQ524304:KIQ524306 KSM524304:KSM524306 LCI524304:LCI524306 LME524304:LME524306 LWA524304:LWA524306 MFW524304:MFW524306 MPS524304:MPS524306 MZO524304:MZO524306 NJK524304:NJK524306 NTG524304:NTG524306 ODC524304:ODC524306 OMY524304:OMY524306 OWU524304:OWU524306 PGQ524304:PGQ524306 PQM524304:PQM524306 QAI524304:QAI524306 QKE524304:QKE524306 QUA524304:QUA524306 RDW524304:RDW524306 RNS524304:RNS524306 RXO524304:RXO524306 SHK524304:SHK524306 SRG524304:SRG524306 TBC524304:TBC524306 TKY524304:TKY524306 TUU524304:TUU524306 UEQ524304:UEQ524306 UOM524304:UOM524306 UYI524304:UYI524306 VIE524304:VIE524306 VSA524304:VSA524306 WBW524304:WBW524306 WLS524304:WLS524306 WVO524304:WVO524306 G589840:G589842 JC589840:JC589842 SY589840:SY589842 ACU589840:ACU589842 AMQ589840:AMQ589842 AWM589840:AWM589842 BGI589840:BGI589842 BQE589840:BQE589842 CAA589840:CAA589842 CJW589840:CJW589842 CTS589840:CTS589842 DDO589840:DDO589842 DNK589840:DNK589842 DXG589840:DXG589842 EHC589840:EHC589842 EQY589840:EQY589842 FAU589840:FAU589842 FKQ589840:FKQ589842 FUM589840:FUM589842 GEI589840:GEI589842 GOE589840:GOE589842 GYA589840:GYA589842 HHW589840:HHW589842 HRS589840:HRS589842 IBO589840:IBO589842 ILK589840:ILK589842 IVG589840:IVG589842 JFC589840:JFC589842 JOY589840:JOY589842 JYU589840:JYU589842 KIQ589840:KIQ589842 KSM589840:KSM589842 LCI589840:LCI589842 LME589840:LME589842 LWA589840:LWA589842 MFW589840:MFW589842 MPS589840:MPS589842 MZO589840:MZO589842 NJK589840:NJK589842 NTG589840:NTG589842 ODC589840:ODC589842 OMY589840:OMY589842 OWU589840:OWU589842 PGQ589840:PGQ589842 PQM589840:PQM589842 QAI589840:QAI589842 QKE589840:QKE589842 QUA589840:QUA589842 RDW589840:RDW589842 RNS589840:RNS589842 RXO589840:RXO589842 SHK589840:SHK589842 SRG589840:SRG589842 TBC589840:TBC589842 TKY589840:TKY589842 TUU589840:TUU589842 UEQ589840:UEQ589842 UOM589840:UOM589842 UYI589840:UYI589842 VIE589840:VIE589842 VSA589840:VSA589842 WBW589840:WBW589842 WLS589840:WLS589842 WVO589840:WVO589842 G655376:G655378 JC655376:JC655378 SY655376:SY655378 ACU655376:ACU655378 AMQ655376:AMQ655378 AWM655376:AWM655378 BGI655376:BGI655378 BQE655376:BQE655378 CAA655376:CAA655378 CJW655376:CJW655378 CTS655376:CTS655378 DDO655376:DDO655378 DNK655376:DNK655378 DXG655376:DXG655378 EHC655376:EHC655378 EQY655376:EQY655378 FAU655376:FAU655378 FKQ655376:FKQ655378 FUM655376:FUM655378 GEI655376:GEI655378 GOE655376:GOE655378 GYA655376:GYA655378 HHW655376:HHW655378 HRS655376:HRS655378 IBO655376:IBO655378 ILK655376:ILK655378 IVG655376:IVG655378 JFC655376:JFC655378 JOY655376:JOY655378 JYU655376:JYU655378 KIQ655376:KIQ655378 KSM655376:KSM655378 LCI655376:LCI655378 LME655376:LME655378 LWA655376:LWA655378 MFW655376:MFW655378 MPS655376:MPS655378 MZO655376:MZO655378 NJK655376:NJK655378 NTG655376:NTG655378 ODC655376:ODC655378 OMY655376:OMY655378 OWU655376:OWU655378 PGQ655376:PGQ655378 PQM655376:PQM655378 QAI655376:QAI655378 QKE655376:QKE655378 QUA655376:QUA655378 RDW655376:RDW655378 RNS655376:RNS655378 RXO655376:RXO655378 SHK655376:SHK655378 SRG655376:SRG655378 TBC655376:TBC655378 TKY655376:TKY655378 TUU655376:TUU655378 UEQ655376:UEQ655378 UOM655376:UOM655378 UYI655376:UYI655378 VIE655376:VIE655378 VSA655376:VSA655378 WBW655376:WBW655378 WLS655376:WLS655378 WVO655376:WVO655378 G720912:G720914 JC720912:JC720914 SY720912:SY720914 ACU720912:ACU720914 AMQ720912:AMQ720914 AWM720912:AWM720914 BGI720912:BGI720914 BQE720912:BQE720914 CAA720912:CAA720914 CJW720912:CJW720914 CTS720912:CTS720914 DDO720912:DDO720914 DNK720912:DNK720914 DXG720912:DXG720914 EHC720912:EHC720914 EQY720912:EQY720914 FAU720912:FAU720914 FKQ720912:FKQ720914 FUM720912:FUM720914 GEI720912:GEI720914 GOE720912:GOE720914 GYA720912:GYA720914 HHW720912:HHW720914 HRS720912:HRS720914 IBO720912:IBO720914 ILK720912:ILK720914 IVG720912:IVG720914 JFC720912:JFC720914 JOY720912:JOY720914 JYU720912:JYU720914 KIQ720912:KIQ720914 KSM720912:KSM720914 LCI720912:LCI720914 LME720912:LME720914 LWA720912:LWA720914 MFW720912:MFW720914 MPS720912:MPS720914 MZO720912:MZO720914 NJK720912:NJK720914 NTG720912:NTG720914 ODC720912:ODC720914 OMY720912:OMY720914 OWU720912:OWU720914 PGQ720912:PGQ720914 PQM720912:PQM720914 QAI720912:QAI720914 QKE720912:QKE720914 QUA720912:QUA720914 RDW720912:RDW720914 RNS720912:RNS720914 RXO720912:RXO720914 SHK720912:SHK720914 SRG720912:SRG720914 TBC720912:TBC720914 TKY720912:TKY720914 TUU720912:TUU720914 UEQ720912:UEQ720914 UOM720912:UOM720914 UYI720912:UYI720914 VIE720912:VIE720914 VSA720912:VSA720914 WBW720912:WBW720914 WLS720912:WLS720914 WVO720912:WVO720914 G786448:G786450 JC786448:JC786450 SY786448:SY786450 ACU786448:ACU786450 AMQ786448:AMQ786450 AWM786448:AWM786450 BGI786448:BGI786450 BQE786448:BQE786450 CAA786448:CAA786450 CJW786448:CJW786450 CTS786448:CTS786450 DDO786448:DDO786450 DNK786448:DNK786450 DXG786448:DXG786450 EHC786448:EHC786450 EQY786448:EQY786450 FAU786448:FAU786450 FKQ786448:FKQ786450 FUM786448:FUM786450 GEI786448:GEI786450 GOE786448:GOE786450 GYA786448:GYA786450 HHW786448:HHW786450 HRS786448:HRS786450 IBO786448:IBO786450 ILK786448:ILK786450 IVG786448:IVG786450 JFC786448:JFC786450 JOY786448:JOY786450 JYU786448:JYU786450 KIQ786448:KIQ786450 KSM786448:KSM786450 LCI786448:LCI786450 LME786448:LME786450 LWA786448:LWA786450 MFW786448:MFW786450 MPS786448:MPS786450 MZO786448:MZO786450 NJK786448:NJK786450 NTG786448:NTG786450 ODC786448:ODC786450 OMY786448:OMY786450 OWU786448:OWU786450 PGQ786448:PGQ786450 PQM786448:PQM786450 QAI786448:QAI786450 QKE786448:QKE786450 QUA786448:QUA786450 RDW786448:RDW786450 RNS786448:RNS786450 RXO786448:RXO786450 SHK786448:SHK786450 SRG786448:SRG786450 TBC786448:TBC786450 TKY786448:TKY786450 TUU786448:TUU786450 UEQ786448:UEQ786450 UOM786448:UOM786450 UYI786448:UYI786450 VIE786448:VIE786450 VSA786448:VSA786450 WBW786448:WBW786450 WLS786448:WLS786450 WVO786448:WVO786450 G851984:G851986 JC851984:JC851986 SY851984:SY851986 ACU851984:ACU851986 AMQ851984:AMQ851986 AWM851984:AWM851986 BGI851984:BGI851986 BQE851984:BQE851986 CAA851984:CAA851986 CJW851984:CJW851986 CTS851984:CTS851986 DDO851984:DDO851986 DNK851984:DNK851986 DXG851984:DXG851986 EHC851984:EHC851986 EQY851984:EQY851986 FAU851984:FAU851986 FKQ851984:FKQ851986 FUM851984:FUM851986 GEI851984:GEI851986 GOE851984:GOE851986 GYA851984:GYA851986 HHW851984:HHW851986 HRS851984:HRS851986 IBO851984:IBO851986 ILK851984:ILK851986 IVG851984:IVG851986 JFC851984:JFC851986 JOY851984:JOY851986 JYU851984:JYU851986 KIQ851984:KIQ851986 KSM851984:KSM851986 LCI851984:LCI851986 LME851984:LME851986 LWA851984:LWA851986 MFW851984:MFW851986 MPS851984:MPS851986 MZO851984:MZO851986 NJK851984:NJK851986 NTG851984:NTG851986 ODC851984:ODC851986 OMY851984:OMY851986 OWU851984:OWU851986 PGQ851984:PGQ851986 PQM851984:PQM851986 QAI851984:QAI851986 QKE851984:QKE851986 QUA851984:QUA851986 RDW851984:RDW851986 RNS851984:RNS851986 RXO851984:RXO851986 SHK851984:SHK851986 SRG851984:SRG851986 TBC851984:TBC851986 TKY851984:TKY851986 TUU851984:TUU851986 UEQ851984:UEQ851986 UOM851984:UOM851986 UYI851984:UYI851986 VIE851984:VIE851986 VSA851984:VSA851986 WBW851984:WBW851986 WLS851984:WLS851986 WVO851984:WVO851986 G917520:G917522 JC917520:JC917522 SY917520:SY917522 ACU917520:ACU917522 AMQ917520:AMQ917522 AWM917520:AWM917522 BGI917520:BGI917522 BQE917520:BQE917522 CAA917520:CAA917522 CJW917520:CJW917522 CTS917520:CTS917522 DDO917520:DDO917522 DNK917520:DNK917522 DXG917520:DXG917522 EHC917520:EHC917522 EQY917520:EQY917522 FAU917520:FAU917522 FKQ917520:FKQ917522 FUM917520:FUM917522 GEI917520:GEI917522 GOE917520:GOE917522 GYA917520:GYA917522 HHW917520:HHW917522 HRS917520:HRS917522 IBO917520:IBO917522 ILK917520:ILK917522 IVG917520:IVG917522 JFC917520:JFC917522 JOY917520:JOY917522 JYU917520:JYU917522 KIQ917520:KIQ917522 KSM917520:KSM917522 LCI917520:LCI917522 LME917520:LME917522 LWA917520:LWA917522 MFW917520:MFW917522 MPS917520:MPS917522 MZO917520:MZO917522 NJK917520:NJK917522 NTG917520:NTG917522 ODC917520:ODC917522 OMY917520:OMY917522 OWU917520:OWU917522 PGQ917520:PGQ917522 PQM917520:PQM917522 QAI917520:QAI917522 QKE917520:QKE917522 QUA917520:QUA917522 RDW917520:RDW917522 RNS917520:RNS917522 RXO917520:RXO917522 SHK917520:SHK917522 SRG917520:SRG917522 TBC917520:TBC917522 TKY917520:TKY917522 TUU917520:TUU917522 UEQ917520:UEQ917522 UOM917520:UOM917522 UYI917520:UYI917522 VIE917520:VIE917522 VSA917520:VSA917522 WBW917520:WBW917522 WLS917520:WLS917522 WVO917520:WVO917522 G983056:G983058 JC983056:JC983058 SY983056:SY983058 ACU983056:ACU983058 AMQ983056:AMQ983058 AWM983056:AWM983058 BGI983056:BGI983058 BQE983056:BQE983058 CAA983056:CAA983058 CJW983056:CJW983058 CTS983056:CTS983058 DDO983056:DDO983058 DNK983056:DNK983058 DXG983056:DXG983058 EHC983056:EHC983058 EQY983056:EQY983058 FAU983056:FAU983058 FKQ983056:FKQ983058 FUM983056:FUM983058 GEI983056:GEI983058 GOE983056:GOE983058 GYA983056:GYA983058 HHW983056:HHW983058 HRS983056:HRS983058 IBO983056:IBO983058 ILK983056:ILK983058 IVG983056:IVG983058 JFC983056:JFC983058 JOY983056:JOY983058 JYU983056:JYU983058 KIQ983056:KIQ983058 KSM983056:KSM983058 LCI983056:LCI983058 LME983056:LME983058 LWA983056:LWA983058 MFW983056:MFW983058 MPS983056:MPS983058 MZO983056:MZO983058 NJK983056:NJK983058 NTG983056:NTG983058 ODC983056:ODC983058 OMY983056:OMY983058 OWU983056:OWU983058 PGQ983056:PGQ983058 PQM983056:PQM983058 QAI983056:QAI983058 QKE983056:QKE983058 QUA983056:QUA983058 RDW983056:RDW983058 RNS983056:RNS983058 RXO983056:RXO983058 SHK983056:SHK983058 SRG983056:SRG983058 TBC983056:TBC983058 TKY983056:TKY983058 TUU983056:TUU983058 UEQ983056:UEQ983058 UOM983056:UOM983058 UYI983056:UYI983058 VIE983056:VIE983058 VSA983056:VSA983058 WBW983056:WBW983058 WLS983056:WLS983058 WVO983056:WVO983058">
      <formula1>0</formula1>
      <formula2>10000000</formula2>
    </dataValidation>
    <dataValidation operator="greaterThan" allowBlank="1" showInputMessage="1" showErrorMessage="1" sqref="H16:I18 JD16:JE18 SZ16:TA18 ACV16:ACW18 AMR16:AMS18 AWN16:AWO18 BGJ16:BGK18 BQF16:BQG18 CAB16:CAC18 CJX16:CJY18 CTT16:CTU18 DDP16:DDQ18 DNL16:DNM18 DXH16:DXI18 EHD16:EHE18 EQZ16:ERA18 FAV16:FAW18 FKR16:FKS18 FUN16:FUO18 GEJ16:GEK18 GOF16:GOG18 GYB16:GYC18 HHX16:HHY18 HRT16:HRU18 IBP16:IBQ18 ILL16:ILM18 IVH16:IVI18 JFD16:JFE18 JOZ16:JPA18 JYV16:JYW18 KIR16:KIS18 KSN16:KSO18 LCJ16:LCK18 LMF16:LMG18 LWB16:LWC18 MFX16:MFY18 MPT16:MPU18 MZP16:MZQ18 NJL16:NJM18 NTH16:NTI18 ODD16:ODE18 OMZ16:ONA18 OWV16:OWW18 PGR16:PGS18 PQN16:PQO18 QAJ16:QAK18 QKF16:QKG18 QUB16:QUC18 RDX16:RDY18 RNT16:RNU18 RXP16:RXQ18 SHL16:SHM18 SRH16:SRI18 TBD16:TBE18 TKZ16:TLA18 TUV16:TUW18 UER16:UES18 UON16:UOO18 UYJ16:UYK18 VIF16:VIG18 VSB16:VSC18 WBX16:WBY18 WLT16:WLU18 WVP16:WVQ18 H65552:I65554 JD65552:JE65554 SZ65552:TA65554 ACV65552:ACW65554 AMR65552:AMS65554 AWN65552:AWO65554 BGJ65552:BGK65554 BQF65552:BQG65554 CAB65552:CAC65554 CJX65552:CJY65554 CTT65552:CTU65554 DDP65552:DDQ65554 DNL65552:DNM65554 DXH65552:DXI65554 EHD65552:EHE65554 EQZ65552:ERA65554 FAV65552:FAW65554 FKR65552:FKS65554 FUN65552:FUO65554 GEJ65552:GEK65554 GOF65552:GOG65554 GYB65552:GYC65554 HHX65552:HHY65554 HRT65552:HRU65554 IBP65552:IBQ65554 ILL65552:ILM65554 IVH65552:IVI65554 JFD65552:JFE65554 JOZ65552:JPA65554 JYV65552:JYW65554 KIR65552:KIS65554 KSN65552:KSO65554 LCJ65552:LCK65554 LMF65552:LMG65554 LWB65552:LWC65554 MFX65552:MFY65554 MPT65552:MPU65554 MZP65552:MZQ65554 NJL65552:NJM65554 NTH65552:NTI65554 ODD65552:ODE65554 OMZ65552:ONA65554 OWV65552:OWW65554 PGR65552:PGS65554 PQN65552:PQO65554 QAJ65552:QAK65554 QKF65552:QKG65554 QUB65552:QUC65554 RDX65552:RDY65554 RNT65552:RNU65554 RXP65552:RXQ65554 SHL65552:SHM65554 SRH65552:SRI65554 TBD65552:TBE65554 TKZ65552:TLA65554 TUV65552:TUW65554 UER65552:UES65554 UON65552:UOO65554 UYJ65552:UYK65554 VIF65552:VIG65554 VSB65552:VSC65554 WBX65552:WBY65554 WLT65552:WLU65554 WVP65552:WVQ65554 H131088:I131090 JD131088:JE131090 SZ131088:TA131090 ACV131088:ACW131090 AMR131088:AMS131090 AWN131088:AWO131090 BGJ131088:BGK131090 BQF131088:BQG131090 CAB131088:CAC131090 CJX131088:CJY131090 CTT131088:CTU131090 DDP131088:DDQ131090 DNL131088:DNM131090 DXH131088:DXI131090 EHD131088:EHE131090 EQZ131088:ERA131090 FAV131088:FAW131090 FKR131088:FKS131090 FUN131088:FUO131090 GEJ131088:GEK131090 GOF131088:GOG131090 GYB131088:GYC131090 HHX131088:HHY131090 HRT131088:HRU131090 IBP131088:IBQ131090 ILL131088:ILM131090 IVH131088:IVI131090 JFD131088:JFE131090 JOZ131088:JPA131090 JYV131088:JYW131090 KIR131088:KIS131090 KSN131088:KSO131090 LCJ131088:LCK131090 LMF131088:LMG131090 LWB131088:LWC131090 MFX131088:MFY131090 MPT131088:MPU131090 MZP131088:MZQ131090 NJL131088:NJM131090 NTH131088:NTI131090 ODD131088:ODE131090 OMZ131088:ONA131090 OWV131088:OWW131090 PGR131088:PGS131090 PQN131088:PQO131090 QAJ131088:QAK131090 QKF131088:QKG131090 QUB131088:QUC131090 RDX131088:RDY131090 RNT131088:RNU131090 RXP131088:RXQ131090 SHL131088:SHM131090 SRH131088:SRI131090 TBD131088:TBE131090 TKZ131088:TLA131090 TUV131088:TUW131090 UER131088:UES131090 UON131088:UOO131090 UYJ131088:UYK131090 VIF131088:VIG131090 VSB131088:VSC131090 WBX131088:WBY131090 WLT131088:WLU131090 WVP131088:WVQ131090 H196624:I196626 JD196624:JE196626 SZ196624:TA196626 ACV196624:ACW196626 AMR196624:AMS196626 AWN196624:AWO196626 BGJ196624:BGK196626 BQF196624:BQG196626 CAB196624:CAC196626 CJX196624:CJY196626 CTT196624:CTU196626 DDP196624:DDQ196626 DNL196624:DNM196626 DXH196624:DXI196626 EHD196624:EHE196626 EQZ196624:ERA196626 FAV196624:FAW196626 FKR196624:FKS196626 FUN196624:FUO196626 GEJ196624:GEK196626 GOF196624:GOG196626 GYB196624:GYC196626 HHX196624:HHY196626 HRT196624:HRU196626 IBP196624:IBQ196626 ILL196624:ILM196626 IVH196624:IVI196626 JFD196624:JFE196626 JOZ196624:JPA196626 JYV196624:JYW196626 KIR196624:KIS196626 KSN196624:KSO196626 LCJ196624:LCK196626 LMF196624:LMG196626 LWB196624:LWC196626 MFX196624:MFY196626 MPT196624:MPU196626 MZP196624:MZQ196626 NJL196624:NJM196626 NTH196624:NTI196626 ODD196624:ODE196626 OMZ196624:ONA196626 OWV196624:OWW196626 PGR196624:PGS196626 PQN196624:PQO196626 QAJ196624:QAK196626 QKF196624:QKG196626 QUB196624:QUC196626 RDX196624:RDY196626 RNT196624:RNU196626 RXP196624:RXQ196626 SHL196624:SHM196626 SRH196624:SRI196626 TBD196624:TBE196626 TKZ196624:TLA196626 TUV196624:TUW196626 UER196624:UES196626 UON196624:UOO196626 UYJ196624:UYK196626 VIF196624:VIG196626 VSB196624:VSC196626 WBX196624:WBY196626 WLT196624:WLU196626 WVP196624:WVQ196626 H262160:I262162 JD262160:JE262162 SZ262160:TA262162 ACV262160:ACW262162 AMR262160:AMS262162 AWN262160:AWO262162 BGJ262160:BGK262162 BQF262160:BQG262162 CAB262160:CAC262162 CJX262160:CJY262162 CTT262160:CTU262162 DDP262160:DDQ262162 DNL262160:DNM262162 DXH262160:DXI262162 EHD262160:EHE262162 EQZ262160:ERA262162 FAV262160:FAW262162 FKR262160:FKS262162 FUN262160:FUO262162 GEJ262160:GEK262162 GOF262160:GOG262162 GYB262160:GYC262162 HHX262160:HHY262162 HRT262160:HRU262162 IBP262160:IBQ262162 ILL262160:ILM262162 IVH262160:IVI262162 JFD262160:JFE262162 JOZ262160:JPA262162 JYV262160:JYW262162 KIR262160:KIS262162 KSN262160:KSO262162 LCJ262160:LCK262162 LMF262160:LMG262162 LWB262160:LWC262162 MFX262160:MFY262162 MPT262160:MPU262162 MZP262160:MZQ262162 NJL262160:NJM262162 NTH262160:NTI262162 ODD262160:ODE262162 OMZ262160:ONA262162 OWV262160:OWW262162 PGR262160:PGS262162 PQN262160:PQO262162 QAJ262160:QAK262162 QKF262160:QKG262162 QUB262160:QUC262162 RDX262160:RDY262162 RNT262160:RNU262162 RXP262160:RXQ262162 SHL262160:SHM262162 SRH262160:SRI262162 TBD262160:TBE262162 TKZ262160:TLA262162 TUV262160:TUW262162 UER262160:UES262162 UON262160:UOO262162 UYJ262160:UYK262162 VIF262160:VIG262162 VSB262160:VSC262162 WBX262160:WBY262162 WLT262160:WLU262162 WVP262160:WVQ262162 H327696:I327698 JD327696:JE327698 SZ327696:TA327698 ACV327696:ACW327698 AMR327696:AMS327698 AWN327696:AWO327698 BGJ327696:BGK327698 BQF327696:BQG327698 CAB327696:CAC327698 CJX327696:CJY327698 CTT327696:CTU327698 DDP327696:DDQ327698 DNL327696:DNM327698 DXH327696:DXI327698 EHD327696:EHE327698 EQZ327696:ERA327698 FAV327696:FAW327698 FKR327696:FKS327698 FUN327696:FUO327698 GEJ327696:GEK327698 GOF327696:GOG327698 GYB327696:GYC327698 HHX327696:HHY327698 HRT327696:HRU327698 IBP327696:IBQ327698 ILL327696:ILM327698 IVH327696:IVI327698 JFD327696:JFE327698 JOZ327696:JPA327698 JYV327696:JYW327698 KIR327696:KIS327698 KSN327696:KSO327698 LCJ327696:LCK327698 LMF327696:LMG327698 LWB327696:LWC327698 MFX327696:MFY327698 MPT327696:MPU327698 MZP327696:MZQ327698 NJL327696:NJM327698 NTH327696:NTI327698 ODD327696:ODE327698 OMZ327696:ONA327698 OWV327696:OWW327698 PGR327696:PGS327698 PQN327696:PQO327698 QAJ327696:QAK327698 QKF327696:QKG327698 QUB327696:QUC327698 RDX327696:RDY327698 RNT327696:RNU327698 RXP327696:RXQ327698 SHL327696:SHM327698 SRH327696:SRI327698 TBD327696:TBE327698 TKZ327696:TLA327698 TUV327696:TUW327698 UER327696:UES327698 UON327696:UOO327698 UYJ327696:UYK327698 VIF327696:VIG327698 VSB327696:VSC327698 WBX327696:WBY327698 WLT327696:WLU327698 WVP327696:WVQ327698 H393232:I393234 JD393232:JE393234 SZ393232:TA393234 ACV393232:ACW393234 AMR393232:AMS393234 AWN393232:AWO393234 BGJ393232:BGK393234 BQF393232:BQG393234 CAB393232:CAC393234 CJX393232:CJY393234 CTT393232:CTU393234 DDP393232:DDQ393234 DNL393232:DNM393234 DXH393232:DXI393234 EHD393232:EHE393234 EQZ393232:ERA393234 FAV393232:FAW393234 FKR393232:FKS393234 FUN393232:FUO393234 GEJ393232:GEK393234 GOF393232:GOG393234 GYB393232:GYC393234 HHX393232:HHY393234 HRT393232:HRU393234 IBP393232:IBQ393234 ILL393232:ILM393234 IVH393232:IVI393234 JFD393232:JFE393234 JOZ393232:JPA393234 JYV393232:JYW393234 KIR393232:KIS393234 KSN393232:KSO393234 LCJ393232:LCK393234 LMF393232:LMG393234 LWB393232:LWC393234 MFX393232:MFY393234 MPT393232:MPU393234 MZP393232:MZQ393234 NJL393232:NJM393234 NTH393232:NTI393234 ODD393232:ODE393234 OMZ393232:ONA393234 OWV393232:OWW393234 PGR393232:PGS393234 PQN393232:PQO393234 QAJ393232:QAK393234 QKF393232:QKG393234 QUB393232:QUC393234 RDX393232:RDY393234 RNT393232:RNU393234 RXP393232:RXQ393234 SHL393232:SHM393234 SRH393232:SRI393234 TBD393232:TBE393234 TKZ393232:TLA393234 TUV393232:TUW393234 UER393232:UES393234 UON393232:UOO393234 UYJ393232:UYK393234 VIF393232:VIG393234 VSB393232:VSC393234 WBX393232:WBY393234 WLT393232:WLU393234 WVP393232:WVQ393234 H458768:I458770 JD458768:JE458770 SZ458768:TA458770 ACV458768:ACW458770 AMR458768:AMS458770 AWN458768:AWO458770 BGJ458768:BGK458770 BQF458768:BQG458770 CAB458768:CAC458770 CJX458768:CJY458770 CTT458768:CTU458770 DDP458768:DDQ458770 DNL458768:DNM458770 DXH458768:DXI458770 EHD458768:EHE458770 EQZ458768:ERA458770 FAV458768:FAW458770 FKR458768:FKS458770 FUN458768:FUO458770 GEJ458768:GEK458770 GOF458768:GOG458770 GYB458768:GYC458770 HHX458768:HHY458770 HRT458768:HRU458770 IBP458768:IBQ458770 ILL458768:ILM458770 IVH458768:IVI458770 JFD458768:JFE458770 JOZ458768:JPA458770 JYV458768:JYW458770 KIR458768:KIS458770 KSN458768:KSO458770 LCJ458768:LCK458770 LMF458768:LMG458770 LWB458768:LWC458770 MFX458768:MFY458770 MPT458768:MPU458770 MZP458768:MZQ458770 NJL458768:NJM458770 NTH458768:NTI458770 ODD458768:ODE458770 OMZ458768:ONA458770 OWV458768:OWW458770 PGR458768:PGS458770 PQN458768:PQO458770 QAJ458768:QAK458770 QKF458768:QKG458770 QUB458768:QUC458770 RDX458768:RDY458770 RNT458768:RNU458770 RXP458768:RXQ458770 SHL458768:SHM458770 SRH458768:SRI458770 TBD458768:TBE458770 TKZ458768:TLA458770 TUV458768:TUW458770 UER458768:UES458770 UON458768:UOO458770 UYJ458768:UYK458770 VIF458768:VIG458770 VSB458768:VSC458770 WBX458768:WBY458770 WLT458768:WLU458770 WVP458768:WVQ458770 H524304:I524306 JD524304:JE524306 SZ524304:TA524306 ACV524304:ACW524306 AMR524304:AMS524306 AWN524304:AWO524306 BGJ524304:BGK524306 BQF524304:BQG524306 CAB524304:CAC524306 CJX524304:CJY524306 CTT524304:CTU524306 DDP524304:DDQ524306 DNL524304:DNM524306 DXH524304:DXI524306 EHD524304:EHE524306 EQZ524304:ERA524306 FAV524304:FAW524306 FKR524304:FKS524306 FUN524304:FUO524306 GEJ524304:GEK524306 GOF524304:GOG524306 GYB524304:GYC524306 HHX524304:HHY524306 HRT524304:HRU524306 IBP524304:IBQ524306 ILL524304:ILM524306 IVH524304:IVI524306 JFD524304:JFE524306 JOZ524304:JPA524306 JYV524304:JYW524306 KIR524304:KIS524306 KSN524304:KSO524306 LCJ524304:LCK524306 LMF524304:LMG524306 LWB524304:LWC524306 MFX524304:MFY524306 MPT524304:MPU524306 MZP524304:MZQ524306 NJL524304:NJM524306 NTH524304:NTI524306 ODD524304:ODE524306 OMZ524304:ONA524306 OWV524304:OWW524306 PGR524304:PGS524306 PQN524304:PQO524306 QAJ524304:QAK524306 QKF524304:QKG524306 QUB524304:QUC524306 RDX524304:RDY524306 RNT524304:RNU524306 RXP524304:RXQ524306 SHL524304:SHM524306 SRH524304:SRI524306 TBD524304:TBE524306 TKZ524304:TLA524306 TUV524304:TUW524306 UER524304:UES524306 UON524304:UOO524306 UYJ524304:UYK524306 VIF524304:VIG524306 VSB524304:VSC524306 WBX524304:WBY524306 WLT524304:WLU524306 WVP524304:WVQ524306 H589840:I589842 JD589840:JE589842 SZ589840:TA589842 ACV589840:ACW589842 AMR589840:AMS589842 AWN589840:AWO589842 BGJ589840:BGK589842 BQF589840:BQG589842 CAB589840:CAC589842 CJX589840:CJY589842 CTT589840:CTU589842 DDP589840:DDQ589842 DNL589840:DNM589842 DXH589840:DXI589842 EHD589840:EHE589842 EQZ589840:ERA589842 FAV589840:FAW589842 FKR589840:FKS589842 FUN589840:FUO589842 GEJ589840:GEK589842 GOF589840:GOG589842 GYB589840:GYC589842 HHX589840:HHY589842 HRT589840:HRU589842 IBP589840:IBQ589842 ILL589840:ILM589842 IVH589840:IVI589842 JFD589840:JFE589842 JOZ589840:JPA589842 JYV589840:JYW589842 KIR589840:KIS589842 KSN589840:KSO589842 LCJ589840:LCK589842 LMF589840:LMG589842 LWB589840:LWC589842 MFX589840:MFY589842 MPT589840:MPU589842 MZP589840:MZQ589842 NJL589840:NJM589842 NTH589840:NTI589842 ODD589840:ODE589842 OMZ589840:ONA589842 OWV589840:OWW589842 PGR589840:PGS589842 PQN589840:PQO589842 QAJ589840:QAK589842 QKF589840:QKG589842 QUB589840:QUC589842 RDX589840:RDY589842 RNT589840:RNU589842 RXP589840:RXQ589842 SHL589840:SHM589842 SRH589840:SRI589842 TBD589840:TBE589842 TKZ589840:TLA589842 TUV589840:TUW589842 UER589840:UES589842 UON589840:UOO589842 UYJ589840:UYK589842 VIF589840:VIG589842 VSB589840:VSC589842 WBX589840:WBY589842 WLT589840:WLU589842 WVP589840:WVQ589842 H655376:I655378 JD655376:JE655378 SZ655376:TA655378 ACV655376:ACW655378 AMR655376:AMS655378 AWN655376:AWO655378 BGJ655376:BGK655378 BQF655376:BQG655378 CAB655376:CAC655378 CJX655376:CJY655378 CTT655376:CTU655378 DDP655376:DDQ655378 DNL655376:DNM655378 DXH655376:DXI655378 EHD655376:EHE655378 EQZ655376:ERA655378 FAV655376:FAW655378 FKR655376:FKS655378 FUN655376:FUO655378 GEJ655376:GEK655378 GOF655376:GOG655378 GYB655376:GYC655378 HHX655376:HHY655378 HRT655376:HRU655378 IBP655376:IBQ655378 ILL655376:ILM655378 IVH655376:IVI655378 JFD655376:JFE655378 JOZ655376:JPA655378 JYV655376:JYW655378 KIR655376:KIS655378 KSN655376:KSO655378 LCJ655376:LCK655378 LMF655376:LMG655378 LWB655376:LWC655378 MFX655376:MFY655378 MPT655376:MPU655378 MZP655376:MZQ655378 NJL655376:NJM655378 NTH655376:NTI655378 ODD655376:ODE655378 OMZ655376:ONA655378 OWV655376:OWW655378 PGR655376:PGS655378 PQN655376:PQO655378 QAJ655376:QAK655378 QKF655376:QKG655378 QUB655376:QUC655378 RDX655376:RDY655378 RNT655376:RNU655378 RXP655376:RXQ655378 SHL655376:SHM655378 SRH655376:SRI655378 TBD655376:TBE655378 TKZ655376:TLA655378 TUV655376:TUW655378 UER655376:UES655378 UON655376:UOO655378 UYJ655376:UYK655378 VIF655376:VIG655378 VSB655376:VSC655378 WBX655376:WBY655378 WLT655376:WLU655378 WVP655376:WVQ655378 H720912:I720914 JD720912:JE720914 SZ720912:TA720914 ACV720912:ACW720914 AMR720912:AMS720914 AWN720912:AWO720914 BGJ720912:BGK720914 BQF720912:BQG720914 CAB720912:CAC720914 CJX720912:CJY720914 CTT720912:CTU720914 DDP720912:DDQ720914 DNL720912:DNM720914 DXH720912:DXI720914 EHD720912:EHE720914 EQZ720912:ERA720914 FAV720912:FAW720914 FKR720912:FKS720914 FUN720912:FUO720914 GEJ720912:GEK720914 GOF720912:GOG720914 GYB720912:GYC720914 HHX720912:HHY720914 HRT720912:HRU720914 IBP720912:IBQ720914 ILL720912:ILM720914 IVH720912:IVI720914 JFD720912:JFE720914 JOZ720912:JPA720914 JYV720912:JYW720914 KIR720912:KIS720914 KSN720912:KSO720914 LCJ720912:LCK720914 LMF720912:LMG720914 LWB720912:LWC720914 MFX720912:MFY720914 MPT720912:MPU720914 MZP720912:MZQ720914 NJL720912:NJM720914 NTH720912:NTI720914 ODD720912:ODE720914 OMZ720912:ONA720914 OWV720912:OWW720914 PGR720912:PGS720914 PQN720912:PQO720914 QAJ720912:QAK720914 QKF720912:QKG720914 QUB720912:QUC720914 RDX720912:RDY720914 RNT720912:RNU720914 RXP720912:RXQ720914 SHL720912:SHM720914 SRH720912:SRI720914 TBD720912:TBE720914 TKZ720912:TLA720914 TUV720912:TUW720914 UER720912:UES720914 UON720912:UOO720914 UYJ720912:UYK720914 VIF720912:VIG720914 VSB720912:VSC720914 WBX720912:WBY720914 WLT720912:WLU720914 WVP720912:WVQ720914 H786448:I786450 JD786448:JE786450 SZ786448:TA786450 ACV786448:ACW786450 AMR786448:AMS786450 AWN786448:AWO786450 BGJ786448:BGK786450 BQF786448:BQG786450 CAB786448:CAC786450 CJX786448:CJY786450 CTT786448:CTU786450 DDP786448:DDQ786450 DNL786448:DNM786450 DXH786448:DXI786450 EHD786448:EHE786450 EQZ786448:ERA786450 FAV786448:FAW786450 FKR786448:FKS786450 FUN786448:FUO786450 GEJ786448:GEK786450 GOF786448:GOG786450 GYB786448:GYC786450 HHX786448:HHY786450 HRT786448:HRU786450 IBP786448:IBQ786450 ILL786448:ILM786450 IVH786448:IVI786450 JFD786448:JFE786450 JOZ786448:JPA786450 JYV786448:JYW786450 KIR786448:KIS786450 KSN786448:KSO786450 LCJ786448:LCK786450 LMF786448:LMG786450 LWB786448:LWC786450 MFX786448:MFY786450 MPT786448:MPU786450 MZP786448:MZQ786450 NJL786448:NJM786450 NTH786448:NTI786450 ODD786448:ODE786450 OMZ786448:ONA786450 OWV786448:OWW786450 PGR786448:PGS786450 PQN786448:PQO786450 QAJ786448:QAK786450 QKF786448:QKG786450 QUB786448:QUC786450 RDX786448:RDY786450 RNT786448:RNU786450 RXP786448:RXQ786450 SHL786448:SHM786450 SRH786448:SRI786450 TBD786448:TBE786450 TKZ786448:TLA786450 TUV786448:TUW786450 UER786448:UES786450 UON786448:UOO786450 UYJ786448:UYK786450 VIF786448:VIG786450 VSB786448:VSC786450 WBX786448:WBY786450 WLT786448:WLU786450 WVP786448:WVQ786450 H851984:I851986 JD851984:JE851986 SZ851984:TA851986 ACV851984:ACW851986 AMR851984:AMS851986 AWN851984:AWO851986 BGJ851984:BGK851986 BQF851984:BQG851986 CAB851984:CAC851986 CJX851984:CJY851986 CTT851984:CTU851986 DDP851984:DDQ851986 DNL851984:DNM851986 DXH851984:DXI851986 EHD851984:EHE851986 EQZ851984:ERA851986 FAV851984:FAW851986 FKR851984:FKS851986 FUN851984:FUO851986 GEJ851984:GEK851986 GOF851984:GOG851986 GYB851984:GYC851986 HHX851984:HHY851986 HRT851984:HRU851986 IBP851984:IBQ851986 ILL851984:ILM851986 IVH851984:IVI851986 JFD851984:JFE851986 JOZ851984:JPA851986 JYV851984:JYW851986 KIR851984:KIS851986 KSN851984:KSO851986 LCJ851984:LCK851986 LMF851984:LMG851986 LWB851984:LWC851986 MFX851984:MFY851986 MPT851984:MPU851986 MZP851984:MZQ851986 NJL851984:NJM851986 NTH851984:NTI851986 ODD851984:ODE851986 OMZ851984:ONA851986 OWV851984:OWW851986 PGR851984:PGS851986 PQN851984:PQO851986 QAJ851984:QAK851986 QKF851984:QKG851986 QUB851984:QUC851986 RDX851984:RDY851986 RNT851984:RNU851986 RXP851984:RXQ851986 SHL851984:SHM851986 SRH851984:SRI851986 TBD851984:TBE851986 TKZ851984:TLA851986 TUV851984:TUW851986 UER851984:UES851986 UON851984:UOO851986 UYJ851984:UYK851986 VIF851984:VIG851986 VSB851984:VSC851986 WBX851984:WBY851986 WLT851984:WLU851986 WVP851984:WVQ851986 H917520:I917522 JD917520:JE917522 SZ917520:TA917522 ACV917520:ACW917522 AMR917520:AMS917522 AWN917520:AWO917522 BGJ917520:BGK917522 BQF917520:BQG917522 CAB917520:CAC917522 CJX917520:CJY917522 CTT917520:CTU917522 DDP917520:DDQ917522 DNL917520:DNM917522 DXH917520:DXI917522 EHD917520:EHE917522 EQZ917520:ERA917522 FAV917520:FAW917522 FKR917520:FKS917522 FUN917520:FUO917522 GEJ917520:GEK917522 GOF917520:GOG917522 GYB917520:GYC917522 HHX917520:HHY917522 HRT917520:HRU917522 IBP917520:IBQ917522 ILL917520:ILM917522 IVH917520:IVI917522 JFD917520:JFE917522 JOZ917520:JPA917522 JYV917520:JYW917522 KIR917520:KIS917522 KSN917520:KSO917522 LCJ917520:LCK917522 LMF917520:LMG917522 LWB917520:LWC917522 MFX917520:MFY917522 MPT917520:MPU917522 MZP917520:MZQ917522 NJL917520:NJM917522 NTH917520:NTI917522 ODD917520:ODE917522 OMZ917520:ONA917522 OWV917520:OWW917522 PGR917520:PGS917522 PQN917520:PQO917522 QAJ917520:QAK917522 QKF917520:QKG917522 QUB917520:QUC917522 RDX917520:RDY917522 RNT917520:RNU917522 RXP917520:RXQ917522 SHL917520:SHM917522 SRH917520:SRI917522 TBD917520:TBE917522 TKZ917520:TLA917522 TUV917520:TUW917522 UER917520:UES917522 UON917520:UOO917522 UYJ917520:UYK917522 VIF917520:VIG917522 VSB917520:VSC917522 WBX917520:WBY917522 WLT917520:WLU917522 WVP917520:WVQ917522 H983056:I983058 JD983056:JE983058 SZ983056:TA983058 ACV983056:ACW983058 AMR983056:AMS983058 AWN983056:AWO983058 BGJ983056:BGK983058 BQF983056:BQG983058 CAB983056:CAC983058 CJX983056:CJY983058 CTT983056:CTU983058 DDP983056:DDQ983058 DNL983056:DNM983058 DXH983056:DXI983058 EHD983056:EHE983058 EQZ983056:ERA983058 FAV983056:FAW983058 FKR983056:FKS983058 FUN983056:FUO983058 GEJ983056:GEK983058 GOF983056:GOG983058 GYB983056:GYC983058 HHX983056:HHY983058 HRT983056:HRU983058 IBP983056:IBQ983058 ILL983056:ILM983058 IVH983056:IVI983058 JFD983056:JFE983058 JOZ983056:JPA983058 JYV983056:JYW983058 KIR983056:KIS983058 KSN983056:KSO983058 LCJ983056:LCK983058 LMF983056:LMG983058 LWB983056:LWC983058 MFX983056:MFY983058 MPT983056:MPU983058 MZP983056:MZQ983058 NJL983056:NJM983058 NTH983056:NTI983058 ODD983056:ODE983058 OMZ983056:ONA983058 OWV983056:OWW983058 PGR983056:PGS983058 PQN983056:PQO983058 QAJ983056:QAK983058 QKF983056:QKG983058 QUB983056:QUC983058 RDX983056:RDY983058 RNT983056:RNU983058 RXP983056:RXQ983058 SHL983056:SHM983058 SRH983056:SRI983058 TBD983056:TBE983058 TKZ983056:TLA983058 TUV983056:TUW983058 UER983056:UES983058 UON983056:UOO983058 UYJ983056:UYK983058 VIF983056:VIG983058 VSB983056:VSC983058 WBX983056:WBY983058 WLT983056:WLU983058 WVP983056:WVQ983058"/>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75"/>
  <sheetViews>
    <sheetView topLeftCell="A145" zoomScale="60" zoomScaleNormal="70" workbookViewId="0">
      <selection activeCell="B167" sqref="B167:D167"/>
    </sheetView>
  </sheetViews>
  <sheetFormatPr baseColWidth="10" defaultRowHeight="18" outlineLevelRow="1" x14ac:dyDescent="0.35"/>
  <cols>
    <col min="1" max="1" width="29.85546875" style="136" customWidth="1"/>
    <col min="2" max="2" width="48" style="1" customWidth="1"/>
    <col min="3" max="4" width="44" style="1" customWidth="1"/>
    <col min="5" max="5" width="36.85546875" style="1" customWidth="1"/>
    <col min="6" max="6" width="40.5703125" style="1" customWidth="1"/>
    <col min="7" max="7" width="26.7109375" style="1" customWidth="1"/>
    <col min="8" max="8" width="29.42578125" style="1" customWidth="1"/>
    <col min="9" max="9" width="24.140625" style="1" customWidth="1"/>
    <col min="10" max="10" width="26" style="1" customWidth="1"/>
    <col min="11" max="12" width="35.5703125" style="1" customWidth="1"/>
    <col min="13" max="13" width="46.28515625" style="1" customWidth="1"/>
    <col min="14" max="14" width="22.28515625" style="1" customWidth="1"/>
    <col min="15" max="15" width="31.5703125" style="1" customWidth="1"/>
    <col min="16" max="17" width="16.42578125" style="1" customWidth="1"/>
    <col min="18" max="18" width="14.85546875" style="1" customWidth="1"/>
    <col min="19" max="259" width="11.42578125" style="1"/>
    <col min="260" max="260" width="5.140625" style="1" customWidth="1"/>
    <col min="261" max="261" width="48" style="1" customWidth="1"/>
    <col min="262" max="262" width="44" style="1" customWidth="1"/>
    <col min="263" max="263" width="36.85546875" style="1" customWidth="1"/>
    <col min="264" max="264" width="40.5703125" style="1" customWidth="1"/>
    <col min="265" max="266" width="35.5703125" style="1" customWidth="1"/>
    <col min="267" max="267" width="35.7109375" style="1" customWidth="1"/>
    <col min="268" max="268" width="48.140625" style="1" customWidth="1"/>
    <col min="269" max="269" width="46.28515625" style="1" customWidth="1"/>
    <col min="270" max="270" width="22.28515625" style="1" customWidth="1"/>
    <col min="271" max="271" width="31.5703125" style="1" customWidth="1"/>
    <col min="272" max="273" width="16.42578125" style="1" customWidth="1"/>
    <col min="274" max="274" width="14.85546875" style="1" customWidth="1"/>
    <col min="275" max="515" width="11.42578125" style="1"/>
    <col min="516" max="516" width="5.140625" style="1" customWidth="1"/>
    <col min="517" max="517" width="48" style="1" customWidth="1"/>
    <col min="518" max="518" width="44" style="1" customWidth="1"/>
    <col min="519" max="519" width="36.85546875" style="1" customWidth="1"/>
    <col min="520" max="520" width="40.5703125" style="1" customWidth="1"/>
    <col min="521" max="522" width="35.5703125" style="1" customWidth="1"/>
    <col min="523" max="523" width="35.7109375" style="1" customWidth="1"/>
    <col min="524" max="524" width="48.140625" style="1" customWidth="1"/>
    <col min="525" max="525" width="46.28515625" style="1" customWidth="1"/>
    <col min="526" max="526" width="22.28515625" style="1" customWidth="1"/>
    <col min="527" max="527" width="31.5703125" style="1" customWidth="1"/>
    <col min="528" max="529" width="16.42578125" style="1" customWidth="1"/>
    <col min="530" max="530" width="14.85546875" style="1" customWidth="1"/>
    <col min="531" max="771" width="11.42578125" style="1"/>
    <col min="772" max="772" width="5.140625" style="1" customWidth="1"/>
    <col min="773" max="773" width="48" style="1" customWidth="1"/>
    <col min="774" max="774" width="44" style="1" customWidth="1"/>
    <col min="775" max="775" width="36.85546875" style="1" customWidth="1"/>
    <col min="776" max="776" width="40.5703125" style="1" customWidth="1"/>
    <col min="777" max="778" width="35.5703125" style="1" customWidth="1"/>
    <col min="779" max="779" width="35.7109375" style="1" customWidth="1"/>
    <col min="780" max="780" width="48.140625" style="1" customWidth="1"/>
    <col min="781" max="781" width="46.28515625" style="1" customWidth="1"/>
    <col min="782" max="782" width="22.28515625" style="1" customWidth="1"/>
    <col min="783" max="783" width="31.5703125" style="1" customWidth="1"/>
    <col min="784" max="785" width="16.42578125" style="1" customWidth="1"/>
    <col min="786" max="786" width="14.85546875" style="1" customWidth="1"/>
    <col min="787" max="1027" width="11.42578125" style="1"/>
    <col min="1028" max="1028" width="5.140625" style="1" customWidth="1"/>
    <col min="1029" max="1029" width="48" style="1" customWidth="1"/>
    <col min="1030" max="1030" width="44" style="1" customWidth="1"/>
    <col min="1031" max="1031" width="36.85546875" style="1" customWidth="1"/>
    <col min="1032" max="1032" width="40.5703125" style="1" customWidth="1"/>
    <col min="1033" max="1034" width="35.5703125" style="1" customWidth="1"/>
    <col min="1035" max="1035" width="35.7109375" style="1" customWidth="1"/>
    <col min="1036" max="1036" width="48.140625" style="1" customWidth="1"/>
    <col min="1037" max="1037" width="46.28515625" style="1" customWidth="1"/>
    <col min="1038" max="1038" width="22.28515625" style="1" customWidth="1"/>
    <col min="1039" max="1039" width="31.5703125" style="1" customWidth="1"/>
    <col min="1040" max="1041" width="16.42578125" style="1" customWidth="1"/>
    <col min="1042" max="1042" width="14.85546875" style="1" customWidth="1"/>
    <col min="1043" max="1283" width="11.42578125" style="1"/>
    <col min="1284" max="1284" width="5.140625" style="1" customWidth="1"/>
    <col min="1285" max="1285" width="48" style="1" customWidth="1"/>
    <col min="1286" max="1286" width="44" style="1" customWidth="1"/>
    <col min="1287" max="1287" width="36.85546875" style="1" customWidth="1"/>
    <col min="1288" max="1288" width="40.5703125" style="1" customWidth="1"/>
    <col min="1289" max="1290" width="35.5703125" style="1" customWidth="1"/>
    <col min="1291" max="1291" width="35.7109375" style="1" customWidth="1"/>
    <col min="1292" max="1292" width="48.140625" style="1" customWidth="1"/>
    <col min="1293" max="1293" width="46.28515625" style="1" customWidth="1"/>
    <col min="1294" max="1294" width="22.28515625" style="1" customWidth="1"/>
    <col min="1295" max="1295" width="31.5703125" style="1" customWidth="1"/>
    <col min="1296" max="1297" width="16.42578125" style="1" customWidth="1"/>
    <col min="1298" max="1298" width="14.85546875" style="1" customWidth="1"/>
    <col min="1299" max="1539" width="11.42578125" style="1"/>
    <col min="1540" max="1540" width="5.140625" style="1" customWidth="1"/>
    <col min="1541" max="1541" width="48" style="1" customWidth="1"/>
    <col min="1542" max="1542" width="44" style="1" customWidth="1"/>
    <col min="1543" max="1543" width="36.85546875" style="1" customWidth="1"/>
    <col min="1544" max="1544" width="40.5703125" style="1" customWidth="1"/>
    <col min="1545" max="1546" width="35.5703125" style="1" customWidth="1"/>
    <col min="1547" max="1547" width="35.7109375" style="1" customWidth="1"/>
    <col min="1548" max="1548" width="48.140625" style="1" customWidth="1"/>
    <col min="1549" max="1549" width="46.28515625" style="1" customWidth="1"/>
    <col min="1550" max="1550" width="22.28515625" style="1" customWidth="1"/>
    <col min="1551" max="1551" width="31.5703125" style="1" customWidth="1"/>
    <col min="1552" max="1553" width="16.42578125" style="1" customWidth="1"/>
    <col min="1554" max="1554" width="14.85546875" style="1" customWidth="1"/>
    <col min="1555" max="1795" width="11.42578125" style="1"/>
    <col min="1796" max="1796" width="5.140625" style="1" customWidth="1"/>
    <col min="1797" max="1797" width="48" style="1" customWidth="1"/>
    <col min="1798" max="1798" width="44" style="1" customWidth="1"/>
    <col min="1799" max="1799" width="36.85546875" style="1" customWidth="1"/>
    <col min="1800" max="1800" width="40.5703125" style="1" customWidth="1"/>
    <col min="1801" max="1802" width="35.5703125" style="1" customWidth="1"/>
    <col min="1803" max="1803" width="35.7109375" style="1" customWidth="1"/>
    <col min="1804" max="1804" width="48.140625" style="1" customWidth="1"/>
    <col min="1805" max="1805" width="46.28515625" style="1" customWidth="1"/>
    <col min="1806" max="1806" width="22.28515625" style="1" customWidth="1"/>
    <col min="1807" max="1807" width="31.5703125" style="1" customWidth="1"/>
    <col min="1808" max="1809" width="16.42578125" style="1" customWidth="1"/>
    <col min="1810" max="1810" width="14.85546875" style="1" customWidth="1"/>
    <col min="1811" max="2051" width="11.42578125" style="1"/>
    <col min="2052" max="2052" width="5.140625" style="1" customWidth="1"/>
    <col min="2053" max="2053" width="48" style="1" customWidth="1"/>
    <col min="2054" max="2054" width="44" style="1" customWidth="1"/>
    <col min="2055" max="2055" width="36.85546875" style="1" customWidth="1"/>
    <col min="2056" max="2056" width="40.5703125" style="1" customWidth="1"/>
    <col min="2057" max="2058" width="35.5703125" style="1" customWidth="1"/>
    <col min="2059" max="2059" width="35.7109375" style="1" customWidth="1"/>
    <col min="2060" max="2060" width="48.140625" style="1" customWidth="1"/>
    <col min="2061" max="2061" width="46.28515625" style="1" customWidth="1"/>
    <col min="2062" max="2062" width="22.28515625" style="1" customWidth="1"/>
    <col min="2063" max="2063" width="31.5703125" style="1" customWidth="1"/>
    <col min="2064" max="2065" width="16.42578125" style="1" customWidth="1"/>
    <col min="2066" max="2066" width="14.85546875" style="1" customWidth="1"/>
    <col min="2067" max="2307" width="11.42578125" style="1"/>
    <col min="2308" max="2308" width="5.140625" style="1" customWidth="1"/>
    <col min="2309" max="2309" width="48" style="1" customWidth="1"/>
    <col min="2310" max="2310" width="44" style="1" customWidth="1"/>
    <col min="2311" max="2311" width="36.85546875" style="1" customWidth="1"/>
    <col min="2312" max="2312" width="40.5703125" style="1" customWidth="1"/>
    <col min="2313" max="2314" width="35.5703125" style="1" customWidth="1"/>
    <col min="2315" max="2315" width="35.7109375" style="1" customWidth="1"/>
    <col min="2316" max="2316" width="48.140625" style="1" customWidth="1"/>
    <col min="2317" max="2317" width="46.28515625" style="1" customWidth="1"/>
    <col min="2318" max="2318" width="22.28515625" style="1" customWidth="1"/>
    <col min="2319" max="2319" width="31.5703125" style="1" customWidth="1"/>
    <col min="2320" max="2321" width="16.42578125" style="1" customWidth="1"/>
    <col min="2322" max="2322" width="14.85546875" style="1" customWidth="1"/>
    <col min="2323" max="2563" width="11.42578125" style="1"/>
    <col min="2564" max="2564" width="5.140625" style="1" customWidth="1"/>
    <col min="2565" max="2565" width="48" style="1" customWidth="1"/>
    <col min="2566" max="2566" width="44" style="1" customWidth="1"/>
    <col min="2567" max="2567" width="36.85546875" style="1" customWidth="1"/>
    <col min="2568" max="2568" width="40.5703125" style="1" customWidth="1"/>
    <col min="2569" max="2570" width="35.5703125" style="1" customWidth="1"/>
    <col min="2571" max="2571" width="35.7109375" style="1" customWidth="1"/>
    <col min="2572" max="2572" width="48.140625" style="1" customWidth="1"/>
    <col min="2573" max="2573" width="46.28515625" style="1" customWidth="1"/>
    <col min="2574" max="2574" width="22.28515625" style="1" customWidth="1"/>
    <col min="2575" max="2575" width="31.5703125" style="1" customWidth="1"/>
    <col min="2576" max="2577" width="16.42578125" style="1" customWidth="1"/>
    <col min="2578" max="2578" width="14.85546875" style="1" customWidth="1"/>
    <col min="2579" max="2819" width="11.42578125" style="1"/>
    <col min="2820" max="2820" width="5.140625" style="1" customWidth="1"/>
    <col min="2821" max="2821" width="48" style="1" customWidth="1"/>
    <col min="2822" max="2822" width="44" style="1" customWidth="1"/>
    <col min="2823" max="2823" width="36.85546875" style="1" customWidth="1"/>
    <col min="2824" max="2824" width="40.5703125" style="1" customWidth="1"/>
    <col min="2825" max="2826" width="35.5703125" style="1" customWidth="1"/>
    <col min="2827" max="2827" width="35.7109375" style="1" customWidth="1"/>
    <col min="2828" max="2828" width="48.140625" style="1" customWidth="1"/>
    <col min="2829" max="2829" width="46.28515625" style="1" customWidth="1"/>
    <col min="2830" max="2830" width="22.28515625" style="1" customWidth="1"/>
    <col min="2831" max="2831" width="31.5703125" style="1" customWidth="1"/>
    <col min="2832" max="2833" width="16.42578125" style="1" customWidth="1"/>
    <col min="2834" max="2834" width="14.85546875" style="1" customWidth="1"/>
    <col min="2835" max="3075" width="11.42578125" style="1"/>
    <col min="3076" max="3076" width="5.140625" style="1" customWidth="1"/>
    <col min="3077" max="3077" width="48" style="1" customWidth="1"/>
    <col min="3078" max="3078" width="44" style="1" customWidth="1"/>
    <col min="3079" max="3079" width="36.85546875" style="1" customWidth="1"/>
    <col min="3080" max="3080" width="40.5703125" style="1" customWidth="1"/>
    <col min="3081" max="3082" width="35.5703125" style="1" customWidth="1"/>
    <col min="3083" max="3083" width="35.7109375" style="1" customWidth="1"/>
    <col min="3084" max="3084" width="48.140625" style="1" customWidth="1"/>
    <col min="3085" max="3085" width="46.28515625" style="1" customWidth="1"/>
    <col min="3086" max="3086" width="22.28515625" style="1" customWidth="1"/>
    <col min="3087" max="3087" width="31.5703125" style="1" customWidth="1"/>
    <col min="3088" max="3089" width="16.42578125" style="1" customWidth="1"/>
    <col min="3090" max="3090" width="14.85546875" style="1" customWidth="1"/>
    <col min="3091" max="3331" width="11.42578125" style="1"/>
    <col min="3332" max="3332" width="5.140625" style="1" customWidth="1"/>
    <col min="3333" max="3333" width="48" style="1" customWidth="1"/>
    <col min="3334" max="3334" width="44" style="1" customWidth="1"/>
    <col min="3335" max="3335" width="36.85546875" style="1" customWidth="1"/>
    <col min="3336" max="3336" width="40.5703125" style="1" customWidth="1"/>
    <col min="3337" max="3338" width="35.5703125" style="1" customWidth="1"/>
    <col min="3339" max="3339" width="35.7109375" style="1" customWidth="1"/>
    <col min="3340" max="3340" width="48.140625" style="1" customWidth="1"/>
    <col min="3341" max="3341" width="46.28515625" style="1" customWidth="1"/>
    <col min="3342" max="3342" width="22.28515625" style="1" customWidth="1"/>
    <col min="3343" max="3343" width="31.5703125" style="1" customWidth="1"/>
    <col min="3344" max="3345" width="16.42578125" style="1" customWidth="1"/>
    <col min="3346" max="3346" width="14.85546875" style="1" customWidth="1"/>
    <col min="3347" max="3587" width="11.42578125" style="1"/>
    <col min="3588" max="3588" width="5.140625" style="1" customWidth="1"/>
    <col min="3589" max="3589" width="48" style="1" customWidth="1"/>
    <col min="3590" max="3590" width="44" style="1" customWidth="1"/>
    <col min="3591" max="3591" width="36.85546875" style="1" customWidth="1"/>
    <col min="3592" max="3592" width="40.5703125" style="1" customWidth="1"/>
    <col min="3593" max="3594" width="35.5703125" style="1" customWidth="1"/>
    <col min="3595" max="3595" width="35.7109375" style="1" customWidth="1"/>
    <col min="3596" max="3596" width="48.140625" style="1" customWidth="1"/>
    <col min="3597" max="3597" width="46.28515625" style="1" customWidth="1"/>
    <col min="3598" max="3598" width="22.28515625" style="1" customWidth="1"/>
    <col min="3599" max="3599" width="31.5703125" style="1" customWidth="1"/>
    <col min="3600" max="3601" width="16.42578125" style="1" customWidth="1"/>
    <col min="3602" max="3602" width="14.85546875" style="1" customWidth="1"/>
    <col min="3603" max="3843" width="11.42578125" style="1"/>
    <col min="3844" max="3844" width="5.140625" style="1" customWidth="1"/>
    <col min="3845" max="3845" width="48" style="1" customWidth="1"/>
    <col min="3846" max="3846" width="44" style="1" customWidth="1"/>
    <col min="3847" max="3847" width="36.85546875" style="1" customWidth="1"/>
    <col min="3848" max="3848" width="40.5703125" style="1" customWidth="1"/>
    <col min="3849" max="3850" width="35.5703125" style="1" customWidth="1"/>
    <col min="3851" max="3851" width="35.7109375" style="1" customWidth="1"/>
    <col min="3852" max="3852" width="48.140625" style="1" customWidth="1"/>
    <col min="3853" max="3853" width="46.28515625" style="1" customWidth="1"/>
    <col min="3854" max="3854" width="22.28515625" style="1" customWidth="1"/>
    <col min="3855" max="3855" width="31.5703125" style="1" customWidth="1"/>
    <col min="3856" max="3857" width="16.42578125" style="1" customWidth="1"/>
    <col min="3858" max="3858" width="14.85546875" style="1" customWidth="1"/>
    <col min="3859" max="4099" width="11.42578125" style="1"/>
    <col min="4100" max="4100" width="5.140625" style="1" customWidth="1"/>
    <col min="4101" max="4101" width="48" style="1" customWidth="1"/>
    <col min="4102" max="4102" width="44" style="1" customWidth="1"/>
    <col min="4103" max="4103" width="36.85546875" style="1" customWidth="1"/>
    <col min="4104" max="4104" width="40.5703125" style="1" customWidth="1"/>
    <col min="4105" max="4106" width="35.5703125" style="1" customWidth="1"/>
    <col min="4107" max="4107" width="35.7109375" style="1" customWidth="1"/>
    <col min="4108" max="4108" width="48.140625" style="1" customWidth="1"/>
    <col min="4109" max="4109" width="46.28515625" style="1" customWidth="1"/>
    <col min="4110" max="4110" width="22.28515625" style="1" customWidth="1"/>
    <col min="4111" max="4111" width="31.5703125" style="1" customWidth="1"/>
    <col min="4112" max="4113" width="16.42578125" style="1" customWidth="1"/>
    <col min="4114" max="4114" width="14.85546875" style="1" customWidth="1"/>
    <col min="4115" max="4355" width="11.42578125" style="1"/>
    <col min="4356" max="4356" width="5.140625" style="1" customWidth="1"/>
    <col min="4357" max="4357" width="48" style="1" customWidth="1"/>
    <col min="4358" max="4358" width="44" style="1" customWidth="1"/>
    <col min="4359" max="4359" width="36.85546875" style="1" customWidth="1"/>
    <col min="4360" max="4360" width="40.5703125" style="1" customWidth="1"/>
    <col min="4361" max="4362" width="35.5703125" style="1" customWidth="1"/>
    <col min="4363" max="4363" width="35.7109375" style="1" customWidth="1"/>
    <col min="4364" max="4364" width="48.140625" style="1" customWidth="1"/>
    <col min="4365" max="4365" width="46.28515625" style="1" customWidth="1"/>
    <col min="4366" max="4366" width="22.28515625" style="1" customWidth="1"/>
    <col min="4367" max="4367" width="31.5703125" style="1" customWidth="1"/>
    <col min="4368" max="4369" width="16.42578125" style="1" customWidth="1"/>
    <col min="4370" max="4370" width="14.85546875" style="1" customWidth="1"/>
    <col min="4371" max="4611" width="11.42578125" style="1"/>
    <col min="4612" max="4612" width="5.140625" style="1" customWidth="1"/>
    <col min="4613" max="4613" width="48" style="1" customWidth="1"/>
    <col min="4614" max="4614" width="44" style="1" customWidth="1"/>
    <col min="4615" max="4615" width="36.85546875" style="1" customWidth="1"/>
    <col min="4616" max="4616" width="40.5703125" style="1" customWidth="1"/>
    <col min="4617" max="4618" width="35.5703125" style="1" customWidth="1"/>
    <col min="4619" max="4619" width="35.7109375" style="1" customWidth="1"/>
    <col min="4620" max="4620" width="48.140625" style="1" customWidth="1"/>
    <col min="4621" max="4621" width="46.28515625" style="1" customWidth="1"/>
    <col min="4622" max="4622" width="22.28515625" style="1" customWidth="1"/>
    <col min="4623" max="4623" width="31.5703125" style="1" customWidth="1"/>
    <col min="4624" max="4625" width="16.42578125" style="1" customWidth="1"/>
    <col min="4626" max="4626" width="14.85546875" style="1" customWidth="1"/>
    <col min="4627" max="4867" width="11.42578125" style="1"/>
    <col min="4868" max="4868" width="5.140625" style="1" customWidth="1"/>
    <col min="4869" max="4869" width="48" style="1" customWidth="1"/>
    <col min="4870" max="4870" width="44" style="1" customWidth="1"/>
    <col min="4871" max="4871" width="36.85546875" style="1" customWidth="1"/>
    <col min="4872" max="4872" width="40.5703125" style="1" customWidth="1"/>
    <col min="4873" max="4874" width="35.5703125" style="1" customWidth="1"/>
    <col min="4875" max="4875" width="35.7109375" style="1" customWidth="1"/>
    <col min="4876" max="4876" width="48.140625" style="1" customWidth="1"/>
    <col min="4877" max="4877" width="46.28515625" style="1" customWidth="1"/>
    <col min="4878" max="4878" width="22.28515625" style="1" customWidth="1"/>
    <col min="4879" max="4879" width="31.5703125" style="1" customWidth="1"/>
    <col min="4880" max="4881" width="16.42578125" style="1" customWidth="1"/>
    <col min="4882" max="4882" width="14.85546875" style="1" customWidth="1"/>
    <col min="4883" max="5123" width="11.42578125" style="1"/>
    <col min="5124" max="5124" width="5.140625" style="1" customWidth="1"/>
    <col min="5125" max="5125" width="48" style="1" customWidth="1"/>
    <col min="5126" max="5126" width="44" style="1" customWidth="1"/>
    <col min="5127" max="5127" width="36.85546875" style="1" customWidth="1"/>
    <col min="5128" max="5128" width="40.5703125" style="1" customWidth="1"/>
    <col min="5129" max="5130" width="35.5703125" style="1" customWidth="1"/>
    <col min="5131" max="5131" width="35.7109375" style="1" customWidth="1"/>
    <col min="5132" max="5132" width="48.140625" style="1" customWidth="1"/>
    <col min="5133" max="5133" width="46.28515625" style="1" customWidth="1"/>
    <col min="5134" max="5134" width="22.28515625" style="1" customWidth="1"/>
    <col min="5135" max="5135" width="31.5703125" style="1" customWidth="1"/>
    <col min="5136" max="5137" width="16.42578125" style="1" customWidth="1"/>
    <col min="5138" max="5138" width="14.85546875" style="1" customWidth="1"/>
    <col min="5139" max="5379" width="11.42578125" style="1"/>
    <col min="5380" max="5380" width="5.140625" style="1" customWidth="1"/>
    <col min="5381" max="5381" width="48" style="1" customWidth="1"/>
    <col min="5382" max="5382" width="44" style="1" customWidth="1"/>
    <col min="5383" max="5383" width="36.85546875" style="1" customWidth="1"/>
    <col min="5384" max="5384" width="40.5703125" style="1" customWidth="1"/>
    <col min="5385" max="5386" width="35.5703125" style="1" customWidth="1"/>
    <col min="5387" max="5387" width="35.7109375" style="1" customWidth="1"/>
    <col min="5388" max="5388" width="48.140625" style="1" customWidth="1"/>
    <col min="5389" max="5389" width="46.28515625" style="1" customWidth="1"/>
    <col min="5390" max="5390" width="22.28515625" style="1" customWidth="1"/>
    <col min="5391" max="5391" width="31.5703125" style="1" customWidth="1"/>
    <col min="5392" max="5393" width="16.42578125" style="1" customWidth="1"/>
    <col min="5394" max="5394" width="14.85546875" style="1" customWidth="1"/>
    <col min="5395" max="5635" width="11.42578125" style="1"/>
    <col min="5636" max="5636" width="5.140625" style="1" customWidth="1"/>
    <col min="5637" max="5637" width="48" style="1" customWidth="1"/>
    <col min="5638" max="5638" width="44" style="1" customWidth="1"/>
    <col min="5639" max="5639" width="36.85546875" style="1" customWidth="1"/>
    <col min="5640" max="5640" width="40.5703125" style="1" customWidth="1"/>
    <col min="5641" max="5642" width="35.5703125" style="1" customWidth="1"/>
    <col min="5643" max="5643" width="35.7109375" style="1" customWidth="1"/>
    <col min="5644" max="5644" width="48.140625" style="1" customWidth="1"/>
    <col min="5645" max="5645" width="46.28515625" style="1" customWidth="1"/>
    <col min="5646" max="5646" width="22.28515625" style="1" customWidth="1"/>
    <col min="5647" max="5647" width="31.5703125" style="1" customWidth="1"/>
    <col min="5648" max="5649" width="16.42578125" style="1" customWidth="1"/>
    <col min="5650" max="5650" width="14.85546875" style="1" customWidth="1"/>
    <col min="5651" max="5891" width="11.42578125" style="1"/>
    <col min="5892" max="5892" width="5.140625" style="1" customWidth="1"/>
    <col min="5893" max="5893" width="48" style="1" customWidth="1"/>
    <col min="5894" max="5894" width="44" style="1" customWidth="1"/>
    <col min="5895" max="5895" width="36.85546875" style="1" customWidth="1"/>
    <col min="5896" max="5896" width="40.5703125" style="1" customWidth="1"/>
    <col min="5897" max="5898" width="35.5703125" style="1" customWidth="1"/>
    <col min="5899" max="5899" width="35.7109375" style="1" customWidth="1"/>
    <col min="5900" max="5900" width="48.140625" style="1" customWidth="1"/>
    <col min="5901" max="5901" width="46.28515625" style="1" customWidth="1"/>
    <col min="5902" max="5902" width="22.28515625" style="1" customWidth="1"/>
    <col min="5903" max="5903" width="31.5703125" style="1" customWidth="1"/>
    <col min="5904" max="5905" width="16.42578125" style="1" customWidth="1"/>
    <col min="5906" max="5906" width="14.85546875" style="1" customWidth="1"/>
    <col min="5907" max="6147" width="11.42578125" style="1"/>
    <col min="6148" max="6148" width="5.140625" style="1" customWidth="1"/>
    <col min="6149" max="6149" width="48" style="1" customWidth="1"/>
    <col min="6150" max="6150" width="44" style="1" customWidth="1"/>
    <col min="6151" max="6151" width="36.85546875" style="1" customWidth="1"/>
    <col min="6152" max="6152" width="40.5703125" style="1" customWidth="1"/>
    <col min="6153" max="6154" width="35.5703125" style="1" customWidth="1"/>
    <col min="6155" max="6155" width="35.7109375" style="1" customWidth="1"/>
    <col min="6156" max="6156" width="48.140625" style="1" customWidth="1"/>
    <col min="6157" max="6157" width="46.28515625" style="1" customWidth="1"/>
    <col min="6158" max="6158" width="22.28515625" style="1" customWidth="1"/>
    <col min="6159" max="6159" width="31.5703125" style="1" customWidth="1"/>
    <col min="6160" max="6161" width="16.42578125" style="1" customWidth="1"/>
    <col min="6162" max="6162" width="14.85546875" style="1" customWidth="1"/>
    <col min="6163" max="6403" width="11.42578125" style="1"/>
    <col min="6404" max="6404" width="5.140625" style="1" customWidth="1"/>
    <col min="6405" max="6405" width="48" style="1" customWidth="1"/>
    <col min="6406" max="6406" width="44" style="1" customWidth="1"/>
    <col min="6407" max="6407" width="36.85546875" style="1" customWidth="1"/>
    <col min="6408" max="6408" width="40.5703125" style="1" customWidth="1"/>
    <col min="6409" max="6410" width="35.5703125" style="1" customWidth="1"/>
    <col min="6411" max="6411" width="35.7109375" style="1" customWidth="1"/>
    <col min="6412" max="6412" width="48.140625" style="1" customWidth="1"/>
    <col min="6413" max="6413" width="46.28515625" style="1" customWidth="1"/>
    <col min="6414" max="6414" width="22.28515625" style="1" customWidth="1"/>
    <col min="6415" max="6415" width="31.5703125" style="1" customWidth="1"/>
    <col min="6416" max="6417" width="16.42578125" style="1" customWidth="1"/>
    <col min="6418" max="6418" width="14.85546875" style="1" customWidth="1"/>
    <col min="6419" max="6659" width="11.42578125" style="1"/>
    <col min="6660" max="6660" width="5.140625" style="1" customWidth="1"/>
    <col min="6661" max="6661" width="48" style="1" customWidth="1"/>
    <col min="6662" max="6662" width="44" style="1" customWidth="1"/>
    <col min="6663" max="6663" width="36.85546875" style="1" customWidth="1"/>
    <col min="6664" max="6664" width="40.5703125" style="1" customWidth="1"/>
    <col min="6665" max="6666" width="35.5703125" style="1" customWidth="1"/>
    <col min="6667" max="6667" width="35.7109375" style="1" customWidth="1"/>
    <col min="6668" max="6668" width="48.140625" style="1" customWidth="1"/>
    <col min="6669" max="6669" width="46.28515625" style="1" customWidth="1"/>
    <col min="6670" max="6670" width="22.28515625" style="1" customWidth="1"/>
    <col min="6671" max="6671" width="31.5703125" style="1" customWidth="1"/>
    <col min="6672" max="6673" width="16.42578125" style="1" customWidth="1"/>
    <col min="6674" max="6674" width="14.85546875" style="1" customWidth="1"/>
    <col min="6675" max="6915" width="11.42578125" style="1"/>
    <col min="6916" max="6916" width="5.140625" style="1" customWidth="1"/>
    <col min="6917" max="6917" width="48" style="1" customWidth="1"/>
    <col min="6918" max="6918" width="44" style="1" customWidth="1"/>
    <col min="6919" max="6919" width="36.85546875" style="1" customWidth="1"/>
    <col min="6920" max="6920" width="40.5703125" style="1" customWidth="1"/>
    <col min="6921" max="6922" width="35.5703125" style="1" customWidth="1"/>
    <col min="6923" max="6923" width="35.7109375" style="1" customWidth="1"/>
    <col min="6924" max="6924" width="48.140625" style="1" customWidth="1"/>
    <col min="6925" max="6925" width="46.28515625" style="1" customWidth="1"/>
    <col min="6926" max="6926" width="22.28515625" style="1" customWidth="1"/>
    <col min="6927" max="6927" width="31.5703125" style="1" customWidth="1"/>
    <col min="6928" max="6929" width="16.42578125" style="1" customWidth="1"/>
    <col min="6930" max="6930" width="14.85546875" style="1" customWidth="1"/>
    <col min="6931" max="7171" width="11.42578125" style="1"/>
    <col min="7172" max="7172" width="5.140625" style="1" customWidth="1"/>
    <col min="7173" max="7173" width="48" style="1" customWidth="1"/>
    <col min="7174" max="7174" width="44" style="1" customWidth="1"/>
    <col min="7175" max="7175" width="36.85546875" style="1" customWidth="1"/>
    <col min="7176" max="7176" width="40.5703125" style="1" customWidth="1"/>
    <col min="7177" max="7178" width="35.5703125" style="1" customWidth="1"/>
    <col min="7179" max="7179" width="35.7109375" style="1" customWidth="1"/>
    <col min="7180" max="7180" width="48.140625" style="1" customWidth="1"/>
    <col min="7181" max="7181" width="46.28515625" style="1" customWidth="1"/>
    <col min="7182" max="7182" width="22.28515625" style="1" customWidth="1"/>
    <col min="7183" max="7183" width="31.5703125" style="1" customWidth="1"/>
    <col min="7184" max="7185" width="16.42578125" style="1" customWidth="1"/>
    <col min="7186" max="7186" width="14.85546875" style="1" customWidth="1"/>
    <col min="7187" max="7427" width="11.42578125" style="1"/>
    <col min="7428" max="7428" width="5.140625" style="1" customWidth="1"/>
    <col min="7429" max="7429" width="48" style="1" customWidth="1"/>
    <col min="7430" max="7430" width="44" style="1" customWidth="1"/>
    <col min="7431" max="7431" width="36.85546875" style="1" customWidth="1"/>
    <col min="7432" max="7432" width="40.5703125" style="1" customWidth="1"/>
    <col min="7433" max="7434" width="35.5703125" style="1" customWidth="1"/>
    <col min="7435" max="7435" width="35.7109375" style="1" customWidth="1"/>
    <col min="7436" max="7436" width="48.140625" style="1" customWidth="1"/>
    <col min="7437" max="7437" width="46.28515625" style="1" customWidth="1"/>
    <col min="7438" max="7438" width="22.28515625" style="1" customWidth="1"/>
    <col min="7439" max="7439" width="31.5703125" style="1" customWidth="1"/>
    <col min="7440" max="7441" width="16.42578125" style="1" customWidth="1"/>
    <col min="7442" max="7442" width="14.85546875" style="1" customWidth="1"/>
    <col min="7443" max="7683" width="11.42578125" style="1"/>
    <col min="7684" max="7684" width="5.140625" style="1" customWidth="1"/>
    <col min="7685" max="7685" width="48" style="1" customWidth="1"/>
    <col min="7686" max="7686" width="44" style="1" customWidth="1"/>
    <col min="7687" max="7687" width="36.85546875" style="1" customWidth="1"/>
    <col min="7688" max="7688" width="40.5703125" style="1" customWidth="1"/>
    <col min="7689" max="7690" width="35.5703125" style="1" customWidth="1"/>
    <col min="7691" max="7691" width="35.7109375" style="1" customWidth="1"/>
    <col min="7692" max="7692" width="48.140625" style="1" customWidth="1"/>
    <col min="7693" max="7693" width="46.28515625" style="1" customWidth="1"/>
    <col min="7694" max="7694" width="22.28515625" style="1" customWidth="1"/>
    <col min="7695" max="7695" width="31.5703125" style="1" customWidth="1"/>
    <col min="7696" max="7697" width="16.42578125" style="1" customWidth="1"/>
    <col min="7698" max="7698" width="14.85546875" style="1" customWidth="1"/>
    <col min="7699" max="7939" width="11.42578125" style="1"/>
    <col min="7940" max="7940" width="5.140625" style="1" customWidth="1"/>
    <col min="7941" max="7941" width="48" style="1" customWidth="1"/>
    <col min="7942" max="7942" width="44" style="1" customWidth="1"/>
    <col min="7943" max="7943" width="36.85546875" style="1" customWidth="1"/>
    <col min="7944" max="7944" width="40.5703125" style="1" customWidth="1"/>
    <col min="7945" max="7946" width="35.5703125" style="1" customWidth="1"/>
    <col min="7947" max="7947" width="35.7109375" style="1" customWidth="1"/>
    <col min="7948" max="7948" width="48.140625" style="1" customWidth="1"/>
    <col min="7949" max="7949" width="46.28515625" style="1" customWidth="1"/>
    <col min="7950" max="7950" width="22.28515625" style="1" customWidth="1"/>
    <col min="7951" max="7951" width="31.5703125" style="1" customWidth="1"/>
    <col min="7952" max="7953" width="16.42578125" style="1" customWidth="1"/>
    <col min="7954" max="7954" width="14.85546875" style="1" customWidth="1"/>
    <col min="7955" max="8195" width="11.42578125" style="1"/>
    <col min="8196" max="8196" width="5.140625" style="1" customWidth="1"/>
    <col min="8197" max="8197" width="48" style="1" customWidth="1"/>
    <col min="8198" max="8198" width="44" style="1" customWidth="1"/>
    <col min="8199" max="8199" width="36.85546875" style="1" customWidth="1"/>
    <col min="8200" max="8200" width="40.5703125" style="1" customWidth="1"/>
    <col min="8201" max="8202" width="35.5703125" style="1" customWidth="1"/>
    <col min="8203" max="8203" width="35.7109375" style="1" customWidth="1"/>
    <col min="8204" max="8204" width="48.140625" style="1" customWidth="1"/>
    <col min="8205" max="8205" width="46.28515625" style="1" customWidth="1"/>
    <col min="8206" max="8206" width="22.28515625" style="1" customWidth="1"/>
    <col min="8207" max="8207" width="31.5703125" style="1" customWidth="1"/>
    <col min="8208" max="8209" width="16.42578125" style="1" customWidth="1"/>
    <col min="8210" max="8210" width="14.85546875" style="1" customWidth="1"/>
    <col min="8211" max="8451" width="11.42578125" style="1"/>
    <col min="8452" max="8452" width="5.140625" style="1" customWidth="1"/>
    <col min="8453" max="8453" width="48" style="1" customWidth="1"/>
    <col min="8454" max="8454" width="44" style="1" customWidth="1"/>
    <col min="8455" max="8455" width="36.85546875" style="1" customWidth="1"/>
    <col min="8456" max="8456" width="40.5703125" style="1" customWidth="1"/>
    <col min="8457" max="8458" width="35.5703125" style="1" customWidth="1"/>
    <col min="8459" max="8459" width="35.7109375" style="1" customWidth="1"/>
    <col min="8460" max="8460" width="48.140625" style="1" customWidth="1"/>
    <col min="8461" max="8461" width="46.28515625" style="1" customWidth="1"/>
    <col min="8462" max="8462" width="22.28515625" style="1" customWidth="1"/>
    <col min="8463" max="8463" width="31.5703125" style="1" customWidth="1"/>
    <col min="8464" max="8465" width="16.42578125" style="1" customWidth="1"/>
    <col min="8466" max="8466" width="14.85546875" style="1" customWidth="1"/>
    <col min="8467" max="8707" width="11.42578125" style="1"/>
    <col min="8708" max="8708" width="5.140625" style="1" customWidth="1"/>
    <col min="8709" max="8709" width="48" style="1" customWidth="1"/>
    <col min="8710" max="8710" width="44" style="1" customWidth="1"/>
    <col min="8711" max="8711" width="36.85546875" style="1" customWidth="1"/>
    <col min="8712" max="8712" width="40.5703125" style="1" customWidth="1"/>
    <col min="8713" max="8714" width="35.5703125" style="1" customWidth="1"/>
    <col min="8715" max="8715" width="35.7109375" style="1" customWidth="1"/>
    <col min="8716" max="8716" width="48.140625" style="1" customWidth="1"/>
    <col min="8717" max="8717" width="46.28515625" style="1" customWidth="1"/>
    <col min="8718" max="8718" width="22.28515625" style="1" customWidth="1"/>
    <col min="8719" max="8719" width="31.5703125" style="1" customWidth="1"/>
    <col min="8720" max="8721" width="16.42578125" style="1" customWidth="1"/>
    <col min="8722" max="8722" width="14.85546875" style="1" customWidth="1"/>
    <col min="8723" max="8963" width="11.42578125" style="1"/>
    <col min="8964" max="8964" width="5.140625" style="1" customWidth="1"/>
    <col min="8965" max="8965" width="48" style="1" customWidth="1"/>
    <col min="8966" max="8966" width="44" style="1" customWidth="1"/>
    <col min="8967" max="8967" width="36.85546875" style="1" customWidth="1"/>
    <col min="8968" max="8968" width="40.5703125" style="1" customWidth="1"/>
    <col min="8969" max="8970" width="35.5703125" style="1" customWidth="1"/>
    <col min="8971" max="8971" width="35.7109375" style="1" customWidth="1"/>
    <col min="8972" max="8972" width="48.140625" style="1" customWidth="1"/>
    <col min="8973" max="8973" width="46.28515625" style="1" customWidth="1"/>
    <col min="8974" max="8974" width="22.28515625" style="1" customWidth="1"/>
    <col min="8975" max="8975" width="31.5703125" style="1" customWidth="1"/>
    <col min="8976" max="8977" width="16.42578125" style="1" customWidth="1"/>
    <col min="8978" max="8978" width="14.85546875" style="1" customWidth="1"/>
    <col min="8979" max="9219" width="11.42578125" style="1"/>
    <col min="9220" max="9220" width="5.140625" style="1" customWidth="1"/>
    <col min="9221" max="9221" width="48" style="1" customWidth="1"/>
    <col min="9222" max="9222" width="44" style="1" customWidth="1"/>
    <col min="9223" max="9223" width="36.85546875" style="1" customWidth="1"/>
    <col min="9224" max="9224" width="40.5703125" style="1" customWidth="1"/>
    <col min="9225" max="9226" width="35.5703125" style="1" customWidth="1"/>
    <col min="9227" max="9227" width="35.7109375" style="1" customWidth="1"/>
    <col min="9228" max="9228" width="48.140625" style="1" customWidth="1"/>
    <col min="9229" max="9229" width="46.28515625" style="1" customWidth="1"/>
    <col min="9230" max="9230" width="22.28515625" style="1" customWidth="1"/>
    <col min="9231" max="9231" width="31.5703125" style="1" customWidth="1"/>
    <col min="9232" max="9233" width="16.42578125" style="1" customWidth="1"/>
    <col min="9234" max="9234" width="14.85546875" style="1" customWidth="1"/>
    <col min="9235" max="9475" width="11.42578125" style="1"/>
    <col min="9476" max="9476" width="5.140625" style="1" customWidth="1"/>
    <col min="9477" max="9477" width="48" style="1" customWidth="1"/>
    <col min="9478" max="9478" width="44" style="1" customWidth="1"/>
    <col min="9479" max="9479" width="36.85546875" style="1" customWidth="1"/>
    <col min="9480" max="9480" width="40.5703125" style="1" customWidth="1"/>
    <col min="9481" max="9482" width="35.5703125" style="1" customWidth="1"/>
    <col min="9483" max="9483" width="35.7109375" style="1" customWidth="1"/>
    <col min="9484" max="9484" width="48.140625" style="1" customWidth="1"/>
    <col min="9485" max="9485" width="46.28515625" style="1" customWidth="1"/>
    <col min="9486" max="9486" width="22.28515625" style="1" customWidth="1"/>
    <col min="9487" max="9487" width="31.5703125" style="1" customWidth="1"/>
    <col min="9488" max="9489" width="16.42578125" style="1" customWidth="1"/>
    <col min="9490" max="9490" width="14.85546875" style="1" customWidth="1"/>
    <col min="9491" max="9731" width="11.42578125" style="1"/>
    <col min="9732" max="9732" width="5.140625" style="1" customWidth="1"/>
    <col min="9733" max="9733" width="48" style="1" customWidth="1"/>
    <col min="9734" max="9734" width="44" style="1" customWidth="1"/>
    <col min="9735" max="9735" width="36.85546875" style="1" customWidth="1"/>
    <col min="9736" max="9736" width="40.5703125" style="1" customWidth="1"/>
    <col min="9737" max="9738" width="35.5703125" style="1" customWidth="1"/>
    <col min="9739" max="9739" width="35.7109375" style="1" customWidth="1"/>
    <col min="9740" max="9740" width="48.140625" style="1" customWidth="1"/>
    <col min="9741" max="9741" width="46.28515625" style="1" customWidth="1"/>
    <col min="9742" max="9742" width="22.28515625" style="1" customWidth="1"/>
    <col min="9743" max="9743" width="31.5703125" style="1" customWidth="1"/>
    <col min="9744" max="9745" width="16.42578125" style="1" customWidth="1"/>
    <col min="9746" max="9746" width="14.85546875" style="1" customWidth="1"/>
    <col min="9747" max="9987" width="11.42578125" style="1"/>
    <col min="9988" max="9988" width="5.140625" style="1" customWidth="1"/>
    <col min="9989" max="9989" width="48" style="1" customWidth="1"/>
    <col min="9990" max="9990" width="44" style="1" customWidth="1"/>
    <col min="9991" max="9991" width="36.85546875" style="1" customWidth="1"/>
    <col min="9992" max="9992" width="40.5703125" style="1" customWidth="1"/>
    <col min="9993" max="9994" width="35.5703125" style="1" customWidth="1"/>
    <col min="9995" max="9995" width="35.7109375" style="1" customWidth="1"/>
    <col min="9996" max="9996" width="48.140625" style="1" customWidth="1"/>
    <col min="9997" max="9997" width="46.28515625" style="1" customWidth="1"/>
    <col min="9998" max="9998" width="22.28515625" style="1" customWidth="1"/>
    <col min="9999" max="9999" width="31.5703125" style="1" customWidth="1"/>
    <col min="10000" max="10001" width="16.42578125" style="1" customWidth="1"/>
    <col min="10002" max="10002" width="14.85546875" style="1" customWidth="1"/>
    <col min="10003" max="10243" width="11.42578125" style="1"/>
    <col min="10244" max="10244" width="5.140625" style="1" customWidth="1"/>
    <col min="10245" max="10245" width="48" style="1" customWidth="1"/>
    <col min="10246" max="10246" width="44" style="1" customWidth="1"/>
    <col min="10247" max="10247" width="36.85546875" style="1" customWidth="1"/>
    <col min="10248" max="10248" width="40.5703125" style="1" customWidth="1"/>
    <col min="10249" max="10250" width="35.5703125" style="1" customWidth="1"/>
    <col min="10251" max="10251" width="35.7109375" style="1" customWidth="1"/>
    <col min="10252" max="10252" width="48.140625" style="1" customWidth="1"/>
    <col min="10253" max="10253" width="46.28515625" style="1" customWidth="1"/>
    <col min="10254" max="10254" width="22.28515625" style="1" customWidth="1"/>
    <col min="10255" max="10255" width="31.5703125" style="1" customWidth="1"/>
    <col min="10256" max="10257" width="16.42578125" style="1" customWidth="1"/>
    <col min="10258" max="10258" width="14.85546875" style="1" customWidth="1"/>
    <col min="10259" max="10499" width="11.42578125" style="1"/>
    <col min="10500" max="10500" width="5.140625" style="1" customWidth="1"/>
    <col min="10501" max="10501" width="48" style="1" customWidth="1"/>
    <col min="10502" max="10502" width="44" style="1" customWidth="1"/>
    <col min="10503" max="10503" width="36.85546875" style="1" customWidth="1"/>
    <col min="10504" max="10504" width="40.5703125" style="1" customWidth="1"/>
    <col min="10505" max="10506" width="35.5703125" style="1" customWidth="1"/>
    <col min="10507" max="10507" width="35.7109375" style="1" customWidth="1"/>
    <col min="10508" max="10508" width="48.140625" style="1" customWidth="1"/>
    <col min="10509" max="10509" width="46.28515625" style="1" customWidth="1"/>
    <col min="10510" max="10510" width="22.28515625" style="1" customWidth="1"/>
    <col min="10511" max="10511" width="31.5703125" style="1" customWidth="1"/>
    <col min="10512" max="10513" width="16.42578125" style="1" customWidth="1"/>
    <col min="10514" max="10514" width="14.85546875" style="1" customWidth="1"/>
    <col min="10515" max="10755" width="11.42578125" style="1"/>
    <col min="10756" max="10756" width="5.140625" style="1" customWidth="1"/>
    <col min="10757" max="10757" width="48" style="1" customWidth="1"/>
    <col min="10758" max="10758" width="44" style="1" customWidth="1"/>
    <col min="10759" max="10759" width="36.85546875" style="1" customWidth="1"/>
    <col min="10760" max="10760" width="40.5703125" style="1" customWidth="1"/>
    <col min="10761" max="10762" width="35.5703125" style="1" customWidth="1"/>
    <col min="10763" max="10763" width="35.7109375" style="1" customWidth="1"/>
    <col min="10764" max="10764" width="48.140625" style="1" customWidth="1"/>
    <col min="10765" max="10765" width="46.28515625" style="1" customWidth="1"/>
    <col min="10766" max="10766" width="22.28515625" style="1" customWidth="1"/>
    <col min="10767" max="10767" width="31.5703125" style="1" customWidth="1"/>
    <col min="10768" max="10769" width="16.42578125" style="1" customWidth="1"/>
    <col min="10770" max="10770" width="14.85546875" style="1" customWidth="1"/>
    <col min="10771" max="11011" width="11.42578125" style="1"/>
    <col min="11012" max="11012" width="5.140625" style="1" customWidth="1"/>
    <col min="11013" max="11013" width="48" style="1" customWidth="1"/>
    <col min="11014" max="11014" width="44" style="1" customWidth="1"/>
    <col min="11015" max="11015" width="36.85546875" style="1" customWidth="1"/>
    <col min="11016" max="11016" width="40.5703125" style="1" customWidth="1"/>
    <col min="11017" max="11018" width="35.5703125" style="1" customWidth="1"/>
    <col min="11019" max="11019" width="35.7109375" style="1" customWidth="1"/>
    <col min="11020" max="11020" width="48.140625" style="1" customWidth="1"/>
    <col min="11021" max="11021" width="46.28515625" style="1" customWidth="1"/>
    <col min="11022" max="11022" width="22.28515625" style="1" customWidth="1"/>
    <col min="11023" max="11023" width="31.5703125" style="1" customWidth="1"/>
    <col min="11024" max="11025" width="16.42578125" style="1" customWidth="1"/>
    <col min="11026" max="11026" width="14.85546875" style="1" customWidth="1"/>
    <col min="11027" max="11267" width="11.42578125" style="1"/>
    <col min="11268" max="11268" width="5.140625" style="1" customWidth="1"/>
    <col min="11269" max="11269" width="48" style="1" customWidth="1"/>
    <col min="11270" max="11270" width="44" style="1" customWidth="1"/>
    <col min="11271" max="11271" width="36.85546875" style="1" customWidth="1"/>
    <col min="11272" max="11272" width="40.5703125" style="1" customWidth="1"/>
    <col min="11273" max="11274" width="35.5703125" style="1" customWidth="1"/>
    <col min="11275" max="11275" width="35.7109375" style="1" customWidth="1"/>
    <col min="11276" max="11276" width="48.140625" style="1" customWidth="1"/>
    <col min="11277" max="11277" width="46.28515625" style="1" customWidth="1"/>
    <col min="11278" max="11278" width="22.28515625" style="1" customWidth="1"/>
    <col min="11279" max="11279" width="31.5703125" style="1" customWidth="1"/>
    <col min="11280" max="11281" width="16.42578125" style="1" customWidth="1"/>
    <col min="11282" max="11282" width="14.85546875" style="1" customWidth="1"/>
    <col min="11283" max="11523" width="11.42578125" style="1"/>
    <col min="11524" max="11524" width="5.140625" style="1" customWidth="1"/>
    <col min="11525" max="11525" width="48" style="1" customWidth="1"/>
    <col min="11526" max="11526" width="44" style="1" customWidth="1"/>
    <col min="11527" max="11527" width="36.85546875" style="1" customWidth="1"/>
    <col min="11528" max="11528" width="40.5703125" style="1" customWidth="1"/>
    <col min="11529" max="11530" width="35.5703125" style="1" customWidth="1"/>
    <col min="11531" max="11531" width="35.7109375" style="1" customWidth="1"/>
    <col min="11532" max="11532" width="48.140625" style="1" customWidth="1"/>
    <col min="11533" max="11533" width="46.28515625" style="1" customWidth="1"/>
    <col min="11534" max="11534" width="22.28515625" style="1" customWidth="1"/>
    <col min="11535" max="11535" width="31.5703125" style="1" customWidth="1"/>
    <col min="11536" max="11537" width="16.42578125" style="1" customWidth="1"/>
    <col min="11538" max="11538" width="14.85546875" style="1" customWidth="1"/>
    <col min="11539" max="11779" width="11.42578125" style="1"/>
    <col min="11780" max="11780" width="5.140625" style="1" customWidth="1"/>
    <col min="11781" max="11781" width="48" style="1" customWidth="1"/>
    <col min="11782" max="11782" width="44" style="1" customWidth="1"/>
    <col min="11783" max="11783" width="36.85546875" style="1" customWidth="1"/>
    <col min="11784" max="11784" width="40.5703125" style="1" customWidth="1"/>
    <col min="11785" max="11786" width="35.5703125" style="1" customWidth="1"/>
    <col min="11787" max="11787" width="35.7109375" style="1" customWidth="1"/>
    <col min="11788" max="11788" width="48.140625" style="1" customWidth="1"/>
    <col min="11789" max="11789" width="46.28515625" style="1" customWidth="1"/>
    <col min="11790" max="11790" width="22.28515625" style="1" customWidth="1"/>
    <col min="11791" max="11791" width="31.5703125" style="1" customWidth="1"/>
    <col min="11792" max="11793" width="16.42578125" style="1" customWidth="1"/>
    <col min="11794" max="11794" width="14.85546875" style="1" customWidth="1"/>
    <col min="11795" max="12035" width="11.42578125" style="1"/>
    <col min="12036" max="12036" width="5.140625" style="1" customWidth="1"/>
    <col min="12037" max="12037" width="48" style="1" customWidth="1"/>
    <col min="12038" max="12038" width="44" style="1" customWidth="1"/>
    <col min="12039" max="12039" width="36.85546875" style="1" customWidth="1"/>
    <col min="12040" max="12040" width="40.5703125" style="1" customWidth="1"/>
    <col min="12041" max="12042" width="35.5703125" style="1" customWidth="1"/>
    <col min="12043" max="12043" width="35.7109375" style="1" customWidth="1"/>
    <col min="12044" max="12044" width="48.140625" style="1" customWidth="1"/>
    <col min="12045" max="12045" width="46.28515625" style="1" customWidth="1"/>
    <col min="12046" max="12046" width="22.28515625" style="1" customWidth="1"/>
    <col min="12047" max="12047" width="31.5703125" style="1" customWidth="1"/>
    <col min="12048" max="12049" width="16.42578125" style="1" customWidth="1"/>
    <col min="12050" max="12050" width="14.85546875" style="1" customWidth="1"/>
    <col min="12051" max="12291" width="11.42578125" style="1"/>
    <col min="12292" max="12292" width="5.140625" style="1" customWidth="1"/>
    <col min="12293" max="12293" width="48" style="1" customWidth="1"/>
    <col min="12294" max="12294" width="44" style="1" customWidth="1"/>
    <col min="12295" max="12295" width="36.85546875" style="1" customWidth="1"/>
    <col min="12296" max="12296" width="40.5703125" style="1" customWidth="1"/>
    <col min="12297" max="12298" width="35.5703125" style="1" customWidth="1"/>
    <col min="12299" max="12299" width="35.7109375" style="1" customWidth="1"/>
    <col min="12300" max="12300" width="48.140625" style="1" customWidth="1"/>
    <col min="12301" max="12301" width="46.28515625" style="1" customWidth="1"/>
    <col min="12302" max="12302" width="22.28515625" style="1" customWidth="1"/>
    <col min="12303" max="12303" width="31.5703125" style="1" customWidth="1"/>
    <col min="12304" max="12305" width="16.42578125" style="1" customWidth="1"/>
    <col min="12306" max="12306" width="14.85546875" style="1" customWidth="1"/>
    <col min="12307" max="12547" width="11.42578125" style="1"/>
    <col min="12548" max="12548" width="5.140625" style="1" customWidth="1"/>
    <col min="12549" max="12549" width="48" style="1" customWidth="1"/>
    <col min="12550" max="12550" width="44" style="1" customWidth="1"/>
    <col min="12551" max="12551" width="36.85546875" style="1" customWidth="1"/>
    <col min="12552" max="12552" width="40.5703125" style="1" customWidth="1"/>
    <col min="12553" max="12554" width="35.5703125" style="1" customWidth="1"/>
    <col min="12555" max="12555" width="35.7109375" style="1" customWidth="1"/>
    <col min="12556" max="12556" width="48.140625" style="1" customWidth="1"/>
    <col min="12557" max="12557" width="46.28515625" style="1" customWidth="1"/>
    <col min="12558" max="12558" width="22.28515625" style="1" customWidth="1"/>
    <col min="12559" max="12559" width="31.5703125" style="1" customWidth="1"/>
    <col min="12560" max="12561" width="16.42578125" style="1" customWidth="1"/>
    <col min="12562" max="12562" width="14.85546875" style="1" customWidth="1"/>
    <col min="12563" max="12803" width="11.42578125" style="1"/>
    <col min="12804" max="12804" width="5.140625" style="1" customWidth="1"/>
    <col min="12805" max="12805" width="48" style="1" customWidth="1"/>
    <col min="12806" max="12806" width="44" style="1" customWidth="1"/>
    <col min="12807" max="12807" width="36.85546875" style="1" customWidth="1"/>
    <col min="12808" max="12808" width="40.5703125" style="1" customWidth="1"/>
    <col min="12809" max="12810" width="35.5703125" style="1" customWidth="1"/>
    <col min="12811" max="12811" width="35.7109375" style="1" customWidth="1"/>
    <col min="12812" max="12812" width="48.140625" style="1" customWidth="1"/>
    <col min="12813" max="12813" width="46.28515625" style="1" customWidth="1"/>
    <col min="12814" max="12814" width="22.28515625" style="1" customWidth="1"/>
    <col min="12815" max="12815" width="31.5703125" style="1" customWidth="1"/>
    <col min="12816" max="12817" width="16.42578125" style="1" customWidth="1"/>
    <col min="12818" max="12818" width="14.85546875" style="1" customWidth="1"/>
    <col min="12819" max="13059" width="11.42578125" style="1"/>
    <col min="13060" max="13060" width="5.140625" style="1" customWidth="1"/>
    <col min="13061" max="13061" width="48" style="1" customWidth="1"/>
    <col min="13062" max="13062" width="44" style="1" customWidth="1"/>
    <col min="13063" max="13063" width="36.85546875" style="1" customWidth="1"/>
    <col min="13064" max="13064" width="40.5703125" style="1" customWidth="1"/>
    <col min="13065" max="13066" width="35.5703125" style="1" customWidth="1"/>
    <col min="13067" max="13067" width="35.7109375" style="1" customWidth="1"/>
    <col min="13068" max="13068" width="48.140625" style="1" customWidth="1"/>
    <col min="13069" max="13069" width="46.28515625" style="1" customWidth="1"/>
    <col min="13070" max="13070" width="22.28515625" style="1" customWidth="1"/>
    <col min="13071" max="13071" width="31.5703125" style="1" customWidth="1"/>
    <col min="13072" max="13073" width="16.42578125" style="1" customWidth="1"/>
    <col min="13074" max="13074" width="14.85546875" style="1" customWidth="1"/>
    <col min="13075" max="13315" width="11.42578125" style="1"/>
    <col min="13316" max="13316" width="5.140625" style="1" customWidth="1"/>
    <col min="13317" max="13317" width="48" style="1" customWidth="1"/>
    <col min="13318" max="13318" width="44" style="1" customWidth="1"/>
    <col min="13319" max="13319" width="36.85546875" style="1" customWidth="1"/>
    <col min="13320" max="13320" width="40.5703125" style="1" customWidth="1"/>
    <col min="13321" max="13322" width="35.5703125" style="1" customWidth="1"/>
    <col min="13323" max="13323" width="35.7109375" style="1" customWidth="1"/>
    <col min="13324" max="13324" width="48.140625" style="1" customWidth="1"/>
    <col min="13325" max="13325" width="46.28515625" style="1" customWidth="1"/>
    <col min="13326" max="13326" width="22.28515625" style="1" customWidth="1"/>
    <col min="13327" max="13327" width="31.5703125" style="1" customWidth="1"/>
    <col min="13328" max="13329" width="16.42578125" style="1" customWidth="1"/>
    <col min="13330" max="13330" width="14.85546875" style="1" customWidth="1"/>
    <col min="13331" max="13571" width="11.42578125" style="1"/>
    <col min="13572" max="13572" width="5.140625" style="1" customWidth="1"/>
    <col min="13573" max="13573" width="48" style="1" customWidth="1"/>
    <col min="13574" max="13574" width="44" style="1" customWidth="1"/>
    <col min="13575" max="13575" width="36.85546875" style="1" customWidth="1"/>
    <col min="13576" max="13576" width="40.5703125" style="1" customWidth="1"/>
    <col min="13577" max="13578" width="35.5703125" style="1" customWidth="1"/>
    <col min="13579" max="13579" width="35.7109375" style="1" customWidth="1"/>
    <col min="13580" max="13580" width="48.140625" style="1" customWidth="1"/>
    <col min="13581" max="13581" width="46.28515625" style="1" customWidth="1"/>
    <col min="13582" max="13582" width="22.28515625" style="1" customWidth="1"/>
    <col min="13583" max="13583" width="31.5703125" style="1" customWidth="1"/>
    <col min="13584" max="13585" width="16.42578125" style="1" customWidth="1"/>
    <col min="13586" max="13586" width="14.85546875" style="1" customWidth="1"/>
    <col min="13587" max="13827" width="11.42578125" style="1"/>
    <col min="13828" max="13828" width="5.140625" style="1" customWidth="1"/>
    <col min="13829" max="13829" width="48" style="1" customWidth="1"/>
    <col min="13830" max="13830" width="44" style="1" customWidth="1"/>
    <col min="13831" max="13831" width="36.85546875" style="1" customWidth="1"/>
    <col min="13832" max="13832" width="40.5703125" style="1" customWidth="1"/>
    <col min="13833" max="13834" width="35.5703125" style="1" customWidth="1"/>
    <col min="13835" max="13835" width="35.7109375" style="1" customWidth="1"/>
    <col min="13836" max="13836" width="48.140625" style="1" customWidth="1"/>
    <col min="13837" max="13837" width="46.28515625" style="1" customWidth="1"/>
    <col min="13838" max="13838" width="22.28515625" style="1" customWidth="1"/>
    <col min="13839" max="13839" width="31.5703125" style="1" customWidth="1"/>
    <col min="13840" max="13841" width="16.42578125" style="1" customWidth="1"/>
    <col min="13842" max="13842" width="14.85546875" style="1" customWidth="1"/>
    <col min="13843" max="14083" width="11.42578125" style="1"/>
    <col min="14084" max="14084" width="5.140625" style="1" customWidth="1"/>
    <col min="14085" max="14085" width="48" style="1" customWidth="1"/>
    <col min="14086" max="14086" width="44" style="1" customWidth="1"/>
    <col min="14087" max="14087" width="36.85546875" style="1" customWidth="1"/>
    <col min="14088" max="14088" width="40.5703125" style="1" customWidth="1"/>
    <col min="14089" max="14090" width="35.5703125" style="1" customWidth="1"/>
    <col min="14091" max="14091" width="35.7109375" style="1" customWidth="1"/>
    <col min="14092" max="14092" width="48.140625" style="1" customWidth="1"/>
    <col min="14093" max="14093" width="46.28515625" style="1" customWidth="1"/>
    <col min="14094" max="14094" width="22.28515625" style="1" customWidth="1"/>
    <col min="14095" max="14095" width="31.5703125" style="1" customWidth="1"/>
    <col min="14096" max="14097" width="16.42578125" style="1" customWidth="1"/>
    <col min="14098" max="14098" width="14.85546875" style="1" customWidth="1"/>
    <col min="14099" max="14339" width="11.42578125" style="1"/>
    <col min="14340" max="14340" width="5.140625" style="1" customWidth="1"/>
    <col min="14341" max="14341" width="48" style="1" customWidth="1"/>
    <col min="14342" max="14342" width="44" style="1" customWidth="1"/>
    <col min="14343" max="14343" width="36.85546875" style="1" customWidth="1"/>
    <col min="14344" max="14344" width="40.5703125" style="1" customWidth="1"/>
    <col min="14345" max="14346" width="35.5703125" style="1" customWidth="1"/>
    <col min="14347" max="14347" width="35.7109375" style="1" customWidth="1"/>
    <col min="14348" max="14348" width="48.140625" style="1" customWidth="1"/>
    <col min="14349" max="14349" width="46.28515625" style="1" customWidth="1"/>
    <col min="14350" max="14350" width="22.28515625" style="1" customWidth="1"/>
    <col min="14351" max="14351" width="31.5703125" style="1" customWidth="1"/>
    <col min="14352" max="14353" width="16.42578125" style="1" customWidth="1"/>
    <col min="14354" max="14354" width="14.85546875" style="1" customWidth="1"/>
    <col min="14355" max="14595" width="11.42578125" style="1"/>
    <col min="14596" max="14596" width="5.140625" style="1" customWidth="1"/>
    <col min="14597" max="14597" width="48" style="1" customWidth="1"/>
    <col min="14598" max="14598" width="44" style="1" customWidth="1"/>
    <col min="14599" max="14599" width="36.85546875" style="1" customWidth="1"/>
    <col min="14600" max="14600" width="40.5703125" style="1" customWidth="1"/>
    <col min="14601" max="14602" width="35.5703125" style="1" customWidth="1"/>
    <col min="14603" max="14603" width="35.7109375" style="1" customWidth="1"/>
    <col min="14604" max="14604" width="48.140625" style="1" customWidth="1"/>
    <col min="14605" max="14605" width="46.28515625" style="1" customWidth="1"/>
    <col min="14606" max="14606" width="22.28515625" style="1" customWidth="1"/>
    <col min="14607" max="14607" width="31.5703125" style="1" customWidth="1"/>
    <col min="14608" max="14609" width="16.42578125" style="1" customWidth="1"/>
    <col min="14610" max="14610" width="14.85546875" style="1" customWidth="1"/>
    <col min="14611" max="14851" width="11.42578125" style="1"/>
    <col min="14852" max="14852" width="5.140625" style="1" customWidth="1"/>
    <col min="14853" max="14853" width="48" style="1" customWidth="1"/>
    <col min="14854" max="14854" width="44" style="1" customWidth="1"/>
    <col min="14855" max="14855" width="36.85546875" style="1" customWidth="1"/>
    <col min="14856" max="14856" width="40.5703125" style="1" customWidth="1"/>
    <col min="14857" max="14858" width="35.5703125" style="1" customWidth="1"/>
    <col min="14859" max="14859" width="35.7109375" style="1" customWidth="1"/>
    <col min="14860" max="14860" width="48.140625" style="1" customWidth="1"/>
    <col min="14861" max="14861" width="46.28515625" style="1" customWidth="1"/>
    <col min="14862" max="14862" width="22.28515625" style="1" customWidth="1"/>
    <col min="14863" max="14863" width="31.5703125" style="1" customWidth="1"/>
    <col min="14864" max="14865" width="16.42578125" style="1" customWidth="1"/>
    <col min="14866" max="14866" width="14.85546875" style="1" customWidth="1"/>
    <col min="14867" max="15107" width="11.42578125" style="1"/>
    <col min="15108" max="15108" width="5.140625" style="1" customWidth="1"/>
    <col min="15109" max="15109" width="48" style="1" customWidth="1"/>
    <col min="15110" max="15110" width="44" style="1" customWidth="1"/>
    <col min="15111" max="15111" width="36.85546875" style="1" customWidth="1"/>
    <col min="15112" max="15112" width="40.5703125" style="1" customWidth="1"/>
    <col min="15113" max="15114" width="35.5703125" style="1" customWidth="1"/>
    <col min="15115" max="15115" width="35.7109375" style="1" customWidth="1"/>
    <col min="15116" max="15116" width="48.140625" style="1" customWidth="1"/>
    <col min="15117" max="15117" width="46.28515625" style="1" customWidth="1"/>
    <col min="15118" max="15118" width="22.28515625" style="1" customWidth="1"/>
    <col min="15119" max="15119" width="31.5703125" style="1" customWidth="1"/>
    <col min="15120" max="15121" width="16.42578125" style="1" customWidth="1"/>
    <col min="15122" max="15122" width="14.85546875" style="1" customWidth="1"/>
    <col min="15123" max="15363" width="11.42578125" style="1"/>
    <col min="15364" max="15364" width="5.140625" style="1" customWidth="1"/>
    <col min="15365" max="15365" width="48" style="1" customWidth="1"/>
    <col min="15366" max="15366" width="44" style="1" customWidth="1"/>
    <col min="15367" max="15367" width="36.85546875" style="1" customWidth="1"/>
    <col min="15368" max="15368" width="40.5703125" style="1" customWidth="1"/>
    <col min="15369" max="15370" width="35.5703125" style="1" customWidth="1"/>
    <col min="15371" max="15371" width="35.7109375" style="1" customWidth="1"/>
    <col min="15372" max="15372" width="48.140625" style="1" customWidth="1"/>
    <col min="15373" max="15373" width="46.28515625" style="1" customWidth="1"/>
    <col min="15374" max="15374" width="22.28515625" style="1" customWidth="1"/>
    <col min="15375" max="15375" width="31.5703125" style="1" customWidth="1"/>
    <col min="15376" max="15377" width="16.42578125" style="1" customWidth="1"/>
    <col min="15378" max="15378" width="14.85546875" style="1" customWidth="1"/>
    <col min="15379" max="15619" width="11.42578125" style="1"/>
    <col min="15620" max="15620" width="5.140625" style="1" customWidth="1"/>
    <col min="15621" max="15621" width="48" style="1" customWidth="1"/>
    <col min="15622" max="15622" width="44" style="1" customWidth="1"/>
    <col min="15623" max="15623" width="36.85546875" style="1" customWidth="1"/>
    <col min="15624" max="15624" width="40.5703125" style="1" customWidth="1"/>
    <col min="15625" max="15626" width="35.5703125" style="1" customWidth="1"/>
    <col min="15627" max="15627" width="35.7109375" style="1" customWidth="1"/>
    <col min="15628" max="15628" width="48.140625" style="1" customWidth="1"/>
    <col min="15629" max="15629" width="46.28515625" style="1" customWidth="1"/>
    <col min="15630" max="15630" width="22.28515625" style="1" customWidth="1"/>
    <col min="15631" max="15631" width="31.5703125" style="1" customWidth="1"/>
    <col min="15632" max="15633" width="16.42578125" style="1" customWidth="1"/>
    <col min="15634" max="15634" width="14.85546875" style="1" customWidth="1"/>
    <col min="15635" max="15875" width="11.42578125" style="1"/>
    <col min="15876" max="15876" width="5.140625" style="1" customWidth="1"/>
    <col min="15877" max="15877" width="48" style="1" customWidth="1"/>
    <col min="15878" max="15878" width="44" style="1" customWidth="1"/>
    <col min="15879" max="15879" width="36.85546875" style="1" customWidth="1"/>
    <col min="15880" max="15880" width="40.5703125" style="1" customWidth="1"/>
    <col min="15881" max="15882" width="35.5703125" style="1" customWidth="1"/>
    <col min="15883" max="15883" width="35.7109375" style="1" customWidth="1"/>
    <col min="15884" max="15884" width="48.140625" style="1" customWidth="1"/>
    <col min="15885" max="15885" width="46.28515625" style="1" customWidth="1"/>
    <col min="15886" max="15886" width="22.28515625" style="1" customWidth="1"/>
    <col min="15887" max="15887" width="31.5703125" style="1" customWidth="1"/>
    <col min="15888" max="15889" width="16.42578125" style="1" customWidth="1"/>
    <col min="15890" max="15890" width="14.85546875" style="1" customWidth="1"/>
    <col min="15891" max="16131" width="11.42578125" style="1"/>
    <col min="16132" max="16132" width="5.140625" style="1" customWidth="1"/>
    <col min="16133" max="16133" width="48" style="1" customWidth="1"/>
    <col min="16134" max="16134" width="44" style="1" customWidth="1"/>
    <col min="16135" max="16135" width="36.85546875" style="1" customWidth="1"/>
    <col min="16136" max="16136" width="40.5703125" style="1" customWidth="1"/>
    <col min="16137" max="16138" width="35.5703125" style="1" customWidth="1"/>
    <col min="16139" max="16139" width="35.7109375" style="1" customWidth="1"/>
    <col min="16140" max="16140" width="48.140625" style="1" customWidth="1"/>
    <col min="16141" max="16141" width="46.28515625" style="1" customWidth="1"/>
    <col min="16142" max="16142" width="22.28515625" style="1" customWidth="1"/>
    <col min="16143" max="16143" width="31.5703125" style="1" customWidth="1"/>
    <col min="16144" max="16145" width="16.42578125" style="1" customWidth="1"/>
    <col min="16146" max="16146" width="14.85546875" style="1" customWidth="1"/>
    <col min="16147" max="16384" width="11.42578125" style="1"/>
  </cols>
  <sheetData>
    <row r="1" spans="1:20" ht="30" x14ac:dyDescent="0.35">
      <c r="A1" s="135"/>
      <c r="B1" s="169" t="s">
        <v>63</v>
      </c>
      <c r="C1" s="2"/>
      <c r="D1" s="2"/>
      <c r="E1" s="3"/>
      <c r="F1" s="4"/>
      <c r="G1" s="4"/>
      <c r="H1" s="4"/>
      <c r="I1" s="4"/>
      <c r="J1" s="4"/>
    </row>
    <row r="2" spans="1:20" ht="18" customHeight="1" x14ac:dyDescent="0.35">
      <c r="A2" s="135"/>
      <c r="B2" s="170" t="s">
        <v>0</v>
      </c>
      <c r="C2" s="3"/>
      <c r="D2" s="3"/>
      <c r="E2" s="5"/>
      <c r="F2" s="6"/>
      <c r="G2" s="6"/>
      <c r="H2" s="6"/>
      <c r="I2" s="6"/>
      <c r="J2" s="6"/>
      <c r="K2" s="7"/>
      <c r="L2" s="7"/>
    </row>
    <row r="3" spans="1:20" ht="29.25" customHeight="1" x14ac:dyDescent="0.35">
      <c r="A3" s="135"/>
      <c r="B3" s="172" t="s">
        <v>98</v>
      </c>
      <c r="C3" s="3"/>
      <c r="D3" s="3"/>
      <c r="E3" s="3"/>
      <c r="F3" s="4"/>
      <c r="G3" s="4"/>
      <c r="H3" s="4"/>
      <c r="I3" s="4"/>
      <c r="J3" s="4"/>
      <c r="K3" s="7"/>
      <c r="L3" s="7"/>
    </row>
    <row r="4" spans="1:20" customFormat="1" x14ac:dyDescent="0.35">
      <c r="A4" s="135"/>
      <c r="B4" s="9" t="s">
        <v>104</v>
      </c>
      <c r="C4" s="3"/>
      <c r="D4" s="3"/>
      <c r="E4" s="10"/>
      <c r="F4" s="10"/>
      <c r="G4" s="10"/>
      <c r="H4" s="10"/>
      <c r="I4" s="10"/>
      <c r="J4" s="10"/>
    </row>
    <row r="5" spans="1:20" s="12" customFormat="1" ht="34.5" customHeight="1" x14ac:dyDescent="0.4">
      <c r="A5" s="135"/>
      <c r="B5" s="171" t="s">
        <v>67</v>
      </c>
      <c r="E5" s="4"/>
    </row>
    <row r="6" spans="1:20" s="13" customFormat="1" ht="34.5" customHeight="1" x14ac:dyDescent="0.35">
      <c r="A6" s="135"/>
      <c r="B6" s="173" t="s">
        <v>61</v>
      </c>
      <c r="E6" s="14"/>
    </row>
    <row r="7" spans="1:20" s="16" customFormat="1" ht="18" customHeight="1" x14ac:dyDescent="0.35">
      <c r="A7" s="135"/>
      <c r="B7" s="17"/>
      <c r="E7" s="18"/>
    </row>
    <row r="8" spans="1:20" ht="24.95" customHeight="1" x14ac:dyDescent="0.35">
      <c r="A8" s="135"/>
      <c r="B8" s="197" t="s">
        <v>64</v>
      </c>
      <c r="C8" s="198"/>
      <c r="D8" s="198"/>
      <c r="E8" s="198"/>
      <c r="F8" s="199"/>
      <c r="G8" s="145"/>
      <c r="H8" s="145"/>
      <c r="I8" s="145"/>
      <c r="J8" s="145"/>
      <c r="K8" s="19"/>
      <c r="L8" s="19"/>
      <c r="M8" s="20"/>
      <c r="N8" s="20"/>
      <c r="O8" s="20"/>
      <c r="P8" s="6"/>
    </row>
    <row r="9" spans="1:20" ht="24.75" customHeight="1" x14ac:dyDescent="0.35">
      <c r="A9" s="135"/>
      <c r="B9" s="142" t="s">
        <v>1</v>
      </c>
      <c r="C9" s="200"/>
      <c r="D9" s="201"/>
      <c r="E9" s="202"/>
      <c r="F9" s="203"/>
      <c r="G9" s="146"/>
      <c r="H9" s="146"/>
      <c r="I9" s="146"/>
      <c r="J9" s="146"/>
      <c r="K9" s="21"/>
      <c r="L9" s="21"/>
      <c r="M9" s="6"/>
      <c r="N9" s="6"/>
      <c r="O9" s="6"/>
      <c r="P9" s="6"/>
    </row>
    <row r="10" spans="1:20" ht="9" customHeight="1" x14ac:dyDescent="0.35">
      <c r="B10" s="22"/>
      <c r="C10" s="23"/>
      <c r="D10" s="23"/>
      <c r="E10" s="24"/>
      <c r="F10" s="6"/>
      <c r="G10" s="6"/>
      <c r="H10" s="6"/>
      <c r="I10" s="6"/>
      <c r="J10" s="6"/>
      <c r="K10" s="21"/>
      <c r="L10" s="21"/>
      <c r="M10" s="6"/>
      <c r="N10" s="6"/>
      <c r="O10" s="6"/>
      <c r="P10" s="6"/>
    </row>
    <row r="11" spans="1:20" s="25" customFormat="1" ht="24.95" customHeight="1" x14ac:dyDescent="0.35">
      <c r="A11" s="136"/>
      <c r="B11" s="197" t="s">
        <v>2</v>
      </c>
      <c r="C11" s="198"/>
      <c r="D11" s="198"/>
      <c r="E11" s="198"/>
      <c r="F11" s="199"/>
      <c r="G11" s="145"/>
      <c r="H11" s="145"/>
      <c r="I11" s="145"/>
      <c r="J11" s="145"/>
      <c r="K11" s="26"/>
      <c r="L11" s="26"/>
      <c r="M11" s="26"/>
      <c r="N11" s="26"/>
      <c r="O11" s="26"/>
      <c r="P11" s="26"/>
      <c r="Q11" s="26"/>
    </row>
    <row r="12" spans="1:20" ht="42.75" customHeight="1" x14ac:dyDescent="0.35">
      <c r="B12" s="141" t="s">
        <v>96</v>
      </c>
      <c r="C12" s="204"/>
      <c r="D12" s="204"/>
      <c r="E12" s="205"/>
      <c r="F12" s="206"/>
      <c r="G12" s="146"/>
      <c r="H12" s="146"/>
      <c r="I12" s="146"/>
      <c r="J12" s="146"/>
      <c r="K12" s="6"/>
      <c r="L12" s="6"/>
      <c r="M12" s="6"/>
      <c r="N12" s="6"/>
      <c r="O12" s="7"/>
      <c r="P12" s="7"/>
      <c r="Q12" s="7"/>
      <c r="R12" s="7"/>
      <c r="S12" s="7"/>
      <c r="T12" s="7"/>
    </row>
    <row r="13" spans="1:20" ht="42.75" customHeight="1" x14ac:dyDescent="0.35">
      <c r="B13" s="141" t="s">
        <v>65</v>
      </c>
      <c r="C13" s="204"/>
      <c r="D13" s="204"/>
      <c r="E13" s="205"/>
      <c r="F13" s="206"/>
      <c r="G13" s="146"/>
      <c r="H13" s="146"/>
      <c r="I13" s="146"/>
      <c r="J13" s="146"/>
      <c r="K13" s="6"/>
      <c r="L13" s="6"/>
      <c r="M13" s="6"/>
      <c r="N13" s="6"/>
      <c r="O13" s="7"/>
      <c r="P13" s="7"/>
      <c r="Q13" s="7"/>
      <c r="R13" s="7"/>
      <c r="S13" s="7"/>
      <c r="T13" s="7"/>
    </row>
    <row r="14" spans="1:20" ht="15" customHeight="1" x14ac:dyDescent="0.35">
      <c r="B14" s="6"/>
      <c r="C14" s="27"/>
      <c r="D14" s="27"/>
      <c r="E14" s="6"/>
      <c r="F14" s="28"/>
      <c r="G14" s="28"/>
      <c r="H14" s="28"/>
      <c r="I14" s="28"/>
      <c r="J14" s="28"/>
      <c r="K14" s="28"/>
      <c r="L14" s="4"/>
      <c r="M14" s="29"/>
      <c r="N14" s="4"/>
      <c r="O14" s="7"/>
      <c r="P14" s="7"/>
      <c r="Q14" s="7"/>
      <c r="R14" s="7"/>
      <c r="S14" s="7"/>
      <c r="T14" s="7"/>
    </row>
    <row r="15" spans="1:20" x14ac:dyDescent="0.35">
      <c r="B15" s="30" t="s">
        <v>3</v>
      </c>
      <c r="C15" s="27"/>
      <c r="D15" s="27"/>
      <c r="E15" s="6"/>
      <c r="F15" s="28"/>
      <c r="G15" s="28"/>
      <c r="H15" s="28"/>
      <c r="I15" s="28"/>
      <c r="J15" s="28"/>
      <c r="K15" s="28"/>
      <c r="L15" s="28"/>
      <c r="M15" s="29"/>
      <c r="N15" s="4"/>
      <c r="O15" s="7"/>
      <c r="P15" s="7"/>
      <c r="Q15" s="7"/>
      <c r="R15" s="7"/>
      <c r="S15" s="7"/>
      <c r="T15" s="7"/>
    </row>
    <row r="16" spans="1:20" s="25" customFormat="1" ht="9.75" customHeight="1" x14ac:dyDescent="0.35">
      <c r="A16" s="136"/>
      <c r="B16" s="30"/>
      <c r="C16" s="31"/>
      <c r="D16" s="31"/>
      <c r="E16" s="31"/>
      <c r="F16" s="32"/>
      <c r="G16" s="32"/>
      <c r="H16" s="32"/>
      <c r="I16" s="32"/>
      <c r="J16" s="32"/>
      <c r="K16" s="32"/>
      <c r="L16" s="32"/>
      <c r="M16" s="32"/>
      <c r="P16" s="33"/>
      <c r="Q16" s="34"/>
      <c r="R16" s="34"/>
    </row>
    <row r="17" spans="1:18" s="25" customFormat="1" ht="9.75" customHeight="1" x14ac:dyDescent="0.35">
      <c r="A17" s="136"/>
      <c r="B17" s="30"/>
      <c r="C17" s="31"/>
      <c r="D17" s="31"/>
      <c r="E17" s="31"/>
      <c r="F17" s="32"/>
      <c r="G17" s="32"/>
      <c r="H17" s="32"/>
      <c r="I17" s="32"/>
      <c r="J17" s="32"/>
      <c r="K17" s="32"/>
      <c r="L17" s="32"/>
      <c r="M17" s="32"/>
      <c r="P17" s="33"/>
      <c r="Q17" s="34"/>
      <c r="R17" s="34"/>
    </row>
    <row r="18" spans="1:18" s="35" customFormat="1" ht="30" customHeight="1" x14ac:dyDescent="0.35">
      <c r="A18" s="136"/>
      <c r="B18" s="143" t="s">
        <v>4</v>
      </c>
      <c r="C18" s="143" t="s">
        <v>5</v>
      </c>
      <c r="D18" s="143" t="s">
        <v>70</v>
      </c>
      <c r="E18" s="143" t="s">
        <v>6</v>
      </c>
      <c r="F18" s="143" t="s">
        <v>7</v>
      </c>
      <c r="G18" s="207" t="s">
        <v>73</v>
      </c>
      <c r="H18" s="208"/>
      <c r="I18" s="144" t="s">
        <v>72</v>
      </c>
      <c r="J18" s="144" t="s">
        <v>76</v>
      </c>
      <c r="K18" s="147" t="s">
        <v>77</v>
      </c>
      <c r="L18" s="194"/>
      <c r="P18" s="36"/>
      <c r="Q18" s="37"/>
      <c r="R18" s="37"/>
    </row>
    <row r="19" spans="1:18" s="38" customFormat="1" ht="78.75" customHeight="1" x14ac:dyDescent="0.35">
      <c r="A19" s="136"/>
      <c r="B19" s="139" t="s">
        <v>71</v>
      </c>
      <c r="C19" s="140" t="s">
        <v>8</v>
      </c>
      <c r="D19" s="140"/>
      <c r="E19" s="139" t="s">
        <v>9</v>
      </c>
      <c r="F19" s="139" t="s">
        <v>10</v>
      </c>
      <c r="G19" s="180" t="s">
        <v>74</v>
      </c>
      <c r="H19" s="180" t="s">
        <v>75</v>
      </c>
      <c r="I19" s="211" t="s">
        <v>11</v>
      </c>
      <c r="J19" s="212"/>
      <c r="K19" s="149"/>
      <c r="L19" s="195"/>
      <c r="M19" s="39"/>
      <c r="P19" s="40"/>
      <c r="Q19" s="41"/>
      <c r="R19" s="41"/>
    </row>
    <row r="20" spans="1:18" s="25" customFormat="1" x14ac:dyDescent="0.35">
      <c r="A20" s="136"/>
      <c r="B20" s="42"/>
      <c r="C20" s="43"/>
      <c r="D20" s="43"/>
      <c r="E20" s="43"/>
      <c r="F20" s="43"/>
      <c r="G20" s="138"/>
      <c r="H20" s="138"/>
      <c r="I20" s="138"/>
      <c r="J20" s="138"/>
      <c r="K20" s="148"/>
      <c r="L20" s="32"/>
      <c r="M20" s="32"/>
      <c r="P20" s="33"/>
      <c r="Q20" s="34"/>
      <c r="R20" s="34"/>
    </row>
    <row r="21" spans="1:18" s="25" customFormat="1" x14ac:dyDescent="0.35">
      <c r="A21" s="136"/>
      <c r="B21" s="42"/>
      <c r="C21" s="43"/>
      <c r="D21" s="43"/>
      <c r="E21" s="43"/>
      <c r="F21" s="43"/>
      <c r="G21" s="138"/>
      <c r="H21" s="138"/>
      <c r="I21" s="138"/>
      <c r="J21" s="138"/>
      <c r="K21" s="44"/>
      <c r="L21" s="32"/>
      <c r="M21" s="32"/>
      <c r="P21" s="33"/>
      <c r="Q21" s="34"/>
      <c r="R21" s="34"/>
    </row>
    <row r="22" spans="1:18" s="25" customFormat="1" x14ac:dyDescent="0.35">
      <c r="A22" s="136"/>
      <c r="B22" s="42"/>
      <c r="C22" s="43"/>
      <c r="D22" s="43"/>
      <c r="E22" s="43"/>
      <c r="F22" s="43"/>
      <c r="G22" s="138"/>
      <c r="H22" s="138"/>
      <c r="I22" s="138"/>
      <c r="J22" s="138"/>
      <c r="K22" s="44"/>
      <c r="L22" s="32"/>
      <c r="M22" s="32"/>
      <c r="P22" s="33"/>
      <c r="Q22" s="34"/>
      <c r="R22" s="34"/>
    </row>
    <row r="23" spans="1:18" s="25" customFormat="1" x14ac:dyDescent="0.35">
      <c r="A23" s="136"/>
      <c r="B23" s="42"/>
      <c r="C23" s="43"/>
      <c r="D23" s="43"/>
      <c r="E23" s="43"/>
      <c r="F23" s="43"/>
      <c r="G23" s="138"/>
      <c r="H23" s="138"/>
      <c r="I23" s="138"/>
      <c r="J23" s="138"/>
      <c r="K23" s="44"/>
      <c r="L23" s="32"/>
      <c r="M23" s="32"/>
      <c r="P23" s="33"/>
      <c r="Q23" s="34"/>
      <c r="R23" s="34"/>
    </row>
    <row r="24" spans="1:18" s="25" customFormat="1" x14ac:dyDescent="0.35">
      <c r="A24" s="136"/>
      <c r="B24" s="42"/>
      <c r="C24" s="43"/>
      <c r="D24" s="43"/>
      <c r="E24" s="43"/>
      <c r="F24" s="43"/>
      <c r="G24" s="138"/>
      <c r="H24" s="138"/>
      <c r="I24" s="138"/>
      <c r="J24" s="138"/>
      <c r="K24" s="44"/>
      <c r="L24" s="32"/>
      <c r="M24" s="32"/>
      <c r="P24" s="33"/>
      <c r="Q24" s="34"/>
      <c r="R24" s="34"/>
    </row>
    <row r="25" spans="1:18" s="25" customFormat="1" x14ac:dyDescent="0.25">
      <c r="A25" s="137"/>
      <c r="B25" s="42"/>
      <c r="C25" s="43"/>
      <c r="D25" s="43"/>
      <c r="E25" s="43"/>
      <c r="F25" s="43"/>
      <c r="G25" s="138"/>
      <c r="H25" s="138"/>
      <c r="I25" s="138"/>
      <c r="J25" s="138"/>
      <c r="K25" s="44"/>
      <c r="L25" s="32"/>
      <c r="M25" s="32"/>
      <c r="P25" s="33"/>
      <c r="Q25" s="34"/>
      <c r="R25" s="34"/>
    </row>
    <row r="26" spans="1:18" s="25" customFormat="1" x14ac:dyDescent="0.35">
      <c r="A26" s="136"/>
      <c r="B26" s="42"/>
      <c r="C26" s="43"/>
      <c r="D26" s="43"/>
      <c r="E26" s="43"/>
      <c r="F26" s="43"/>
      <c r="G26" s="138"/>
      <c r="H26" s="138"/>
      <c r="I26" s="138"/>
      <c r="J26" s="138"/>
      <c r="K26" s="44"/>
      <c r="L26" s="32"/>
      <c r="M26" s="32"/>
      <c r="P26" s="33"/>
      <c r="Q26" s="34"/>
      <c r="R26" s="34"/>
    </row>
    <row r="27" spans="1:18" s="25" customFormat="1" x14ac:dyDescent="0.35">
      <c r="A27" s="136"/>
      <c r="B27" s="42"/>
      <c r="C27" s="43"/>
      <c r="D27" s="43"/>
      <c r="E27" s="43"/>
      <c r="F27" s="43"/>
      <c r="G27" s="138"/>
      <c r="H27" s="138"/>
      <c r="I27" s="138"/>
      <c r="J27" s="138"/>
      <c r="K27" s="44"/>
      <c r="L27" s="32"/>
      <c r="M27" s="32"/>
      <c r="P27" s="33"/>
      <c r="Q27" s="34"/>
      <c r="R27" s="34"/>
    </row>
    <row r="28" spans="1:18" s="25" customFormat="1" ht="25.5" customHeight="1" outlineLevel="1" x14ac:dyDescent="0.35">
      <c r="A28" s="136"/>
      <c r="B28" s="42"/>
      <c r="C28" s="43"/>
      <c r="D28" s="43"/>
      <c r="E28" s="43"/>
      <c r="F28" s="43"/>
      <c r="G28" s="138"/>
      <c r="H28" s="138"/>
      <c r="I28" s="138"/>
      <c r="J28" s="138"/>
      <c r="K28" s="44"/>
      <c r="L28" s="32"/>
      <c r="M28" s="32"/>
      <c r="P28" s="33"/>
      <c r="Q28" s="34"/>
      <c r="R28" s="34"/>
    </row>
    <row r="29" spans="1:18" s="25" customFormat="1" ht="25.5" customHeight="1" outlineLevel="1" x14ac:dyDescent="0.35">
      <c r="A29" s="136"/>
      <c r="B29" s="42"/>
      <c r="C29" s="43"/>
      <c r="D29" s="43"/>
      <c r="E29" s="43"/>
      <c r="F29" s="43"/>
      <c r="G29" s="138"/>
      <c r="H29" s="138"/>
      <c r="I29" s="138"/>
      <c r="J29" s="138"/>
      <c r="K29" s="44"/>
      <c r="L29" s="32"/>
      <c r="M29" s="32"/>
      <c r="P29" s="33"/>
      <c r="Q29" s="34"/>
      <c r="R29" s="34"/>
    </row>
    <row r="30" spans="1:18" s="25" customFormat="1" ht="25.5" customHeight="1" outlineLevel="1" x14ac:dyDescent="0.35">
      <c r="A30" s="136"/>
      <c r="B30" s="42"/>
      <c r="C30" s="43"/>
      <c r="D30" s="43"/>
      <c r="E30" s="43"/>
      <c r="F30" s="43"/>
      <c r="G30" s="138"/>
      <c r="H30" s="138"/>
      <c r="I30" s="138"/>
      <c r="J30" s="138"/>
      <c r="K30" s="44"/>
      <c r="L30" s="32"/>
      <c r="M30" s="32"/>
      <c r="P30" s="33"/>
      <c r="Q30" s="34"/>
      <c r="R30" s="34"/>
    </row>
    <row r="31" spans="1:18" s="25" customFormat="1" ht="25.5" customHeight="1" outlineLevel="1" x14ac:dyDescent="0.35">
      <c r="A31" s="136"/>
      <c r="B31" s="42"/>
      <c r="C31" s="43"/>
      <c r="D31" s="43"/>
      <c r="E31" s="43"/>
      <c r="F31" s="43"/>
      <c r="G31" s="138"/>
      <c r="H31" s="138"/>
      <c r="I31" s="138"/>
      <c r="J31" s="138"/>
      <c r="K31" s="44"/>
      <c r="L31" s="32"/>
      <c r="M31" s="32"/>
      <c r="P31" s="33"/>
      <c r="Q31" s="34"/>
      <c r="R31" s="34"/>
    </row>
    <row r="32" spans="1:18" s="25" customFormat="1" ht="25.5" customHeight="1" outlineLevel="1" x14ac:dyDescent="0.35">
      <c r="A32" s="136"/>
      <c r="B32" s="42"/>
      <c r="C32" s="43"/>
      <c r="D32" s="43"/>
      <c r="E32" s="43"/>
      <c r="F32" s="43"/>
      <c r="G32" s="138"/>
      <c r="H32" s="138"/>
      <c r="I32" s="138"/>
      <c r="J32" s="138"/>
      <c r="K32" s="44"/>
      <c r="L32" s="32"/>
      <c r="M32" s="32"/>
      <c r="P32" s="33"/>
      <c r="Q32" s="34"/>
      <c r="R32" s="34"/>
    </row>
    <row r="33" spans="1:18" s="25" customFormat="1" ht="25.5" customHeight="1" outlineLevel="1" x14ac:dyDescent="0.35">
      <c r="A33" s="136"/>
      <c r="B33" s="42"/>
      <c r="C33" s="43"/>
      <c r="D33" s="43"/>
      <c r="E33" s="43"/>
      <c r="F33" s="43"/>
      <c r="G33" s="138"/>
      <c r="H33" s="138"/>
      <c r="I33" s="138"/>
      <c r="J33" s="138"/>
      <c r="K33" s="44"/>
      <c r="L33" s="32"/>
      <c r="M33" s="32"/>
      <c r="P33" s="33"/>
      <c r="Q33" s="34"/>
      <c r="R33" s="34"/>
    </row>
    <row r="34" spans="1:18" s="25" customFormat="1" ht="25.5" customHeight="1" outlineLevel="1" x14ac:dyDescent="0.35">
      <c r="A34" s="136"/>
      <c r="B34" s="42"/>
      <c r="C34" s="43"/>
      <c r="D34" s="43"/>
      <c r="E34" s="43"/>
      <c r="F34" s="43"/>
      <c r="G34" s="138"/>
      <c r="H34" s="138"/>
      <c r="I34" s="138"/>
      <c r="J34" s="138"/>
      <c r="K34" s="44"/>
      <c r="L34" s="32"/>
      <c r="M34" s="32"/>
      <c r="P34" s="33"/>
      <c r="Q34" s="34"/>
      <c r="R34" s="34"/>
    </row>
    <row r="35" spans="1:18" s="25" customFormat="1" ht="25.5" customHeight="1" outlineLevel="1" x14ac:dyDescent="0.35">
      <c r="A35" s="136"/>
      <c r="B35" s="42"/>
      <c r="C35" s="43"/>
      <c r="D35" s="43"/>
      <c r="E35" s="43"/>
      <c r="F35" s="43"/>
      <c r="G35" s="138"/>
      <c r="H35" s="138"/>
      <c r="I35" s="138"/>
      <c r="J35" s="138"/>
      <c r="K35" s="44"/>
      <c r="L35" s="32"/>
      <c r="M35" s="32"/>
      <c r="P35" s="33"/>
      <c r="Q35" s="34"/>
      <c r="R35" s="34"/>
    </row>
    <row r="36" spans="1:18" s="25" customFormat="1" ht="25.5" customHeight="1" outlineLevel="1" x14ac:dyDescent="0.35">
      <c r="A36" s="136"/>
      <c r="B36" s="42"/>
      <c r="C36" s="43"/>
      <c r="D36" s="43"/>
      <c r="E36" s="43"/>
      <c r="F36" s="43"/>
      <c r="G36" s="138"/>
      <c r="H36" s="138"/>
      <c r="I36" s="138"/>
      <c r="J36" s="138"/>
      <c r="K36" s="44"/>
      <c r="L36" s="32"/>
      <c r="M36" s="32"/>
      <c r="P36" s="33"/>
      <c r="Q36" s="34"/>
      <c r="R36" s="34"/>
    </row>
    <row r="37" spans="1:18" s="25" customFormat="1" ht="25.5" customHeight="1" outlineLevel="1" x14ac:dyDescent="0.35">
      <c r="A37" s="136"/>
      <c r="B37" s="42"/>
      <c r="C37" s="43"/>
      <c r="D37" s="43"/>
      <c r="E37" s="43"/>
      <c r="F37" s="43"/>
      <c r="G37" s="138"/>
      <c r="H37" s="138"/>
      <c r="I37" s="138"/>
      <c r="J37" s="138"/>
      <c r="K37" s="44"/>
      <c r="L37" s="32"/>
      <c r="M37" s="32"/>
      <c r="P37" s="33"/>
      <c r="Q37" s="34"/>
      <c r="R37" s="34"/>
    </row>
    <row r="38" spans="1:18" s="25" customFormat="1" x14ac:dyDescent="0.35">
      <c r="A38" s="136"/>
      <c r="B38" s="42"/>
      <c r="C38" s="43"/>
      <c r="D38" s="43"/>
      <c r="E38" s="43"/>
      <c r="F38" s="43"/>
      <c r="G38" s="138"/>
      <c r="H38" s="138"/>
      <c r="I38" s="138"/>
      <c r="J38" s="138"/>
      <c r="K38" s="44"/>
      <c r="L38" s="32"/>
      <c r="M38" s="32"/>
      <c r="P38" s="33"/>
      <c r="Q38" s="34"/>
      <c r="R38" s="34"/>
    </row>
    <row r="39" spans="1:18" s="25" customFormat="1" ht="25.5" customHeight="1" outlineLevel="1" x14ac:dyDescent="0.35">
      <c r="A39" s="136"/>
      <c r="B39" s="42"/>
      <c r="C39" s="43"/>
      <c r="D39" s="43"/>
      <c r="E39" s="43"/>
      <c r="F39" s="43"/>
      <c r="G39" s="138"/>
      <c r="H39" s="138"/>
      <c r="I39" s="138"/>
      <c r="J39" s="138"/>
      <c r="K39" s="44"/>
      <c r="L39" s="32"/>
      <c r="M39" s="32"/>
      <c r="P39" s="33"/>
      <c r="Q39" s="34"/>
      <c r="R39" s="34"/>
    </row>
    <row r="40" spans="1:18" s="25" customFormat="1" ht="25.5" customHeight="1" outlineLevel="1" x14ac:dyDescent="0.35">
      <c r="A40" s="136"/>
      <c r="B40" s="42"/>
      <c r="C40" s="43"/>
      <c r="D40" s="43"/>
      <c r="E40" s="43"/>
      <c r="F40" s="43"/>
      <c r="G40" s="138"/>
      <c r="H40" s="138"/>
      <c r="I40" s="138"/>
      <c r="J40" s="138"/>
      <c r="K40" s="44"/>
      <c r="L40" s="32"/>
      <c r="M40" s="32"/>
      <c r="P40" s="33"/>
      <c r="Q40" s="34"/>
      <c r="R40" s="34"/>
    </row>
    <row r="41" spans="1:18" s="25" customFormat="1" ht="25.5" customHeight="1" outlineLevel="1" x14ac:dyDescent="0.35">
      <c r="A41" s="136"/>
      <c r="B41" s="42"/>
      <c r="C41" s="43"/>
      <c r="D41" s="43"/>
      <c r="E41" s="43"/>
      <c r="F41" s="43"/>
      <c r="G41" s="138"/>
      <c r="H41" s="138"/>
      <c r="I41" s="138"/>
      <c r="J41" s="138"/>
      <c r="K41" s="44"/>
      <c r="L41" s="32"/>
      <c r="M41" s="32"/>
      <c r="P41" s="33"/>
      <c r="Q41" s="34"/>
      <c r="R41" s="34"/>
    </row>
    <row r="42" spans="1:18" s="25" customFormat="1" ht="25.5" customHeight="1" outlineLevel="1" x14ac:dyDescent="0.35">
      <c r="A42" s="136"/>
      <c r="B42" s="42"/>
      <c r="C42" s="43"/>
      <c r="D42" s="43"/>
      <c r="E42" s="43"/>
      <c r="F42" s="43"/>
      <c r="G42" s="138"/>
      <c r="H42" s="138"/>
      <c r="I42" s="138"/>
      <c r="J42" s="138"/>
      <c r="K42" s="44"/>
      <c r="L42" s="32"/>
      <c r="M42" s="32"/>
      <c r="P42" s="33"/>
      <c r="Q42" s="34"/>
      <c r="R42" s="34"/>
    </row>
    <row r="43" spans="1:18" s="25" customFormat="1" ht="25.5" customHeight="1" outlineLevel="1" x14ac:dyDescent="0.35">
      <c r="A43" s="136"/>
      <c r="B43" s="42"/>
      <c r="C43" s="43"/>
      <c r="D43" s="43"/>
      <c r="E43" s="43"/>
      <c r="F43" s="43"/>
      <c r="G43" s="138"/>
      <c r="H43" s="138"/>
      <c r="I43" s="138"/>
      <c r="J43" s="138"/>
      <c r="K43" s="44"/>
      <c r="L43" s="32"/>
      <c r="M43" s="32"/>
      <c r="P43" s="33"/>
      <c r="Q43" s="34"/>
      <c r="R43" s="34"/>
    </row>
    <row r="44" spans="1:18" s="25" customFormat="1" ht="25.5" customHeight="1" outlineLevel="1" x14ac:dyDescent="0.35">
      <c r="A44" s="136"/>
      <c r="B44" s="42"/>
      <c r="C44" s="43"/>
      <c r="D44" s="43"/>
      <c r="E44" s="43"/>
      <c r="F44" s="43"/>
      <c r="G44" s="138"/>
      <c r="H44" s="138"/>
      <c r="I44" s="138"/>
      <c r="J44" s="138"/>
      <c r="K44" s="44"/>
      <c r="L44" s="32"/>
      <c r="M44" s="32"/>
      <c r="P44" s="33"/>
      <c r="Q44" s="34"/>
      <c r="R44" s="34"/>
    </row>
    <row r="45" spans="1:18" s="25" customFormat="1" ht="25.5" customHeight="1" outlineLevel="1" x14ac:dyDescent="0.35">
      <c r="A45" s="136"/>
      <c r="B45" s="42"/>
      <c r="C45" s="43"/>
      <c r="D45" s="43"/>
      <c r="E45" s="43"/>
      <c r="F45" s="43"/>
      <c r="G45" s="138"/>
      <c r="H45" s="138"/>
      <c r="I45" s="138"/>
      <c r="J45" s="138"/>
      <c r="K45" s="44"/>
      <c r="L45" s="32"/>
      <c r="M45" s="32"/>
      <c r="P45" s="33"/>
      <c r="Q45" s="34"/>
      <c r="R45" s="34"/>
    </row>
    <row r="46" spans="1:18" s="25" customFormat="1" ht="25.5" customHeight="1" outlineLevel="1" x14ac:dyDescent="0.35">
      <c r="A46" s="136"/>
      <c r="B46" s="42"/>
      <c r="C46" s="43"/>
      <c r="D46" s="43"/>
      <c r="E46" s="43"/>
      <c r="F46" s="43"/>
      <c r="G46" s="138"/>
      <c r="H46" s="138"/>
      <c r="I46" s="138"/>
      <c r="J46" s="138"/>
      <c r="K46" s="44"/>
      <c r="L46" s="32"/>
      <c r="M46" s="32"/>
      <c r="P46" s="33"/>
      <c r="Q46" s="34"/>
      <c r="R46" s="34"/>
    </row>
    <row r="47" spans="1:18" s="25" customFormat="1" ht="25.5" customHeight="1" outlineLevel="1" x14ac:dyDescent="0.35">
      <c r="A47" s="136"/>
      <c r="B47" s="42"/>
      <c r="C47" s="43"/>
      <c r="D47" s="43"/>
      <c r="E47" s="43"/>
      <c r="F47" s="43"/>
      <c r="G47" s="138"/>
      <c r="H47" s="138"/>
      <c r="I47" s="138"/>
      <c r="J47" s="138"/>
      <c r="K47" s="44"/>
      <c r="L47" s="32"/>
      <c r="M47" s="32"/>
      <c r="P47" s="33"/>
      <c r="Q47" s="34"/>
      <c r="R47" s="34"/>
    </row>
    <row r="48" spans="1:18" s="25" customFormat="1" ht="25.5" customHeight="1" outlineLevel="1" x14ac:dyDescent="0.35">
      <c r="A48" s="136"/>
      <c r="B48" s="42"/>
      <c r="C48" s="43"/>
      <c r="D48" s="43"/>
      <c r="E48" s="43"/>
      <c r="F48" s="43"/>
      <c r="G48" s="138"/>
      <c r="H48" s="138"/>
      <c r="I48" s="138"/>
      <c r="J48" s="138"/>
      <c r="K48" s="44"/>
      <c r="L48" s="32"/>
      <c r="M48" s="32"/>
      <c r="P48" s="33"/>
      <c r="Q48" s="34"/>
      <c r="R48" s="34"/>
    </row>
    <row r="49" spans="1:19" s="25" customFormat="1" x14ac:dyDescent="0.35">
      <c r="A49" s="136"/>
      <c r="B49" s="42"/>
      <c r="C49" s="43"/>
      <c r="D49" s="43"/>
      <c r="E49" s="43"/>
      <c r="F49" s="43"/>
      <c r="G49" s="138"/>
      <c r="H49" s="138"/>
      <c r="I49" s="138"/>
      <c r="J49" s="138"/>
      <c r="K49" s="44"/>
      <c r="L49" s="32"/>
      <c r="M49" s="32"/>
      <c r="P49" s="33"/>
      <c r="Q49" s="34"/>
      <c r="R49" s="34"/>
    </row>
    <row r="50" spans="1:19" s="25" customFormat="1" ht="24.95" customHeight="1" outlineLevel="1" x14ac:dyDescent="0.35">
      <c r="A50" s="136"/>
      <c r="B50" s="42"/>
      <c r="C50" s="43"/>
      <c r="D50" s="43"/>
      <c r="E50" s="43"/>
      <c r="F50" s="43"/>
      <c r="G50" s="138"/>
      <c r="H50" s="138"/>
      <c r="I50" s="138"/>
      <c r="J50" s="138"/>
      <c r="K50" s="44"/>
      <c r="L50" s="32"/>
      <c r="M50" s="32"/>
      <c r="P50" s="33"/>
      <c r="Q50" s="34"/>
      <c r="R50" s="34"/>
    </row>
    <row r="51" spans="1:19" s="25" customFormat="1" ht="24.95" customHeight="1" outlineLevel="1" x14ac:dyDescent="0.35">
      <c r="A51" s="136"/>
      <c r="B51" s="42"/>
      <c r="C51" s="43"/>
      <c r="D51" s="43"/>
      <c r="E51" s="43"/>
      <c r="F51" s="43"/>
      <c r="G51" s="138"/>
      <c r="H51" s="138"/>
      <c r="I51" s="138"/>
      <c r="J51" s="138"/>
      <c r="K51" s="44"/>
      <c r="L51" s="32"/>
      <c r="M51" s="32"/>
      <c r="P51" s="33"/>
      <c r="Q51" s="34"/>
      <c r="R51" s="34"/>
    </row>
    <row r="52" spans="1:19" s="25" customFormat="1" ht="24.95" customHeight="1" outlineLevel="1" x14ac:dyDescent="0.35">
      <c r="A52" s="136"/>
      <c r="B52" s="42"/>
      <c r="C52" s="43"/>
      <c r="D52" s="43"/>
      <c r="E52" s="43"/>
      <c r="F52" s="43"/>
      <c r="G52" s="138"/>
      <c r="H52" s="138"/>
      <c r="I52" s="138"/>
      <c r="J52" s="138"/>
      <c r="K52" s="44"/>
      <c r="L52" s="32"/>
      <c r="M52" s="32"/>
      <c r="P52" s="33"/>
      <c r="Q52" s="34"/>
      <c r="R52" s="34"/>
    </row>
    <row r="53" spans="1:19" s="25" customFormat="1" ht="24.95" customHeight="1" outlineLevel="1" x14ac:dyDescent="0.35">
      <c r="A53" s="136"/>
      <c r="B53" s="42"/>
      <c r="C53" s="43"/>
      <c r="D53" s="43"/>
      <c r="E53" s="43"/>
      <c r="F53" s="43"/>
      <c r="G53" s="138"/>
      <c r="H53" s="138"/>
      <c r="I53" s="138"/>
      <c r="J53" s="138"/>
      <c r="K53" s="44"/>
      <c r="L53" s="32"/>
      <c r="M53" s="32"/>
      <c r="P53" s="33"/>
      <c r="Q53" s="34"/>
      <c r="R53" s="34"/>
    </row>
    <row r="54" spans="1:19" s="25" customFormat="1" ht="24.95" customHeight="1" outlineLevel="1" x14ac:dyDescent="0.35">
      <c r="A54" s="136"/>
      <c r="B54" s="42"/>
      <c r="C54" s="43"/>
      <c r="D54" s="43"/>
      <c r="E54" s="43"/>
      <c r="F54" s="43"/>
      <c r="G54" s="138"/>
      <c r="H54" s="138"/>
      <c r="I54" s="138"/>
      <c r="J54" s="138"/>
      <c r="K54" s="44"/>
      <c r="L54" s="32"/>
      <c r="M54" s="32"/>
      <c r="P54" s="33"/>
      <c r="Q54" s="34"/>
      <c r="R54" s="34"/>
    </row>
    <row r="55" spans="1:19" s="25" customFormat="1" ht="24.95" customHeight="1" outlineLevel="1" x14ac:dyDescent="0.35">
      <c r="A55" s="136"/>
      <c r="B55" s="42"/>
      <c r="C55" s="43"/>
      <c r="D55" s="43"/>
      <c r="E55" s="43"/>
      <c r="F55" s="43"/>
      <c r="G55" s="138"/>
      <c r="H55" s="138"/>
      <c r="I55" s="138"/>
      <c r="J55" s="138"/>
      <c r="K55" s="44"/>
      <c r="L55" s="32"/>
      <c r="M55" s="32"/>
      <c r="P55" s="33"/>
      <c r="Q55" s="34"/>
      <c r="R55" s="34"/>
    </row>
    <row r="56" spans="1:19" s="25" customFormat="1" ht="24.95" customHeight="1" outlineLevel="1" x14ac:dyDescent="0.35">
      <c r="A56" s="136"/>
      <c r="B56" s="42"/>
      <c r="C56" s="43"/>
      <c r="D56" s="43"/>
      <c r="E56" s="43"/>
      <c r="F56" s="43"/>
      <c r="G56" s="138"/>
      <c r="H56" s="138"/>
      <c r="I56" s="138"/>
      <c r="J56" s="138"/>
      <c r="K56" s="44"/>
      <c r="L56" s="32"/>
      <c r="M56" s="32"/>
      <c r="P56" s="33"/>
      <c r="Q56" s="34"/>
      <c r="R56" s="34"/>
    </row>
    <row r="57" spans="1:19" s="25" customFormat="1" ht="24.95" customHeight="1" outlineLevel="1" x14ac:dyDescent="0.35">
      <c r="A57" s="136"/>
      <c r="B57" s="42"/>
      <c r="C57" s="43"/>
      <c r="D57" s="43"/>
      <c r="E57" s="43"/>
      <c r="F57" s="43"/>
      <c r="G57" s="138"/>
      <c r="H57" s="138"/>
      <c r="I57" s="138"/>
      <c r="J57" s="138"/>
      <c r="K57" s="44"/>
      <c r="L57" s="32"/>
      <c r="M57" s="32"/>
      <c r="P57" s="33"/>
      <c r="Q57" s="34"/>
      <c r="R57" s="34"/>
    </row>
    <row r="58" spans="1:19" s="25" customFormat="1" ht="24.95" customHeight="1" outlineLevel="1" x14ac:dyDescent="0.35">
      <c r="A58" s="136"/>
      <c r="B58" s="42"/>
      <c r="C58" s="43"/>
      <c r="D58" s="43"/>
      <c r="E58" s="43"/>
      <c r="F58" s="43"/>
      <c r="G58" s="138"/>
      <c r="H58" s="138"/>
      <c r="I58" s="138"/>
      <c r="J58" s="138"/>
      <c r="K58" s="44"/>
      <c r="L58" s="32"/>
      <c r="M58" s="32"/>
      <c r="P58" s="33"/>
      <c r="Q58" s="34"/>
      <c r="R58" s="34"/>
    </row>
    <row r="59" spans="1:19" s="25" customFormat="1" ht="24.95" customHeight="1" x14ac:dyDescent="0.35">
      <c r="A59" s="136"/>
      <c r="B59" s="42"/>
      <c r="C59" s="43"/>
      <c r="D59" s="43"/>
      <c r="E59" s="43"/>
      <c r="F59" s="43"/>
      <c r="G59" s="138"/>
      <c r="H59" s="138"/>
      <c r="I59" s="138"/>
      <c r="J59" s="138"/>
      <c r="K59" s="44"/>
      <c r="L59" s="32"/>
      <c r="M59" s="32"/>
      <c r="P59" s="33"/>
      <c r="Q59" s="34"/>
      <c r="R59" s="34"/>
    </row>
    <row r="60" spans="1:19" ht="24.95" customHeight="1" x14ac:dyDescent="0.35">
      <c r="B60" s="47"/>
      <c r="C60" s="47"/>
      <c r="D60" s="47"/>
      <c r="E60" s="47"/>
      <c r="F60" s="48"/>
      <c r="G60" s="48"/>
      <c r="H60" s="48"/>
      <c r="I60" s="190">
        <f ca="1">SUM(I20:I60)</f>
        <v>0</v>
      </c>
      <c r="J60" s="154">
        <f>SUM(J20:J59)</f>
        <v>0</v>
      </c>
      <c r="K60" s="191"/>
      <c r="L60" s="155"/>
      <c r="M60" s="35"/>
      <c r="P60" s="20"/>
      <c r="Q60" s="4"/>
      <c r="R60" s="4"/>
    </row>
    <row r="61" spans="1:19" ht="21.75" customHeight="1" x14ac:dyDescent="0.35">
      <c r="B61" s="49" t="s">
        <v>13</v>
      </c>
      <c r="C61" s="50"/>
      <c r="D61" s="50"/>
      <c r="E61" s="51"/>
      <c r="F61" s="52"/>
      <c r="G61" s="52"/>
      <c r="H61" s="52"/>
      <c r="I61" s="52"/>
      <c r="J61" s="52"/>
      <c r="K61" s="52"/>
      <c r="L61" s="155"/>
      <c r="M61" s="4"/>
      <c r="N61" s="26"/>
      <c r="O61" s="26"/>
      <c r="P61" s="7"/>
      <c r="Q61" s="7"/>
      <c r="R61" s="7"/>
      <c r="S61" s="7"/>
    </row>
    <row r="62" spans="1:19" s="25" customFormat="1" ht="12" customHeight="1" x14ac:dyDescent="0.35">
      <c r="A62" s="136"/>
      <c r="B62" s="53"/>
      <c r="C62" s="54"/>
      <c r="D62" s="54"/>
      <c r="E62" s="54"/>
      <c r="F62" s="54"/>
      <c r="G62" s="54"/>
      <c r="H62" s="54"/>
      <c r="I62" s="54"/>
      <c r="J62" s="54"/>
      <c r="K62" s="32"/>
      <c r="L62" s="32"/>
      <c r="M62" s="32"/>
      <c r="P62" s="33"/>
      <c r="Q62" s="34"/>
      <c r="R62" s="34"/>
    </row>
    <row r="63" spans="1:19" ht="69" customHeight="1" x14ac:dyDescent="0.35">
      <c r="B63" s="143" t="s">
        <v>14</v>
      </c>
      <c r="C63" s="143" t="s">
        <v>15</v>
      </c>
      <c r="D63" s="143" t="s">
        <v>16</v>
      </c>
      <c r="E63" s="213" t="s">
        <v>78</v>
      </c>
      <c r="F63" s="214"/>
      <c r="G63" s="143" t="s">
        <v>79</v>
      </c>
      <c r="H63" s="143" t="s">
        <v>83</v>
      </c>
      <c r="I63" s="143" t="s">
        <v>86</v>
      </c>
      <c r="J63" s="207" t="s">
        <v>85</v>
      </c>
      <c r="K63" s="215"/>
      <c r="M63" s="46" t="s">
        <v>12</v>
      </c>
      <c r="N63" s="46" t="s">
        <v>12</v>
      </c>
      <c r="P63" s="55"/>
      <c r="Q63" s="55"/>
    </row>
    <row r="64" spans="1:19" s="38" customFormat="1" ht="59.25" customHeight="1" x14ac:dyDescent="0.35">
      <c r="A64" s="136"/>
      <c r="B64" s="139" t="s">
        <v>18</v>
      </c>
      <c r="C64" s="139"/>
      <c r="D64" s="139" t="s">
        <v>19</v>
      </c>
      <c r="E64" s="139" t="s">
        <v>81</v>
      </c>
      <c r="F64" s="139" t="s">
        <v>82</v>
      </c>
      <c r="G64" s="139" t="s">
        <v>80</v>
      </c>
      <c r="H64" s="139" t="s">
        <v>84</v>
      </c>
      <c r="I64" s="139"/>
      <c r="J64" s="211"/>
      <c r="K64" s="216"/>
      <c r="N64" s="56"/>
      <c r="O64" s="56"/>
    </row>
    <row r="65" spans="2:17" ht="25.5" x14ac:dyDescent="0.35">
      <c r="B65" s="43"/>
      <c r="C65" s="43"/>
      <c r="D65" s="43"/>
      <c r="E65" s="43"/>
      <c r="F65" s="57"/>
      <c r="G65" s="57"/>
      <c r="H65" s="57"/>
      <c r="I65" s="57">
        <f t="shared" ref="I65:I104" si="0">F65*K65</f>
        <v>0</v>
      </c>
      <c r="J65" s="209"/>
      <c r="K65" s="210"/>
      <c r="N65" s="46" t="s">
        <v>12</v>
      </c>
      <c r="P65" s="55"/>
      <c r="Q65" s="55"/>
    </row>
    <row r="66" spans="2:17" ht="25.5" x14ac:dyDescent="0.35">
      <c r="B66" s="43"/>
      <c r="C66" s="43"/>
      <c r="D66" s="43"/>
      <c r="E66" s="43"/>
      <c r="F66" s="57"/>
      <c r="G66" s="57"/>
      <c r="H66" s="57"/>
      <c r="I66" s="57">
        <f t="shared" si="0"/>
        <v>0</v>
      </c>
      <c r="J66" s="209"/>
      <c r="K66" s="210"/>
      <c r="N66" s="46" t="s">
        <v>12</v>
      </c>
      <c r="P66" s="55"/>
      <c r="Q66" s="55"/>
    </row>
    <row r="67" spans="2:17" ht="25.5" x14ac:dyDescent="0.35">
      <c r="B67" s="43"/>
      <c r="C67" s="43"/>
      <c r="D67" s="43"/>
      <c r="E67" s="43"/>
      <c r="F67" s="57"/>
      <c r="G67" s="57"/>
      <c r="H67" s="57"/>
      <c r="I67" s="57">
        <f t="shared" si="0"/>
        <v>0</v>
      </c>
      <c r="J67" s="209"/>
      <c r="K67" s="210"/>
      <c r="N67" s="46" t="s">
        <v>12</v>
      </c>
      <c r="P67" s="55"/>
      <c r="Q67" s="55"/>
    </row>
    <row r="68" spans="2:17" ht="25.5" x14ac:dyDescent="0.35">
      <c r="B68" s="43"/>
      <c r="C68" s="43"/>
      <c r="D68" s="43"/>
      <c r="E68" s="43"/>
      <c r="F68" s="57"/>
      <c r="G68" s="57"/>
      <c r="H68" s="57"/>
      <c r="I68" s="57">
        <f t="shared" si="0"/>
        <v>0</v>
      </c>
      <c r="J68" s="209"/>
      <c r="K68" s="210"/>
      <c r="N68" s="46" t="s">
        <v>12</v>
      </c>
      <c r="P68" s="55"/>
      <c r="Q68" s="55"/>
    </row>
    <row r="69" spans="2:17" ht="25.5" x14ac:dyDescent="0.35">
      <c r="B69" s="43"/>
      <c r="C69" s="43"/>
      <c r="D69" s="43"/>
      <c r="E69" s="43"/>
      <c r="F69" s="57"/>
      <c r="G69" s="57"/>
      <c r="H69" s="57"/>
      <c r="I69" s="57">
        <f t="shared" si="0"/>
        <v>0</v>
      </c>
      <c r="J69" s="209"/>
      <c r="K69" s="210"/>
      <c r="N69" s="46" t="s">
        <v>12</v>
      </c>
      <c r="P69" s="55"/>
      <c r="Q69" s="55"/>
    </row>
    <row r="70" spans="2:17" ht="25.5" x14ac:dyDescent="0.35">
      <c r="B70" s="43"/>
      <c r="C70" s="43"/>
      <c r="D70" s="43"/>
      <c r="E70" s="43"/>
      <c r="F70" s="57"/>
      <c r="G70" s="57"/>
      <c r="H70" s="57"/>
      <c r="I70" s="57">
        <f t="shared" si="0"/>
        <v>0</v>
      </c>
      <c r="J70" s="209"/>
      <c r="K70" s="210"/>
      <c r="N70" s="46" t="s">
        <v>12</v>
      </c>
    </row>
    <row r="71" spans="2:17" ht="25.5" x14ac:dyDescent="0.35">
      <c r="B71" s="43"/>
      <c r="C71" s="43"/>
      <c r="D71" s="43"/>
      <c r="E71" s="43"/>
      <c r="F71" s="57"/>
      <c r="G71" s="57"/>
      <c r="H71" s="57"/>
      <c r="I71" s="57">
        <f t="shared" si="0"/>
        <v>0</v>
      </c>
      <c r="J71" s="209"/>
      <c r="K71" s="210"/>
      <c r="N71" s="46" t="s">
        <v>12</v>
      </c>
    </row>
    <row r="72" spans="2:17" ht="25.5" x14ac:dyDescent="0.35">
      <c r="B72" s="43"/>
      <c r="C72" s="43"/>
      <c r="D72" s="43"/>
      <c r="E72" s="43"/>
      <c r="F72" s="57"/>
      <c r="G72" s="57"/>
      <c r="H72" s="57"/>
      <c r="I72" s="57">
        <f t="shared" si="0"/>
        <v>0</v>
      </c>
      <c r="J72" s="209"/>
      <c r="K72" s="210"/>
      <c r="N72" s="46" t="s">
        <v>12</v>
      </c>
    </row>
    <row r="73" spans="2:17" ht="14.25" customHeight="1" outlineLevel="1" x14ac:dyDescent="0.35">
      <c r="B73" s="43"/>
      <c r="C73" s="43"/>
      <c r="D73" s="43"/>
      <c r="E73" s="43"/>
      <c r="F73" s="57"/>
      <c r="G73" s="57"/>
      <c r="H73" s="57"/>
      <c r="I73" s="57">
        <f t="shared" si="0"/>
        <v>0</v>
      </c>
      <c r="J73" s="209"/>
      <c r="K73" s="210"/>
      <c r="N73" s="46" t="s">
        <v>12</v>
      </c>
    </row>
    <row r="74" spans="2:17" ht="14.25" customHeight="1" outlineLevel="1" x14ac:dyDescent="0.35">
      <c r="B74" s="43"/>
      <c r="C74" s="43"/>
      <c r="D74" s="43"/>
      <c r="E74" s="43"/>
      <c r="F74" s="57"/>
      <c r="G74" s="57"/>
      <c r="H74" s="57"/>
      <c r="I74" s="57">
        <f t="shared" si="0"/>
        <v>0</v>
      </c>
      <c r="J74" s="209"/>
      <c r="K74" s="210"/>
      <c r="N74" s="46" t="s">
        <v>12</v>
      </c>
    </row>
    <row r="75" spans="2:17" ht="14.25" customHeight="1" outlineLevel="1" x14ac:dyDescent="0.35">
      <c r="B75" s="43"/>
      <c r="C75" s="43"/>
      <c r="D75" s="43"/>
      <c r="E75" s="43"/>
      <c r="F75" s="57"/>
      <c r="G75" s="57"/>
      <c r="H75" s="57"/>
      <c r="I75" s="57">
        <f t="shared" si="0"/>
        <v>0</v>
      </c>
      <c r="J75" s="209"/>
      <c r="K75" s="210"/>
      <c r="N75" s="46" t="s">
        <v>12</v>
      </c>
    </row>
    <row r="76" spans="2:17" ht="14.25" customHeight="1" outlineLevel="1" x14ac:dyDescent="0.35">
      <c r="B76" s="43"/>
      <c r="C76" s="43"/>
      <c r="D76" s="43"/>
      <c r="E76" s="43"/>
      <c r="F76" s="57"/>
      <c r="G76" s="57"/>
      <c r="H76" s="57"/>
      <c r="I76" s="57">
        <f t="shared" si="0"/>
        <v>0</v>
      </c>
      <c r="J76" s="209"/>
      <c r="K76" s="210"/>
      <c r="N76" s="46" t="s">
        <v>12</v>
      </c>
    </row>
    <row r="77" spans="2:17" ht="14.25" customHeight="1" outlineLevel="1" x14ac:dyDescent="0.35">
      <c r="B77" s="43"/>
      <c r="C77" s="43"/>
      <c r="D77" s="43"/>
      <c r="E77" s="43"/>
      <c r="F77" s="57"/>
      <c r="G77" s="57"/>
      <c r="H77" s="57"/>
      <c r="I77" s="57">
        <f t="shared" si="0"/>
        <v>0</v>
      </c>
      <c r="J77" s="209"/>
      <c r="K77" s="210"/>
      <c r="N77" s="46" t="s">
        <v>12</v>
      </c>
    </row>
    <row r="78" spans="2:17" ht="14.25" customHeight="1" outlineLevel="1" x14ac:dyDescent="0.35">
      <c r="B78" s="43"/>
      <c r="C78" s="43"/>
      <c r="D78" s="43"/>
      <c r="E78" s="43"/>
      <c r="F78" s="57"/>
      <c r="G78" s="57"/>
      <c r="H78" s="57"/>
      <c r="I78" s="57">
        <f t="shared" si="0"/>
        <v>0</v>
      </c>
      <c r="J78" s="209"/>
      <c r="K78" s="210"/>
      <c r="N78" s="46" t="s">
        <v>12</v>
      </c>
    </row>
    <row r="79" spans="2:17" ht="14.25" customHeight="1" outlineLevel="1" x14ac:dyDescent="0.35">
      <c r="B79" s="43"/>
      <c r="C79" s="43"/>
      <c r="D79" s="43"/>
      <c r="E79" s="43"/>
      <c r="F79" s="57"/>
      <c r="G79" s="57"/>
      <c r="H79" s="57"/>
      <c r="I79" s="57">
        <f t="shared" si="0"/>
        <v>0</v>
      </c>
      <c r="J79" s="209"/>
      <c r="K79" s="210"/>
      <c r="N79" s="46" t="s">
        <v>12</v>
      </c>
    </row>
    <row r="80" spans="2:17" ht="14.25" customHeight="1" outlineLevel="1" x14ac:dyDescent="0.35">
      <c r="B80" s="43"/>
      <c r="C80" s="43"/>
      <c r="D80" s="43"/>
      <c r="E80" s="43"/>
      <c r="F80" s="57"/>
      <c r="G80" s="57"/>
      <c r="H80" s="57"/>
      <c r="I80" s="57">
        <f t="shared" si="0"/>
        <v>0</v>
      </c>
      <c r="J80" s="209"/>
      <c r="K80" s="210"/>
      <c r="N80" s="46" t="s">
        <v>12</v>
      </c>
    </row>
    <row r="81" spans="2:14" ht="14.25" customHeight="1" outlineLevel="1" x14ac:dyDescent="0.35">
      <c r="B81" s="43"/>
      <c r="C81" s="43"/>
      <c r="D81" s="43"/>
      <c r="E81" s="43"/>
      <c r="F81" s="57"/>
      <c r="G81" s="57"/>
      <c r="H81" s="57"/>
      <c r="I81" s="57">
        <f t="shared" si="0"/>
        <v>0</v>
      </c>
      <c r="J81" s="209"/>
      <c r="K81" s="210"/>
      <c r="N81" s="46" t="s">
        <v>12</v>
      </c>
    </row>
    <row r="82" spans="2:14" ht="14.25" customHeight="1" outlineLevel="1" x14ac:dyDescent="0.35">
      <c r="B82" s="43"/>
      <c r="C82" s="43"/>
      <c r="D82" s="43"/>
      <c r="E82" s="43"/>
      <c r="F82" s="57"/>
      <c r="G82" s="57"/>
      <c r="H82" s="57"/>
      <c r="I82" s="57">
        <f t="shared" si="0"/>
        <v>0</v>
      </c>
      <c r="J82" s="209"/>
      <c r="K82" s="210"/>
      <c r="N82" s="46" t="s">
        <v>12</v>
      </c>
    </row>
    <row r="83" spans="2:14" ht="25.5" x14ac:dyDescent="0.35">
      <c r="B83" s="43"/>
      <c r="C83" s="43"/>
      <c r="D83" s="43"/>
      <c r="E83" s="43"/>
      <c r="F83" s="57"/>
      <c r="G83" s="57"/>
      <c r="H83" s="57"/>
      <c r="I83" s="57">
        <f t="shared" si="0"/>
        <v>0</v>
      </c>
      <c r="J83" s="209"/>
      <c r="K83" s="210"/>
      <c r="N83" s="46" t="s">
        <v>12</v>
      </c>
    </row>
    <row r="84" spans="2:14" ht="14.25" customHeight="1" outlineLevel="1" x14ac:dyDescent="0.35">
      <c r="B84" s="43"/>
      <c r="C84" s="43"/>
      <c r="D84" s="43"/>
      <c r="E84" s="43"/>
      <c r="F84" s="57"/>
      <c r="G84" s="57"/>
      <c r="H84" s="57"/>
      <c r="I84" s="57">
        <f t="shared" si="0"/>
        <v>0</v>
      </c>
      <c r="J84" s="209"/>
      <c r="K84" s="210"/>
      <c r="N84" s="46" t="s">
        <v>12</v>
      </c>
    </row>
    <row r="85" spans="2:14" ht="14.25" customHeight="1" outlineLevel="1" x14ac:dyDescent="0.35">
      <c r="B85" s="43"/>
      <c r="C85" s="43"/>
      <c r="D85" s="43"/>
      <c r="E85" s="43"/>
      <c r="F85" s="57"/>
      <c r="G85" s="57"/>
      <c r="H85" s="57"/>
      <c r="I85" s="57">
        <f t="shared" si="0"/>
        <v>0</v>
      </c>
      <c r="J85" s="209"/>
      <c r="K85" s="210"/>
      <c r="N85" s="46" t="s">
        <v>12</v>
      </c>
    </row>
    <row r="86" spans="2:14" ht="14.25" customHeight="1" outlineLevel="1" x14ac:dyDescent="0.35">
      <c r="B86" s="43"/>
      <c r="C86" s="43"/>
      <c r="D86" s="43"/>
      <c r="E86" s="43"/>
      <c r="F86" s="57"/>
      <c r="G86" s="57"/>
      <c r="H86" s="57"/>
      <c r="I86" s="57">
        <f t="shared" si="0"/>
        <v>0</v>
      </c>
      <c r="J86" s="209"/>
      <c r="K86" s="210"/>
      <c r="N86" s="46" t="s">
        <v>12</v>
      </c>
    </row>
    <row r="87" spans="2:14" ht="14.25" customHeight="1" outlineLevel="1" x14ac:dyDescent="0.35">
      <c r="B87" s="43"/>
      <c r="C87" s="43"/>
      <c r="D87" s="43"/>
      <c r="E87" s="43"/>
      <c r="F87" s="57"/>
      <c r="G87" s="57"/>
      <c r="H87" s="57"/>
      <c r="I87" s="57">
        <f t="shared" si="0"/>
        <v>0</v>
      </c>
      <c r="J87" s="209"/>
      <c r="K87" s="210"/>
      <c r="N87" s="46" t="s">
        <v>12</v>
      </c>
    </row>
    <row r="88" spans="2:14" ht="14.25" customHeight="1" outlineLevel="1" x14ac:dyDescent="0.35">
      <c r="B88" s="43"/>
      <c r="C88" s="43"/>
      <c r="D88" s="43"/>
      <c r="E88" s="43"/>
      <c r="F88" s="57"/>
      <c r="G88" s="57"/>
      <c r="H88" s="57"/>
      <c r="I88" s="57">
        <f t="shared" si="0"/>
        <v>0</v>
      </c>
      <c r="J88" s="209"/>
      <c r="K88" s="210"/>
      <c r="N88" s="46" t="s">
        <v>12</v>
      </c>
    </row>
    <row r="89" spans="2:14" ht="14.25" customHeight="1" outlineLevel="1" x14ac:dyDescent="0.35">
      <c r="B89" s="43"/>
      <c r="C89" s="43"/>
      <c r="D89" s="43"/>
      <c r="E89" s="43"/>
      <c r="F89" s="57"/>
      <c r="G89" s="57"/>
      <c r="H89" s="57"/>
      <c r="I89" s="57">
        <f t="shared" si="0"/>
        <v>0</v>
      </c>
      <c r="J89" s="209"/>
      <c r="K89" s="210"/>
      <c r="N89" s="46" t="s">
        <v>12</v>
      </c>
    </row>
    <row r="90" spans="2:14" ht="14.25" customHeight="1" outlineLevel="1" x14ac:dyDescent="0.35">
      <c r="B90" s="43"/>
      <c r="C90" s="43"/>
      <c r="D90" s="43"/>
      <c r="E90" s="43"/>
      <c r="F90" s="57"/>
      <c r="G90" s="57"/>
      <c r="H90" s="57"/>
      <c r="I90" s="57">
        <f t="shared" si="0"/>
        <v>0</v>
      </c>
      <c r="J90" s="209"/>
      <c r="K90" s="210"/>
      <c r="N90" s="46" t="s">
        <v>12</v>
      </c>
    </row>
    <row r="91" spans="2:14" ht="14.25" customHeight="1" outlineLevel="1" x14ac:dyDescent="0.35">
      <c r="B91" s="43"/>
      <c r="C91" s="43"/>
      <c r="D91" s="43"/>
      <c r="E91" s="43"/>
      <c r="F91" s="57"/>
      <c r="G91" s="57"/>
      <c r="H91" s="57"/>
      <c r="I91" s="57">
        <f t="shared" si="0"/>
        <v>0</v>
      </c>
      <c r="J91" s="209"/>
      <c r="K91" s="210"/>
      <c r="N91" s="46" t="s">
        <v>12</v>
      </c>
    </row>
    <row r="92" spans="2:14" ht="14.25" customHeight="1" outlineLevel="1" x14ac:dyDescent="0.35">
      <c r="B92" s="43"/>
      <c r="C92" s="43"/>
      <c r="D92" s="43"/>
      <c r="E92" s="43"/>
      <c r="F92" s="57"/>
      <c r="G92" s="57"/>
      <c r="H92" s="57"/>
      <c r="I92" s="57">
        <f t="shared" si="0"/>
        <v>0</v>
      </c>
      <c r="J92" s="209"/>
      <c r="K92" s="210"/>
      <c r="N92" s="46" t="s">
        <v>12</v>
      </c>
    </row>
    <row r="93" spans="2:14" ht="14.25" customHeight="1" outlineLevel="1" x14ac:dyDescent="0.35">
      <c r="B93" s="43"/>
      <c r="C93" s="43"/>
      <c r="D93" s="43"/>
      <c r="E93" s="43"/>
      <c r="F93" s="57"/>
      <c r="G93" s="57"/>
      <c r="H93" s="57"/>
      <c r="I93" s="57">
        <f t="shared" si="0"/>
        <v>0</v>
      </c>
      <c r="J93" s="209"/>
      <c r="K93" s="210"/>
      <c r="N93" s="46" t="s">
        <v>12</v>
      </c>
    </row>
    <row r="94" spans="2:14" ht="25.5" x14ac:dyDescent="0.35">
      <c r="B94" s="43"/>
      <c r="C94" s="43"/>
      <c r="D94" s="43"/>
      <c r="E94" s="43"/>
      <c r="F94" s="57"/>
      <c r="G94" s="57"/>
      <c r="H94" s="57"/>
      <c r="I94" s="57">
        <f t="shared" si="0"/>
        <v>0</v>
      </c>
      <c r="J94" s="209"/>
      <c r="K94" s="210"/>
      <c r="N94" s="46" t="s">
        <v>12</v>
      </c>
    </row>
    <row r="95" spans="2:14" ht="24.95" customHeight="1" outlineLevel="1" x14ac:dyDescent="0.35">
      <c r="B95" s="43"/>
      <c r="C95" s="43"/>
      <c r="D95" s="43"/>
      <c r="E95" s="43"/>
      <c r="F95" s="57"/>
      <c r="G95" s="57"/>
      <c r="H95" s="57"/>
      <c r="I95" s="57">
        <f t="shared" si="0"/>
        <v>0</v>
      </c>
      <c r="J95" s="209"/>
      <c r="K95" s="210"/>
      <c r="N95" s="46" t="s">
        <v>12</v>
      </c>
    </row>
    <row r="96" spans="2:14" ht="24.95" customHeight="1" outlineLevel="1" x14ac:dyDescent="0.35">
      <c r="B96" s="43"/>
      <c r="C96" s="43"/>
      <c r="D96" s="43"/>
      <c r="E96" s="43"/>
      <c r="F96" s="57"/>
      <c r="G96" s="57"/>
      <c r="H96" s="57"/>
      <c r="I96" s="57">
        <f t="shared" si="0"/>
        <v>0</v>
      </c>
      <c r="J96" s="209"/>
      <c r="K96" s="210"/>
      <c r="N96" s="46" t="s">
        <v>12</v>
      </c>
    </row>
    <row r="97" spans="2:14" ht="24.95" customHeight="1" outlineLevel="1" x14ac:dyDescent="0.35">
      <c r="B97" s="43"/>
      <c r="C97" s="43"/>
      <c r="D97" s="43"/>
      <c r="E97" s="43"/>
      <c r="F97" s="57"/>
      <c r="G97" s="57"/>
      <c r="H97" s="57"/>
      <c r="I97" s="57">
        <f t="shared" si="0"/>
        <v>0</v>
      </c>
      <c r="J97" s="209"/>
      <c r="K97" s="210"/>
      <c r="N97" s="46" t="s">
        <v>12</v>
      </c>
    </row>
    <row r="98" spans="2:14" ht="24.95" customHeight="1" outlineLevel="1" x14ac:dyDescent="0.35">
      <c r="B98" s="43"/>
      <c r="C98" s="43"/>
      <c r="D98" s="43"/>
      <c r="E98" s="43"/>
      <c r="F98" s="57"/>
      <c r="G98" s="57"/>
      <c r="H98" s="57"/>
      <c r="I98" s="57">
        <f t="shared" si="0"/>
        <v>0</v>
      </c>
      <c r="J98" s="209"/>
      <c r="K98" s="210"/>
      <c r="N98" s="46" t="s">
        <v>12</v>
      </c>
    </row>
    <row r="99" spans="2:14" ht="24.95" customHeight="1" outlineLevel="1" x14ac:dyDescent="0.35">
      <c r="B99" s="43"/>
      <c r="C99" s="43"/>
      <c r="D99" s="43"/>
      <c r="E99" s="43"/>
      <c r="F99" s="57"/>
      <c r="G99" s="57"/>
      <c r="H99" s="57"/>
      <c r="I99" s="57">
        <f t="shared" si="0"/>
        <v>0</v>
      </c>
      <c r="J99" s="209"/>
      <c r="K99" s="210"/>
      <c r="N99" s="46" t="s">
        <v>12</v>
      </c>
    </row>
    <row r="100" spans="2:14" ht="24.95" customHeight="1" outlineLevel="1" x14ac:dyDescent="0.35">
      <c r="B100" s="43"/>
      <c r="C100" s="43"/>
      <c r="D100" s="43"/>
      <c r="E100" s="43"/>
      <c r="F100" s="57"/>
      <c r="G100" s="57"/>
      <c r="H100" s="57"/>
      <c r="I100" s="57">
        <f t="shared" si="0"/>
        <v>0</v>
      </c>
      <c r="J100" s="209"/>
      <c r="K100" s="210"/>
      <c r="N100" s="46" t="s">
        <v>12</v>
      </c>
    </row>
    <row r="101" spans="2:14" ht="24.95" customHeight="1" outlineLevel="1" x14ac:dyDescent="0.35">
      <c r="B101" s="43"/>
      <c r="C101" s="43"/>
      <c r="D101" s="43"/>
      <c r="E101" s="43"/>
      <c r="F101" s="57"/>
      <c r="G101" s="57"/>
      <c r="H101" s="57"/>
      <c r="I101" s="57">
        <f t="shared" si="0"/>
        <v>0</v>
      </c>
      <c r="J101" s="209"/>
      <c r="K101" s="210"/>
      <c r="N101" s="46" t="s">
        <v>12</v>
      </c>
    </row>
    <row r="102" spans="2:14" ht="24.95" customHeight="1" outlineLevel="1" x14ac:dyDescent="0.35">
      <c r="B102" s="43"/>
      <c r="C102" s="43"/>
      <c r="D102" s="43"/>
      <c r="E102" s="43"/>
      <c r="F102" s="57"/>
      <c r="G102" s="57"/>
      <c r="H102" s="57"/>
      <c r="I102" s="57">
        <f t="shared" si="0"/>
        <v>0</v>
      </c>
      <c r="J102" s="209"/>
      <c r="K102" s="210"/>
      <c r="N102" s="46" t="s">
        <v>12</v>
      </c>
    </row>
    <row r="103" spans="2:14" ht="24.95" customHeight="1" outlineLevel="1" x14ac:dyDescent="0.35">
      <c r="B103" s="43"/>
      <c r="C103" s="43"/>
      <c r="D103" s="43"/>
      <c r="E103" s="43"/>
      <c r="F103" s="57"/>
      <c r="G103" s="57"/>
      <c r="H103" s="57"/>
      <c r="I103" s="57">
        <f t="shared" si="0"/>
        <v>0</v>
      </c>
      <c r="J103" s="209"/>
      <c r="K103" s="210"/>
      <c r="N103" s="46" t="s">
        <v>12</v>
      </c>
    </row>
    <row r="104" spans="2:14" ht="24.95" customHeight="1" x14ac:dyDescent="0.35">
      <c r="B104" s="43"/>
      <c r="C104" s="43"/>
      <c r="D104" s="43"/>
      <c r="E104" s="43"/>
      <c r="F104" s="57"/>
      <c r="G104" s="57"/>
      <c r="H104" s="57"/>
      <c r="I104" s="57">
        <f t="shared" si="0"/>
        <v>0</v>
      </c>
      <c r="J104" s="209"/>
      <c r="K104" s="210"/>
      <c r="N104" s="46" t="s">
        <v>12</v>
      </c>
    </row>
    <row r="105" spans="2:14" ht="24.75" customHeight="1" x14ac:dyDescent="0.35">
      <c r="B105" s="48"/>
      <c r="F105" s="48"/>
      <c r="G105" s="48"/>
      <c r="H105" s="48"/>
      <c r="I105" s="156">
        <f>SUM(I65:I104)</f>
        <v>0</v>
      </c>
      <c r="J105" s="48"/>
    </row>
    <row r="106" spans="2:14" ht="46.5" customHeight="1" x14ac:dyDescent="0.35">
      <c r="B106" s="217" t="s">
        <v>97</v>
      </c>
      <c r="C106" s="217"/>
      <c r="D106" s="217"/>
      <c r="E106" s="61"/>
      <c r="K106" s="62" t="b">
        <v>1</v>
      </c>
      <c r="L106" s="61"/>
    </row>
    <row r="107" spans="2:14" ht="9.75" customHeight="1" x14ac:dyDescent="0.35">
      <c r="B107" s="64"/>
      <c r="C107" s="65"/>
      <c r="D107" s="65"/>
      <c r="E107" s="66"/>
    </row>
    <row r="108" spans="2:14" ht="54" customHeight="1" x14ac:dyDescent="0.35">
      <c r="B108" s="67"/>
      <c r="C108" s="207" t="s">
        <v>21</v>
      </c>
      <c r="D108" s="215"/>
      <c r="E108" s="208"/>
      <c r="F108" s="139" t="s">
        <v>20</v>
      </c>
      <c r="G108" s="150"/>
      <c r="H108" s="150"/>
      <c r="I108" s="150"/>
      <c r="J108" s="150"/>
      <c r="K108" s="68" t="b">
        <v>0</v>
      </c>
      <c r="L108"/>
    </row>
    <row r="109" spans="2:14" ht="34.5" customHeight="1" x14ac:dyDescent="0.35">
      <c r="C109" s="207" t="s">
        <v>22</v>
      </c>
      <c r="D109" s="215"/>
      <c r="E109" s="208"/>
      <c r="F109" s="139" t="str">
        <f>IF(K108=TRUE,15%*I105,(IF(K108=FALSE,"0,00 €")))</f>
        <v>0,00 €</v>
      </c>
      <c r="G109" s="151"/>
      <c r="H109" s="151"/>
      <c r="I109" s="151"/>
      <c r="J109" s="151"/>
      <c r="K109" s="70"/>
      <c r="L109" s="70"/>
    </row>
    <row r="110" spans="2:14" ht="14.25" customHeight="1" x14ac:dyDescent="0.35">
      <c r="C110" s="71"/>
      <c r="D110" s="71"/>
      <c r="E110" s="72"/>
      <c r="F110" s="73"/>
      <c r="G110" s="73"/>
      <c r="H110" s="73"/>
      <c r="I110" s="73"/>
      <c r="J110" s="73"/>
    </row>
    <row r="111" spans="2:14" ht="24.95" customHeight="1" x14ac:dyDescent="0.35">
      <c r="B111" s="74" t="s">
        <v>23</v>
      </c>
      <c r="C111" s="58"/>
      <c r="D111" s="58"/>
      <c r="E111" s="59"/>
      <c r="F111" s="60"/>
      <c r="G111" s="60"/>
      <c r="H111" s="60"/>
      <c r="I111" s="60"/>
      <c r="J111" s="60"/>
      <c r="K111" s="75"/>
      <c r="L111" s="76"/>
      <c r="M111" s="55"/>
    </row>
    <row r="112" spans="2:14" ht="54" customHeight="1" x14ac:dyDescent="0.35">
      <c r="B112"/>
      <c r="C112" s="207" t="s">
        <v>99</v>
      </c>
      <c r="D112" s="215"/>
      <c r="E112" s="208"/>
      <c r="F112" s="139" t="s">
        <v>20</v>
      </c>
      <c r="G112" s="150"/>
      <c r="H112" s="150"/>
      <c r="I112" s="150"/>
      <c r="J112" s="150"/>
      <c r="K112" s="77" t="b">
        <v>0</v>
      </c>
      <c r="L112" s="76"/>
      <c r="M112" s="55"/>
    </row>
    <row r="113" spans="1:16" ht="51" customHeight="1" x14ac:dyDescent="0.35">
      <c r="B113"/>
      <c r="C113" s="207" t="s">
        <v>60</v>
      </c>
      <c r="D113" s="215"/>
      <c r="E113" s="208"/>
      <c r="F113" s="139" t="str">
        <f>IF(K112=TRUE,6.3%*I105,(IF(K112=FALSE,"0,00 €")))</f>
        <v>0,00 €</v>
      </c>
      <c r="G113" s="151"/>
      <c r="H113" s="151"/>
      <c r="I113" s="151"/>
      <c r="J113" s="151"/>
      <c r="K113" s="75"/>
      <c r="L113" s="76"/>
      <c r="M113" s="55"/>
    </row>
    <row r="114" spans="1:16" ht="24.95" customHeight="1" x14ac:dyDescent="0.35">
      <c r="B114" s="48"/>
      <c r="C114" s="48"/>
      <c r="D114" s="48"/>
      <c r="E114" s="78"/>
      <c r="F114" s="78"/>
      <c r="G114" s="78"/>
      <c r="H114" s="78"/>
      <c r="I114" s="78"/>
      <c r="J114" s="78"/>
      <c r="K114" s="75"/>
      <c r="L114" s="76"/>
      <c r="M114" s="55"/>
    </row>
    <row r="115" spans="1:16" x14ac:dyDescent="0.35">
      <c r="B115" s="74" t="s">
        <v>24</v>
      </c>
      <c r="C115" s="60"/>
      <c r="D115" s="60"/>
      <c r="E115" s="60"/>
      <c r="F115" s="79"/>
      <c r="G115" s="79"/>
      <c r="H115" s="79"/>
      <c r="I115" s="79"/>
      <c r="J115" s="79"/>
      <c r="K115" s="79"/>
      <c r="L115" s="79"/>
      <c r="M115" s="80"/>
      <c r="N115" s="80"/>
    </row>
    <row r="116" spans="1:16" ht="25.5" customHeight="1" x14ac:dyDescent="0.35">
      <c r="B116" s="81" t="s">
        <v>25</v>
      </c>
      <c r="K116" s="82"/>
      <c r="L116" s="82"/>
      <c r="M116" s="55"/>
      <c r="N116" s="55"/>
    </row>
    <row r="117" spans="1:16" ht="77.25" customHeight="1" x14ac:dyDescent="0.35">
      <c r="B117" s="181" t="s">
        <v>5</v>
      </c>
      <c r="C117" s="182" t="s">
        <v>7</v>
      </c>
      <c r="D117" s="152" t="s">
        <v>87</v>
      </c>
      <c r="E117" s="220" t="s">
        <v>88</v>
      </c>
      <c r="F117" s="221"/>
      <c r="G117" s="181" t="s">
        <v>90</v>
      </c>
      <c r="H117" s="181" t="s">
        <v>91</v>
      </c>
      <c r="I117" s="221" t="s">
        <v>89</v>
      </c>
      <c r="J117" s="221"/>
      <c r="K117" s="186"/>
      <c r="L117" s="83"/>
      <c r="M117" s="55"/>
      <c r="O117" s="55"/>
      <c r="P117" s="55"/>
    </row>
    <row r="118" spans="1:16" s="25" customFormat="1" ht="42.75" x14ac:dyDescent="0.35">
      <c r="A118" s="136"/>
      <c r="B118" s="139" t="s">
        <v>26</v>
      </c>
      <c r="C118" s="139" t="s">
        <v>27</v>
      </c>
      <c r="D118" s="139"/>
      <c r="E118" s="139" t="s">
        <v>74</v>
      </c>
      <c r="F118" s="139" t="s">
        <v>75</v>
      </c>
      <c r="G118" s="211" t="s">
        <v>92</v>
      </c>
      <c r="H118" s="212"/>
      <c r="I118" s="211"/>
      <c r="J118" s="216"/>
      <c r="K118" s="187"/>
      <c r="L118" s="84"/>
      <c r="O118" s="85"/>
      <c r="P118" s="85"/>
    </row>
    <row r="119" spans="1:16" ht="25.5" x14ac:dyDescent="0.35">
      <c r="B119" s="43"/>
      <c r="C119" s="43"/>
      <c r="D119" s="138"/>
      <c r="E119" s="44"/>
      <c r="F119" s="45"/>
      <c r="G119" s="45"/>
      <c r="H119" s="45"/>
      <c r="I119" s="218"/>
      <c r="J119" s="219"/>
      <c r="K119" s="188"/>
      <c r="L119" s="46" t="s">
        <v>12</v>
      </c>
      <c r="O119" s="55"/>
      <c r="P119" s="55"/>
    </row>
    <row r="120" spans="1:16" ht="25.5" x14ac:dyDescent="0.35">
      <c r="B120" s="43"/>
      <c r="C120" s="43"/>
      <c r="D120" s="138"/>
      <c r="E120" s="44"/>
      <c r="F120" s="45"/>
      <c r="G120" s="45"/>
      <c r="H120" s="45"/>
      <c r="I120" s="218"/>
      <c r="J120" s="219"/>
      <c r="K120" s="188"/>
      <c r="L120" s="46" t="s">
        <v>12</v>
      </c>
      <c r="O120" s="55"/>
      <c r="P120" s="55"/>
    </row>
    <row r="121" spans="1:16" ht="25.5" x14ac:dyDescent="0.35">
      <c r="B121" s="43"/>
      <c r="C121" s="43"/>
      <c r="D121" s="138"/>
      <c r="E121" s="44"/>
      <c r="F121" s="45"/>
      <c r="G121" s="45"/>
      <c r="H121" s="45"/>
      <c r="I121" s="218"/>
      <c r="J121" s="219"/>
      <c r="K121" s="188"/>
      <c r="L121" s="46" t="s">
        <v>12</v>
      </c>
      <c r="O121" s="55"/>
      <c r="P121" s="55"/>
    </row>
    <row r="122" spans="1:16" ht="25.5" x14ac:dyDescent="0.35">
      <c r="B122" s="43"/>
      <c r="C122" s="43"/>
      <c r="D122" s="138"/>
      <c r="E122" s="44"/>
      <c r="F122" s="45"/>
      <c r="G122" s="45"/>
      <c r="H122" s="45"/>
      <c r="I122" s="218"/>
      <c r="J122" s="219"/>
      <c r="K122" s="189"/>
      <c r="L122" s="46" t="s">
        <v>12</v>
      </c>
      <c r="O122" s="55"/>
      <c r="P122" s="55"/>
    </row>
    <row r="123" spans="1:16" ht="25.5" x14ac:dyDescent="0.35">
      <c r="B123" s="43"/>
      <c r="C123" s="43"/>
      <c r="D123" s="138"/>
      <c r="E123" s="44"/>
      <c r="F123" s="45"/>
      <c r="G123" s="45"/>
      <c r="H123" s="45"/>
      <c r="I123" s="218"/>
      <c r="J123" s="219"/>
      <c r="K123" s="188"/>
      <c r="L123" s="46" t="s">
        <v>12</v>
      </c>
      <c r="O123" s="55"/>
      <c r="P123" s="55"/>
    </row>
    <row r="124" spans="1:16" ht="25.5" x14ac:dyDescent="0.35">
      <c r="B124" s="43"/>
      <c r="C124" s="43"/>
      <c r="D124" s="138"/>
      <c r="E124" s="44"/>
      <c r="F124" s="45"/>
      <c r="G124" s="45"/>
      <c r="H124" s="45"/>
      <c r="I124" s="218"/>
      <c r="J124" s="219"/>
      <c r="K124" s="188"/>
      <c r="L124" s="46" t="s">
        <v>12</v>
      </c>
      <c r="O124" s="55"/>
      <c r="P124" s="55"/>
    </row>
    <row r="125" spans="1:16" ht="25.5" x14ac:dyDescent="0.35">
      <c r="B125" s="43"/>
      <c r="C125" s="43"/>
      <c r="D125" s="138"/>
      <c r="E125" s="44"/>
      <c r="F125" s="45"/>
      <c r="G125" s="45"/>
      <c r="H125" s="45"/>
      <c r="I125" s="218"/>
      <c r="J125" s="219"/>
      <c r="K125" s="188"/>
      <c r="L125" s="46" t="s">
        <v>12</v>
      </c>
      <c r="O125" s="55"/>
      <c r="P125" s="55"/>
    </row>
    <row r="126" spans="1:16" ht="25.5" x14ac:dyDescent="0.35">
      <c r="B126" s="43"/>
      <c r="C126" s="43"/>
      <c r="D126" s="138"/>
      <c r="E126" s="44"/>
      <c r="F126" s="45"/>
      <c r="G126" s="45"/>
      <c r="H126" s="45"/>
      <c r="I126" s="218"/>
      <c r="J126" s="219"/>
      <c r="K126" s="188"/>
      <c r="L126" s="46" t="s">
        <v>12</v>
      </c>
      <c r="O126" s="55"/>
      <c r="P126" s="55"/>
    </row>
    <row r="127" spans="1:16" ht="25.5" outlineLevel="1" x14ac:dyDescent="0.35">
      <c r="B127" s="43"/>
      <c r="C127" s="43"/>
      <c r="D127" s="138"/>
      <c r="E127" s="44"/>
      <c r="F127" s="45"/>
      <c r="G127" s="45"/>
      <c r="H127" s="45"/>
      <c r="I127" s="218"/>
      <c r="J127" s="219"/>
      <c r="K127" s="188"/>
      <c r="L127" s="46" t="s">
        <v>12</v>
      </c>
      <c r="O127" s="55"/>
      <c r="P127" s="55"/>
    </row>
    <row r="128" spans="1:16" ht="25.5" outlineLevel="1" x14ac:dyDescent="0.35">
      <c r="B128" s="43"/>
      <c r="C128" s="43"/>
      <c r="D128" s="138"/>
      <c r="E128" s="44"/>
      <c r="F128" s="45"/>
      <c r="G128" s="45"/>
      <c r="H128" s="45"/>
      <c r="I128" s="218"/>
      <c r="J128" s="219"/>
      <c r="K128" s="188"/>
      <c r="L128" s="46" t="s">
        <v>12</v>
      </c>
      <c r="O128" s="55"/>
      <c r="P128" s="55"/>
    </row>
    <row r="129" spans="2:16" ht="25.5" outlineLevel="1" x14ac:dyDescent="0.35">
      <c r="B129" s="43"/>
      <c r="C129" s="43"/>
      <c r="D129" s="138"/>
      <c r="E129" s="44"/>
      <c r="F129" s="45"/>
      <c r="G129" s="45"/>
      <c r="H129" s="45"/>
      <c r="I129" s="218"/>
      <c r="J129" s="219"/>
      <c r="K129" s="188"/>
      <c r="L129" s="46" t="s">
        <v>12</v>
      </c>
      <c r="O129" s="55"/>
      <c r="P129" s="55"/>
    </row>
    <row r="130" spans="2:16" ht="25.5" outlineLevel="1" x14ac:dyDescent="0.35">
      <c r="B130" s="43"/>
      <c r="C130" s="43"/>
      <c r="D130" s="138"/>
      <c r="E130" s="44"/>
      <c r="F130" s="45"/>
      <c r="G130" s="45"/>
      <c r="H130" s="45"/>
      <c r="I130" s="218"/>
      <c r="J130" s="219"/>
      <c r="K130" s="188"/>
      <c r="L130" s="46" t="s">
        <v>12</v>
      </c>
      <c r="O130" s="55"/>
      <c r="P130" s="55"/>
    </row>
    <row r="131" spans="2:16" ht="25.5" outlineLevel="1" x14ac:dyDescent="0.35">
      <c r="B131" s="43"/>
      <c r="C131" s="43"/>
      <c r="D131" s="138"/>
      <c r="E131" s="44"/>
      <c r="F131" s="45"/>
      <c r="G131" s="45"/>
      <c r="H131" s="45"/>
      <c r="I131" s="218"/>
      <c r="J131" s="219"/>
      <c r="K131" s="188"/>
      <c r="L131" s="46" t="s">
        <v>12</v>
      </c>
      <c r="O131" s="55"/>
      <c r="P131" s="55"/>
    </row>
    <row r="132" spans="2:16" ht="25.5" outlineLevel="1" x14ac:dyDescent="0.35">
      <c r="B132" s="43"/>
      <c r="C132" s="43"/>
      <c r="D132" s="138"/>
      <c r="E132" s="44"/>
      <c r="F132" s="45"/>
      <c r="G132" s="45"/>
      <c r="H132" s="45"/>
      <c r="I132" s="218"/>
      <c r="J132" s="219"/>
      <c r="K132" s="188"/>
      <c r="L132" s="46" t="s">
        <v>12</v>
      </c>
      <c r="O132" s="55"/>
      <c r="P132" s="55"/>
    </row>
    <row r="133" spans="2:16" ht="25.5" outlineLevel="1" x14ac:dyDescent="0.35">
      <c r="B133" s="43"/>
      <c r="C133" s="43"/>
      <c r="D133" s="138"/>
      <c r="E133" s="44"/>
      <c r="F133" s="45"/>
      <c r="G133" s="45"/>
      <c r="H133" s="45"/>
      <c r="I133" s="218"/>
      <c r="J133" s="219"/>
      <c r="K133" s="188"/>
      <c r="L133" s="46" t="s">
        <v>12</v>
      </c>
      <c r="O133" s="55"/>
      <c r="P133" s="55"/>
    </row>
    <row r="134" spans="2:16" ht="25.5" outlineLevel="1" x14ac:dyDescent="0.35">
      <c r="B134" s="43"/>
      <c r="C134" s="43"/>
      <c r="D134" s="138"/>
      <c r="E134" s="44"/>
      <c r="F134" s="45"/>
      <c r="G134" s="45"/>
      <c r="H134" s="45"/>
      <c r="I134" s="218"/>
      <c r="J134" s="219"/>
      <c r="K134" s="188"/>
      <c r="L134" s="46" t="s">
        <v>12</v>
      </c>
      <c r="O134" s="55"/>
      <c r="P134" s="55"/>
    </row>
    <row r="135" spans="2:16" ht="25.5" outlineLevel="1" x14ac:dyDescent="0.35">
      <c r="B135" s="43"/>
      <c r="C135" s="43"/>
      <c r="D135" s="138"/>
      <c r="E135" s="44"/>
      <c r="F135" s="45"/>
      <c r="G135" s="45"/>
      <c r="H135" s="45"/>
      <c r="I135" s="218"/>
      <c r="J135" s="219"/>
      <c r="K135" s="188"/>
      <c r="L135" s="46" t="s">
        <v>12</v>
      </c>
      <c r="O135" s="55"/>
      <c r="P135" s="55"/>
    </row>
    <row r="136" spans="2:16" ht="25.5" outlineLevel="1" x14ac:dyDescent="0.35">
      <c r="B136" s="43"/>
      <c r="C136" s="43"/>
      <c r="D136" s="138"/>
      <c r="E136" s="44"/>
      <c r="F136" s="45"/>
      <c r="G136" s="45"/>
      <c r="H136" s="45"/>
      <c r="I136" s="218"/>
      <c r="J136" s="219"/>
      <c r="K136" s="188"/>
      <c r="L136" s="46" t="s">
        <v>12</v>
      </c>
      <c r="O136" s="55"/>
      <c r="P136" s="55"/>
    </row>
    <row r="137" spans="2:16" ht="25.5" x14ac:dyDescent="0.35">
      <c r="B137" s="43"/>
      <c r="C137" s="43"/>
      <c r="D137" s="138"/>
      <c r="E137" s="44"/>
      <c r="F137" s="45"/>
      <c r="G137" s="45"/>
      <c r="H137" s="45"/>
      <c r="I137" s="218"/>
      <c r="J137" s="219"/>
      <c r="K137" s="188"/>
      <c r="L137" s="46" t="s">
        <v>12</v>
      </c>
      <c r="O137" s="55"/>
      <c r="P137" s="55"/>
    </row>
    <row r="138" spans="2:16" ht="25.5" outlineLevel="1" x14ac:dyDescent="0.35">
      <c r="B138" s="43"/>
      <c r="C138" s="43"/>
      <c r="D138" s="138"/>
      <c r="E138" s="44"/>
      <c r="F138" s="45"/>
      <c r="G138" s="45"/>
      <c r="H138" s="45"/>
      <c r="I138" s="218"/>
      <c r="J138" s="219"/>
      <c r="K138" s="188"/>
      <c r="L138" s="46" t="s">
        <v>12</v>
      </c>
      <c r="O138" s="55"/>
      <c r="P138" s="55"/>
    </row>
    <row r="139" spans="2:16" ht="25.5" outlineLevel="1" x14ac:dyDescent="0.35">
      <c r="B139" s="43"/>
      <c r="C139" s="43"/>
      <c r="D139" s="138"/>
      <c r="E139" s="44"/>
      <c r="F139" s="45"/>
      <c r="G139" s="45"/>
      <c r="H139" s="45"/>
      <c r="I139" s="218"/>
      <c r="J139" s="219"/>
      <c r="K139" s="188"/>
      <c r="L139" s="46" t="s">
        <v>12</v>
      </c>
      <c r="O139" s="55"/>
      <c r="P139" s="55"/>
    </row>
    <row r="140" spans="2:16" ht="25.5" outlineLevel="1" x14ac:dyDescent="0.35">
      <c r="B140" s="43"/>
      <c r="C140" s="43"/>
      <c r="D140" s="138"/>
      <c r="E140" s="44"/>
      <c r="F140" s="45"/>
      <c r="G140" s="45"/>
      <c r="H140" s="45"/>
      <c r="I140" s="218"/>
      <c r="J140" s="219"/>
      <c r="K140" s="188"/>
      <c r="L140" s="46" t="s">
        <v>12</v>
      </c>
      <c r="O140" s="55"/>
      <c r="P140" s="55"/>
    </row>
    <row r="141" spans="2:16" ht="25.5" outlineLevel="1" x14ac:dyDescent="0.35">
      <c r="B141" s="43"/>
      <c r="C141" s="43"/>
      <c r="D141" s="138"/>
      <c r="E141" s="44"/>
      <c r="F141" s="45"/>
      <c r="G141" s="45"/>
      <c r="H141" s="45"/>
      <c r="I141" s="218"/>
      <c r="J141" s="219"/>
      <c r="K141" s="188"/>
      <c r="L141" s="46" t="s">
        <v>12</v>
      </c>
      <c r="O141" s="55"/>
      <c r="P141" s="55"/>
    </row>
    <row r="142" spans="2:16" ht="25.5" outlineLevel="1" x14ac:dyDescent="0.35">
      <c r="B142" s="43"/>
      <c r="C142" s="43"/>
      <c r="D142" s="138"/>
      <c r="E142" s="44"/>
      <c r="F142" s="45"/>
      <c r="G142" s="45"/>
      <c r="H142" s="45"/>
      <c r="I142" s="218"/>
      <c r="J142" s="219"/>
      <c r="K142" s="188"/>
      <c r="L142" s="46" t="s">
        <v>12</v>
      </c>
      <c r="O142" s="55"/>
      <c r="P142" s="55"/>
    </row>
    <row r="143" spans="2:16" ht="25.5" outlineLevel="1" x14ac:dyDescent="0.35">
      <c r="B143" s="43"/>
      <c r="C143" s="43"/>
      <c r="D143" s="138"/>
      <c r="E143" s="44"/>
      <c r="F143" s="45"/>
      <c r="G143" s="45"/>
      <c r="H143" s="45"/>
      <c r="I143" s="218"/>
      <c r="J143" s="219"/>
      <c r="K143" s="188"/>
      <c r="L143" s="46" t="s">
        <v>12</v>
      </c>
      <c r="O143" s="55"/>
      <c r="P143" s="55"/>
    </row>
    <row r="144" spans="2:16" ht="25.5" outlineLevel="1" x14ac:dyDescent="0.35">
      <c r="B144" s="43"/>
      <c r="C144" s="43"/>
      <c r="D144" s="138"/>
      <c r="E144" s="44"/>
      <c r="F144" s="45"/>
      <c r="G144" s="45"/>
      <c r="H144" s="45"/>
      <c r="I144" s="218"/>
      <c r="J144" s="219"/>
      <c r="K144" s="188"/>
      <c r="L144" s="46" t="s">
        <v>12</v>
      </c>
      <c r="O144" s="55"/>
      <c r="P144" s="55"/>
    </row>
    <row r="145" spans="2:16" ht="25.5" outlineLevel="1" x14ac:dyDescent="0.35">
      <c r="B145" s="43"/>
      <c r="C145" s="43"/>
      <c r="D145" s="138"/>
      <c r="E145" s="44"/>
      <c r="F145" s="45"/>
      <c r="G145" s="45"/>
      <c r="H145" s="45"/>
      <c r="I145" s="218"/>
      <c r="J145" s="219"/>
      <c r="K145" s="188"/>
      <c r="L145" s="46" t="s">
        <v>12</v>
      </c>
      <c r="O145" s="55"/>
      <c r="P145" s="55"/>
    </row>
    <row r="146" spans="2:16" ht="25.5" outlineLevel="1" x14ac:dyDescent="0.35">
      <c r="B146" s="43"/>
      <c r="C146" s="43"/>
      <c r="D146" s="138"/>
      <c r="E146" s="44"/>
      <c r="F146" s="45"/>
      <c r="G146" s="45"/>
      <c r="H146" s="45"/>
      <c r="I146" s="218"/>
      <c r="J146" s="219"/>
      <c r="K146" s="188"/>
      <c r="L146" s="46" t="s">
        <v>12</v>
      </c>
      <c r="O146" s="55"/>
      <c r="P146" s="55"/>
    </row>
    <row r="147" spans="2:16" ht="25.5" outlineLevel="1" x14ac:dyDescent="0.35">
      <c r="B147" s="43"/>
      <c r="C147" s="43"/>
      <c r="D147" s="138"/>
      <c r="E147" s="44"/>
      <c r="F147" s="45"/>
      <c r="G147" s="45"/>
      <c r="H147" s="45"/>
      <c r="I147" s="218"/>
      <c r="J147" s="219"/>
      <c r="K147" s="188"/>
      <c r="L147" s="46" t="s">
        <v>12</v>
      </c>
      <c r="O147" s="55"/>
      <c r="P147" s="55"/>
    </row>
    <row r="148" spans="2:16" ht="25.5" x14ac:dyDescent="0.35">
      <c r="B148" s="43"/>
      <c r="C148" s="43"/>
      <c r="D148" s="138"/>
      <c r="E148" s="44"/>
      <c r="F148" s="45"/>
      <c r="G148" s="45"/>
      <c r="H148" s="45"/>
      <c r="I148" s="218"/>
      <c r="J148" s="219"/>
      <c r="K148" s="188"/>
      <c r="L148" s="46" t="s">
        <v>12</v>
      </c>
      <c r="O148" s="55"/>
      <c r="P148" s="55"/>
    </row>
    <row r="149" spans="2:16" ht="25.5" outlineLevel="1" x14ac:dyDescent="0.35">
      <c r="B149" s="43"/>
      <c r="C149" s="43"/>
      <c r="D149" s="138"/>
      <c r="E149" s="44"/>
      <c r="F149" s="45"/>
      <c r="G149" s="45"/>
      <c r="H149" s="45"/>
      <c r="I149" s="218"/>
      <c r="J149" s="219"/>
      <c r="K149" s="188"/>
      <c r="L149" s="46" t="s">
        <v>12</v>
      </c>
      <c r="O149" s="55"/>
      <c r="P149" s="55"/>
    </row>
    <row r="150" spans="2:16" ht="25.5" outlineLevel="1" x14ac:dyDescent="0.35">
      <c r="B150" s="43"/>
      <c r="C150" s="43"/>
      <c r="D150" s="138"/>
      <c r="E150" s="44"/>
      <c r="F150" s="45"/>
      <c r="G150" s="45"/>
      <c r="H150" s="45"/>
      <c r="I150" s="218"/>
      <c r="J150" s="219"/>
      <c r="K150" s="188"/>
      <c r="L150" s="46" t="s">
        <v>12</v>
      </c>
      <c r="O150" s="55"/>
      <c r="P150" s="55"/>
    </row>
    <row r="151" spans="2:16" ht="25.5" outlineLevel="1" x14ac:dyDescent="0.35">
      <c r="B151" s="43"/>
      <c r="C151" s="43"/>
      <c r="D151" s="138"/>
      <c r="E151" s="44"/>
      <c r="F151" s="45"/>
      <c r="G151" s="45"/>
      <c r="H151" s="45"/>
      <c r="I151" s="218"/>
      <c r="J151" s="219"/>
      <c r="K151" s="188"/>
      <c r="L151" s="46" t="s">
        <v>12</v>
      </c>
      <c r="O151" s="55"/>
      <c r="P151" s="55"/>
    </row>
    <row r="152" spans="2:16" ht="25.5" outlineLevel="1" x14ac:dyDescent="0.35">
      <c r="B152" s="43"/>
      <c r="C152" s="43"/>
      <c r="D152" s="138"/>
      <c r="E152" s="44"/>
      <c r="F152" s="45"/>
      <c r="G152" s="45"/>
      <c r="H152" s="45"/>
      <c r="I152" s="218"/>
      <c r="J152" s="219"/>
      <c r="K152" s="188"/>
      <c r="L152" s="46" t="s">
        <v>12</v>
      </c>
      <c r="O152" s="55"/>
      <c r="P152" s="55"/>
    </row>
    <row r="153" spans="2:16" ht="25.5" outlineLevel="1" x14ac:dyDescent="0.35">
      <c r="B153" s="43"/>
      <c r="C153" s="43"/>
      <c r="D153" s="138"/>
      <c r="E153" s="44"/>
      <c r="F153" s="45"/>
      <c r="G153" s="45"/>
      <c r="H153" s="45"/>
      <c r="I153" s="218"/>
      <c r="J153" s="219"/>
      <c r="K153" s="188"/>
      <c r="L153" s="46" t="s">
        <v>12</v>
      </c>
      <c r="O153" s="55"/>
      <c r="P153" s="55"/>
    </row>
    <row r="154" spans="2:16" ht="25.5" outlineLevel="1" x14ac:dyDescent="0.35">
      <c r="B154" s="43"/>
      <c r="C154" s="43"/>
      <c r="D154" s="138"/>
      <c r="E154" s="44"/>
      <c r="F154" s="45"/>
      <c r="G154" s="45"/>
      <c r="H154" s="45"/>
      <c r="I154" s="218"/>
      <c r="J154" s="219"/>
      <c r="K154" s="188"/>
      <c r="L154" s="46" t="s">
        <v>12</v>
      </c>
      <c r="O154" s="55"/>
      <c r="P154" s="55"/>
    </row>
    <row r="155" spans="2:16" ht="25.5" outlineLevel="1" x14ac:dyDescent="0.35">
      <c r="B155" s="43"/>
      <c r="C155" s="43"/>
      <c r="D155" s="138"/>
      <c r="E155" s="44"/>
      <c r="F155" s="45"/>
      <c r="G155" s="45"/>
      <c r="H155" s="45"/>
      <c r="I155" s="218"/>
      <c r="J155" s="219"/>
      <c r="K155" s="188"/>
      <c r="L155" s="46" t="s">
        <v>12</v>
      </c>
      <c r="O155" s="55"/>
      <c r="P155" s="55"/>
    </row>
    <row r="156" spans="2:16" ht="25.5" outlineLevel="1" x14ac:dyDescent="0.35">
      <c r="B156" s="43"/>
      <c r="C156" s="43"/>
      <c r="D156" s="138"/>
      <c r="E156" s="44"/>
      <c r="F156" s="45"/>
      <c r="G156" s="45"/>
      <c r="H156" s="45"/>
      <c r="I156" s="218"/>
      <c r="J156" s="219"/>
      <c r="K156" s="188"/>
      <c r="L156" s="46" t="s">
        <v>12</v>
      </c>
      <c r="O156" s="55"/>
      <c r="P156" s="55"/>
    </row>
    <row r="157" spans="2:16" ht="25.5" outlineLevel="1" x14ac:dyDescent="0.35">
      <c r="B157" s="43"/>
      <c r="C157" s="43"/>
      <c r="D157" s="138"/>
      <c r="E157" s="44"/>
      <c r="F157" s="45"/>
      <c r="G157" s="45"/>
      <c r="H157" s="45"/>
      <c r="I157" s="218"/>
      <c r="J157" s="219"/>
      <c r="K157" s="188"/>
      <c r="L157" s="46" t="s">
        <v>12</v>
      </c>
      <c r="O157" s="55"/>
      <c r="P157" s="55"/>
    </row>
    <row r="158" spans="2:16" ht="25.5" x14ac:dyDescent="0.35">
      <c r="B158" s="43"/>
      <c r="C158" s="43"/>
      <c r="D158" s="138"/>
      <c r="E158" s="44"/>
      <c r="F158" s="45"/>
      <c r="G158" s="45"/>
      <c r="H158" s="45"/>
      <c r="I158" s="218"/>
      <c r="J158" s="219"/>
      <c r="K158" s="188"/>
      <c r="L158" s="46" t="s">
        <v>12</v>
      </c>
      <c r="O158" s="55"/>
      <c r="P158" s="55"/>
    </row>
    <row r="159" spans="2:16" ht="24.75" customHeight="1" x14ac:dyDescent="0.35">
      <c r="B159" s="48"/>
      <c r="E159" s="184"/>
      <c r="F159" s="185"/>
      <c r="G159" s="183">
        <f ca="1">SUM(G119:G159)</f>
        <v>0</v>
      </c>
      <c r="H159" s="183">
        <f ca="1">SUM(H119:H159)</f>
        <v>0</v>
      </c>
      <c r="I159" s="139"/>
      <c r="J159" s="139"/>
      <c r="K159" s="187"/>
      <c r="L159" s="54"/>
      <c r="M159" s="55"/>
      <c r="N159" s="55"/>
    </row>
    <row r="160" spans="2:16" ht="18.75" customHeight="1" x14ac:dyDescent="0.35">
      <c r="B160" s="48"/>
      <c r="L160" s="54"/>
      <c r="O160" s="86" t="e">
        <f>SUM(#REF!)</f>
        <v>#REF!</v>
      </c>
      <c r="P160" s="7"/>
    </row>
    <row r="161" spans="2:12" ht="29.25" customHeight="1" x14ac:dyDescent="0.35">
      <c r="L161" s="87"/>
    </row>
    <row r="162" spans="2:12" ht="12.75" customHeight="1" thickBot="1" x14ac:dyDescent="0.4"/>
    <row r="163" spans="2:12" ht="36" customHeight="1" thickBot="1" x14ac:dyDescent="0.4">
      <c r="B163" s="222" t="s">
        <v>66</v>
      </c>
      <c r="C163" s="223"/>
      <c r="D163" s="153"/>
      <c r="E163" s="153"/>
      <c r="F163" s="153"/>
      <c r="G163" s="153"/>
      <c r="H163" s="157">
        <f ca="1">G159+H159+F113+F109+I105+I60+J60</f>
        <v>0</v>
      </c>
    </row>
    <row r="166" spans="2:12" ht="18.75" thickBot="1" x14ac:dyDescent="0.4"/>
    <row r="167" spans="2:12" ht="50.25" customHeight="1" thickBot="1" x14ac:dyDescent="0.4">
      <c r="B167" s="224" t="s">
        <v>100</v>
      </c>
      <c r="C167" s="225"/>
      <c r="D167" s="226"/>
      <c r="F167" s="242" t="s">
        <v>106</v>
      </c>
      <c r="G167" s="243"/>
      <c r="H167" s="243"/>
      <c r="I167" s="244"/>
    </row>
    <row r="168" spans="2:12" ht="99" customHeight="1" thickBot="1" x14ac:dyDescent="0.4">
      <c r="F168" s="245"/>
      <c r="G168" s="246"/>
      <c r="H168" s="246"/>
      <c r="I168" s="247"/>
    </row>
    <row r="175" spans="2:12" ht="207.75" customHeight="1" x14ac:dyDescent="0.35"/>
  </sheetData>
  <mergeCells count="102">
    <mergeCell ref="I155:J155"/>
    <mergeCell ref="I156:J156"/>
    <mergeCell ref="I157:J157"/>
    <mergeCell ref="I158:J158"/>
    <mergeCell ref="B163:C163"/>
    <mergeCell ref="B167:D167"/>
    <mergeCell ref="F167:I168"/>
    <mergeCell ref="I149:J149"/>
    <mergeCell ref="I150:J150"/>
    <mergeCell ref="I151:J151"/>
    <mergeCell ref="I152:J152"/>
    <mergeCell ref="I153:J153"/>
    <mergeCell ref="I154:J154"/>
    <mergeCell ref="I143:J143"/>
    <mergeCell ref="I144:J144"/>
    <mergeCell ref="I145:J145"/>
    <mergeCell ref="I146:J146"/>
    <mergeCell ref="I147:J147"/>
    <mergeCell ref="I148:J148"/>
    <mergeCell ref="I137:J137"/>
    <mergeCell ref="I138:J138"/>
    <mergeCell ref="I139:J139"/>
    <mergeCell ref="I140:J140"/>
    <mergeCell ref="I141:J141"/>
    <mergeCell ref="I142:J142"/>
    <mergeCell ref="I131:J131"/>
    <mergeCell ref="I132:J132"/>
    <mergeCell ref="I133:J133"/>
    <mergeCell ref="I134:J134"/>
    <mergeCell ref="I135:J135"/>
    <mergeCell ref="I136:J136"/>
    <mergeCell ref="I125:J125"/>
    <mergeCell ref="I126:J126"/>
    <mergeCell ref="I127:J127"/>
    <mergeCell ref="I128:J128"/>
    <mergeCell ref="I129:J129"/>
    <mergeCell ref="I130:J130"/>
    <mergeCell ref="I119:J119"/>
    <mergeCell ref="I120:J120"/>
    <mergeCell ref="I121:J121"/>
    <mergeCell ref="I122:J122"/>
    <mergeCell ref="I123:J123"/>
    <mergeCell ref="I124:J124"/>
    <mergeCell ref="C112:E112"/>
    <mergeCell ref="C113:E113"/>
    <mergeCell ref="E117:F117"/>
    <mergeCell ref="I117:J117"/>
    <mergeCell ref="G118:H118"/>
    <mergeCell ref="I118:J118"/>
    <mergeCell ref="J102:K102"/>
    <mergeCell ref="J103:K103"/>
    <mergeCell ref="J104:K104"/>
    <mergeCell ref="B106:D106"/>
    <mergeCell ref="C108:E108"/>
    <mergeCell ref="C109:E109"/>
    <mergeCell ref="J96:K96"/>
    <mergeCell ref="J97:K97"/>
    <mergeCell ref="J98:K98"/>
    <mergeCell ref="J99:K99"/>
    <mergeCell ref="J100:K100"/>
    <mergeCell ref="J101:K101"/>
    <mergeCell ref="J90:K90"/>
    <mergeCell ref="J91:K91"/>
    <mergeCell ref="J92:K92"/>
    <mergeCell ref="J93:K93"/>
    <mergeCell ref="J94:K94"/>
    <mergeCell ref="J95:K95"/>
    <mergeCell ref="J84:K84"/>
    <mergeCell ref="J85:K85"/>
    <mergeCell ref="J86:K86"/>
    <mergeCell ref="J87:K87"/>
    <mergeCell ref="J88:K88"/>
    <mergeCell ref="J89:K89"/>
    <mergeCell ref="J79:K79"/>
    <mergeCell ref="J80:K80"/>
    <mergeCell ref="J81:K81"/>
    <mergeCell ref="J82:K82"/>
    <mergeCell ref="J83:K83"/>
    <mergeCell ref="J72:K72"/>
    <mergeCell ref="J73:K73"/>
    <mergeCell ref="J74:K74"/>
    <mergeCell ref="J75:K75"/>
    <mergeCell ref="J76:K76"/>
    <mergeCell ref="J77:K77"/>
    <mergeCell ref="J69:K69"/>
    <mergeCell ref="J70:K70"/>
    <mergeCell ref="J71:K71"/>
    <mergeCell ref="I19:J19"/>
    <mergeCell ref="E63:F63"/>
    <mergeCell ref="J63:K63"/>
    <mergeCell ref="J64:K64"/>
    <mergeCell ref="J65:K65"/>
    <mergeCell ref="J78:K78"/>
    <mergeCell ref="B8:F8"/>
    <mergeCell ref="C9:F9"/>
    <mergeCell ref="B11:F11"/>
    <mergeCell ref="C12:F12"/>
    <mergeCell ref="C13:F13"/>
    <mergeCell ref="G18:H18"/>
    <mergeCell ref="J66:K66"/>
    <mergeCell ref="J67:K67"/>
    <mergeCell ref="J68:K68"/>
  </mergeCells>
  <conditionalFormatting sqref="F119:I158">
    <cfRule type="expression" dxfId="18" priority="2" stopIfTrue="1">
      <formula>ISBLANK(E119)</formula>
    </cfRule>
  </conditionalFormatting>
  <conditionalFormatting sqref="K20:K59 E119:E158">
    <cfRule type="expression" dxfId="17" priority="3" stopIfTrue="1">
      <formula>ISBLANK(F20)</formula>
    </cfRule>
  </conditionalFormatting>
  <conditionalFormatting sqref="K119:K158">
    <cfRule type="expression" dxfId="16" priority="5" stopIfTrue="1">
      <formula>ISBLANK(E119)</formula>
    </cfRule>
  </conditionalFormatting>
  <dataValidations count="11">
    <dataValidation type="list" allowBlank="1" showInputMessage="1" showErrorMessage="1" sqref="C65544:J65544 JB65544:JD65544 SX65544:SZ65544 ACT65544:ACV65544 AMP65544:AMR65544 AWL65544:AWN65544 BGH65544:BGJ65544 BQD65544:BQF65544 BZZ65544:CAB65544 CJV65544:CJX65544 CTR65544:CTT65544 DDN65544:DDP65544 DNJ65544:DNL65544 DXF65544:DXH65544 EHB65544:EHD65544 EQX65544:EQZ65544 FAT65544:FAV65544 FKP65544:FKR65544 FUL65544:FUN65544 GEH65544:GEJ65544 GOD65544:GOF65544 GXZ65544:GYB65544 HHV65544:HHX65544 HRR65544:HRT65544 IBN65544:IBP65544 ILJ65544:ILL65544 IVF65544:IVH65544 JFB65544:JFD65544 JOX65544:JOZ65544 JYT65544:JYV65544 KIP65544:KIR65544 KSL65544:KSN65544 LCH65544:LCJ65544 LMD65544:LMF65544 LVZ65544:LWB65544 MFV65544:MFX65544 MPR65544:MPT65544 MZN65544:MZP65544 NJJ65544:NJL65544 NTF65544:NTH65544 ODB65544:ODD65544 OMX65544:OMZ65544 OWT65544:OWV65544 PGP65544:PGR65544 PQL65544:PQN65544 QAH65544:QAJ65544 QKD65544:QKF65544 QTZ65544:QUB65544 RDV65544:RDX65544 RNR65544:RNT65544 RXN65544:RXP65544 SHJ65544:SHL65544 SRF65544:SRH65544 TBB65544:TBD65544 TKX65544:TKZ65544 TUT65544:TUV65544 UEP65544:UER65544 UOL65544:UON65544 UYH65544:UYJ65544 VID65544:VIF65544 VRZ65544:VSB65544 WBV65544:WBX65544 WLR65544:WLT65544 WVN65544:WVP65544 C131080:J131080 JB131080:JD131080 SX131080:SZ131080 ACT131080:ACV131080 AMP131080:AMR131080 AWL131080:AWN131080 BGH131080:BGJ131080 BQD131080:BQF131080 BZZ131080:CAB131080 CJV131080:CJX131080 CTR131080:CTT131080 DDN131080:DDP131080 DNJ131080:DNL131080 DXF131080:DXH131080 EHB131080:EHD131080 EQX131080:EQZ131080 FAT131080:FAV131080 FKP131080:FKR131080 FUL131080:FUN131080 GEH131080:GEJ131080 GOD131080:GOF131080 GXZ131080:GYB131080 HHV131080:HHX131080 HRR131080:HRT131080 IBN131080:IBP131080 ILJ131080:ILL131080 IVF131080:IVH131080 JFB131080:JFD131080 JOX131080:JOZ131080 JYT131080:JYV131080 KIP131080:KIR131080 KSL131080:KSN131080 LCH131080:LCJ131080 LMD131080:LMF131080 LVZ131080:LWB131080 MFV131080:MFX131080 MPR131080:MPT131080 MZN131080:MZP131080 NJJ131080:NJL131080 NTF131080:NTH131080 ODB131080:ODD131080 OMX131080:OMZ131080 OWT131080:OWV131080 PGP131080:PGR131080 PQL131080:PQN131080 QAH131080:QAJ131080 QKD131080:QKF131080 QTZ131080:QUB131080 RDV131080:RDX131080 RNR131080:RNT131080 RXN131080:RXP131080 SHJ131080:SHL131080 SRF131080:SRH131080 TBB131080:TBD131080 TKX131080:TKZ131080 TUT131080:TUV131080 UEP131080:UER131080 UOL131080:UON131080 UYH131080:UYJ131080 VID131080:VIF131080 VRZ131080:VSB131080 WBV131080:WBX131080 WLR131080:WLT131080 WVN131080:WVP131080 C196616:J196616 JB196616:JD196616 SX196616:SZ196616 ACT196616:ACV196616 AMP196616:AMR196616 AWL196616:AWN196616 BGH196616:BGJ196616 BQD196616:BQF196616 BZZ196616:CAB196616 CJV196616:CJX196616 CTR196616:CTT196616 DDN196616:DDP196616 DNJ196616:DNL196616 DXF196616:DXH196616 EHB196616:EHD196616 EQX196616:EQZ196616 FAT196616:FAV196616 FKP196616:FKR196616 FUL196616:FUN196616 GEH196616:GEJ196616 GOD196616:GOF196616 GXZ196616:GYB196616 HHV196616:HHX196616 HRR196616:HRT196616 IBN196616:IBP196616 ILJ196616:ILL196616 IVF196616:IVH196616 JFB196616:JFD196616 JOX196616:JOZ196616 JYT196616:JYV196616 KIP196616:KIR196616 KSL196616:KSN196616 LCH196616:LCJ196616 LMD196616:LMF196616 LVZ196616:LWB196616 MFV196616:MFX196616 MPR196616:MPT196616 MZN196616:MZP196616 NJJ196616:NJL196616 NTF196616:NTH196616 ODB196616:ODD196616 OMX196616:OMZ196616 OWT196616:OWV196616 PGP196616:PGR196616 PQL196616:PQN196616 QAH196616:QAJ196616 QKD196616:QKF196616 QTZ196616:QUB196616 RDV196616:RDX196616 RNR196616:RNT196616 RXN196616:RXP196616 SHJ196616:SHL196616 SRF196616:SRH196616 TBB196616:TBD196616 TKX196616:TKZ196616 TUT196616:TUV196616 UEP196616:UER196616 UOL196616:UON196616 UYH196616:UYJ196616 VID196616:VIF196616 VRZ196616:VSB196616 WBV196616:WBX196616 WLR196616:WLT196616 WVN196616:WVP196616 C262152:J262152 JB262152:JD262152 SX262152:SZ262152 ACT262152:ACV262152 AMP262152:AMR262152 AWL262152:AWN262152 BGH262152:BGJ262152 BQD262152:BQF262152 BZZ262152:CAB262152 CJV262152:CJX262152 CTR262152:CTT262152 DDN262152:DDP262152 DNJ262152:DNL262152 DXF262152:DXH262152 EHB262152:EHD262152 EQX262152:EQZ262152 FAT262152:FAV262152 FKP262152:FKR262152 FUL262152:FUN262152 GEH262152:GEJ262152 GOD262152:GOF262152 GXZ262152:GYB262152 HHV262152:HHX262152 HRR262152:HRT262152 IBN262152:IBP262152 ILJ262152:ILL262152 IVF262152:IVH262152 JFB262152:JFD262152 JOX262152:JOZ262152 JYT262152:JYV262152 KIP262152:KIR262152 KSL262152:KSN262152 LCH262152:LCJ262152 LMD262152:LMF262152 LVZ262152:LWB262152 MFV262152:MFX262152 MPR262152:MPT262152 MZN262152:MZP262152 NJJ262152:NJL262152 NTF262152:NTH262152 ODB262152:ODD262152 OMX262152:OMZ262152 OWT262152:OWV262152 PGP262152:PGR262152 PQL262152:PQN262152 QAH262152:QAJ262152 QKD262152:QKF262152 QTZ262152:QUB262152 RDV262152:RDX262152 RNR262152:RNT262152 RXN262152:RXP262152 SHJ262152:SHL262152 SRF262152:SRH262152 TBB262152:TBD262152 TKX262152:TKZ262152 TUT262152:TUV262152 UEP262152:UER262152 UOL262152:UON262152 UYH262152:UYJ262152 VID262152:VIF262152 VRZ262152:VSB262152 WBV262152:WBX262152 WLR262152:WLT262152 WVN262152:WVP262152 C327688:J327688 JB327688:JD327688 SX327688:SZ327688 ACT327688:ACV327688 AMP327688:AMR327688 AWL327688:AWN327688 BGH327688:BGJ327688 BQD327688:BQF327688 BZZ327688:CAB327688 CJV327688:CJX327688 CTR327688:CTT327688 DDN327688:DDP327688 DNJ327688:DNL327688 DXF327688:DXH327688 EHB327688:EHD327688 EQX327688:EQZ327688 FAT327688:FAV327688 FKP327688:FKR327688 FUL327688:FUN327688 GEH327688:GEJ327688 GOD327688:GOF327688 GXZ327688:GYB327688 HHV327688:HHX327688 HRR327688:HRT327688 IBN327688:IBP327688 ILJ327688:ILL327688 IVF327688:IVH327688 JFB327688:JFD327688 JOX327688:JOZ327688 JYT327688:JYV327688 KIP327688:KIR327688 KSL327688:KSN327688 LCH327688:LCJ327688 LMD327688:LMF327688 LVZ327688:LWB327688 MFV327688:MFX327688 MPR327688:MPT327688 MZN327688:MZP327688 NJJ327688:NJL327688 NTF327688:NTH327688 ODB327688:ODD327688 OMX327688:OMZ327688 OWT327688:OWV327688 PGP327688:PGR327688 PQL327688:PQN327688 QAH327688:QAJ327688 QKD327688:QKF327688 QTZ327688:QUB327688 RDV327688:RDX327688 RNR327688:RNT327688 RXN327688:RXP327688 SHJ327688:SHL327688 SRF327688:SRH327688 TBB327688:TBD327688 TKX327688:TKZ327688 TUT327688:TUV327688 UEP327688:UER327688 UOL327688:UON327688 UYH327688:UYJ327688 VID327688:VIF327688 VRZ327688:VSB327688 WBV327688:WBX327688 WLR327688:WLT327688 WVN327688:WVP327688 C393224:J393224 JB393224:JD393224 SX393224:SZ393224 ACT393224:ACV393224 AMP393224:AMR393224 AWL393224:AWN393224 BGH393224:BGJ393224 BQD393224:BQF393224 BZZ393224:CAB393224 CJV393224:CJX393224 CTR393224:CTT393224 DDN393224:DDP393224 DNJ393224:DNL393224 DXF393224:DXH393224 EHB393224:EHD393224 EQX393224:EQZ393224 FAT393224:FAV393224 FKP393224:FKR393224 FUL393224:FUN393224 GEH393224:GEJ393224 GOD393224:GOF393224 GXZ393224:GYB393224 HHV393224:HHX393224 HRR393224:HRT393224 IBN393224:IBP393224 ILJ393224:ILL393224 IVF393224:IVH393224 JFB393224:JFD393224 JOX393224:JOZ393224 JYT393224:JYV393224 KIP393224:KIR393224 KSL393224:KSN393224 LCH393224:LCJ393224 LMD393224:LMF393224 LVZ393224:LWB393224 MFV393224:MFX393224 MPR393224:MPT393224 MZN393224:MZP393224 NJJ393224:NJL393224 NTF393224:NTH393224 ODB393224:ODD393224 OMX393224:OMZ393224 OWT393224:OWV393224 PGP393224:PGR393224 PQL393224:PQN393224 QAH393224:QAJ393224 QKD393224:QKF393224 QTZ393224:QUB393224 RDV393224:RDX393224 RNR393224:RNT393224 RXN393224:RXP393224 SHJ393224:SHL393224 SRF393224:SRH393224 TBB393224:TBD393224 TKX393224:TKZ393224 TUT393224:TUV393224 UEP393224:UER393224 UOL393224:UON393224 UYH393224:UYJ393224 VID393224:VIF393224 VRZ393224:VSB393224 WBV393224:WBX393224 WLR393224:WLT393224 WVN393224:WVP393224 C458760:J458760 JB458760:JD458760 SX458760:SZ458760 ACT458760:ACV458760 AMP458760:AMR458760 AWL458760:AWN458760 BGH458760:BGJ458760 BQD458760:BQF458760 BZZ458760:CAB458760 CJV458760:CJX458760 CTR458760:CTT458760 DDN458760:DDP458760 DNJ458760:DNL458760 DXF458760:DXH458760 EHB458760:EHD458760 EQX458760:EQZ458760 FAT458760:FAV458760 FKP458760:FKR458760 FUL458760:FUN458760 GEH458760:GEJ458760 GOD458760:GOF458760 GXZ458760:GYB458760 HHV458760:HHX458760 HRR458760:HRT458760 IBN458760:IBP458760 ILJ458760:ILL458760 IVF458760:IVH458760 JFB458760:JFD458760 JOX458760:JOZ458760 JYT458760:JYV458760 KIP458760:KIR458760 KSL458760:KSN458760 LCH458760:LCJ458760 LMD458760:LMF458760 LVZ458760:LWB458760 MFV458760:MFX458760 MPR458760:MPT458760 MZN458760:MZP458760 NJJ458760:NJL458760 NTF458760:NTH458760 ODB458760:ODD458760 OMX458760:OMZ458760 OWT458760:OWV458760 PGP458760:PGR458760 PQL458760:PQN458760 QAH458760:QAJ458760 QKD458760:QKF458760 QTZ458760:QUB458760 RDV458760:RDX458760 RNR458760:RNT458760 RXN458760:RXP458760 SHJ458760:SHL458760 SRF458760:SRH458760 TBB458760:TBD458760 TKX458760:TKZ458760 TUT458760:TUV458760 UEP458760:UER458760 UOL458760:UON458760 UYH458760:UYJ458760 VID458760:VIF458760 VRZ458760:VSB458760 WBV458760:WBX458760 WLR458760:WLT458760 WVN458760:WVP458760 C524296:J524296 JB524296:JD524296 SX524296:SZ524296 ACT524296:ACV524296 AMP524296:AMR524296 AWL524296:AWN524296 BGH524296:BGJ524296 BQD524296:BQF524296 BZZ524296:CAB524296 CJV524296:CJX524296 CTR524296:CTT524296 DDN524296:DDP524296 DNJ524296:DNL524296 DXF524296:DXH524296 EHB524296:EHD524296 EQX524296:EQZ524296 FAT524296:FAV524296 FKP524296:FKR524296 FUL524296:FUN524296 GEH524296:GEJ524296 GOD524296:GOF524296 GXZ524296:GYB524296 HHV524296:HHX524296 HRR524296:HRT524296 IBN524296:IBP524296 ILJ524296:ILL524296 IVF524296:IVH524296 JFB524296:JFD524296 JOX524296:JOZ524296 JYT524296:JYV524296 KIP524296:KIR524296 KSL524296:KSN524296 LCH524296:LCJ524296 LMD524296:LMF524296 LVZ524296:LWB524296 MFV524296:MFX524296 MPR524296:MPT524296 MZN524296:MZP524296 NJJ524296:NJL524296 NTF524296:NTH524296 ODB524296:ODD524296 OMX524296:OMZ524296 OWT524296:OWV524296 PGP524296:PGR524296 PQL524296:PQN524296 QAH524296:QAJ524296 QKD524296:QKF524296 QTZ524296:QUB524296 RDV524296:RDX524296 RNR524296:RNT524296 RXN524296:RXP524296 SHJ524296:SHL524296 SRF524296:SRH524296 TBB524296:TBD524296 TKX524296:TKZ524296 TUT524296:TUV524296 UEP524296:UER524296 UOL524296:UON524296 UYH524296:UYJ524296 VID524296:VIF524296 VRZ524296:VSB524296 WBV524296:WBX524296 WLR524296:WLT524296 WVN524296:WVP524296 C589832:J589832 JB589832:JD589832 SX589832:SZ589832 ACT589832:ACV589832 AMP589832:AMR589832 AWL589832:AWN589832 BGH589832:BGJ589832 BQD589832:BQF589832 BZZ589832:CAB589832 CJV589832:CJX589832 CTR589832:CTT589832 DDN589832:DDP589832 DNJ589832:DNL589832 DXF589832:DXH589832 EHB589832:EHD589832 EQX589832:EQZ589832 FAT589832:FAV589832 FKP589832:FKR589832 FUL589832:FUN589832 GEH589832:GEJ589832 GOD589832:GOF589832 GXZ589832:GYB589832 HHV589832:HHX589832 HRR589832:HRT589832 IBN589832:IBP589832 ILJ589832:ILL589832 IVF589832:IVH589832 JFB589832:JFD589832 JOX589832:JOZ589832 JYT589832:JYV589832 KIP589832:KIR589832 KSL589832:KSN589832 LCH589832:LCJ589832 LMD589832:LMF589832 LVZ589832:LWB589832 MFV589832:MFX589832 MPR589832:MPT589832 MZN589832:MZP589832 NJJ589832:NJL589832 NTF589832:NTH589832 ODB589832:ODD589832 OMX589832:OMZ589832 OWT589832:OWV589832 PGP589832:PGR589832 PQL589832:PQN589832 QAH589832:QAJ589832 QKD589832:QKF589832 QTZ589832:QUB589832 RDV589832:RDX589832 RNR589832:RNT589832 RXN589832:RXP589832 SHJ589832:SHL589832 SRF589832:SRH589832 TBB589832:TBD589832 TKX589832:TKZ589832 TUT589832:TUV589832 UEP589832:UER589832 UOL589832:UON589832 UYH589832:UYJ589832 VID589832:VIF589832 VRZ589832:VSB589832 WBV589832:WBX589832 WLR589832:WLT589832 WVN589832:WVP589832 C655368:J655368 JB655368:JD655368 SX655368:SZ655368 ACT655368:ACV655368 AMP655368:AMR655368 AWL655368:AWN655368 BGH655368:BGJ655368 BQD655368:BQF655368 BZZ655368:CAB655368 CJV655368:CJX655368 CTR655368:CTT655368 DDN655368:DDP655368 DNJ655368:DNL655368 DXF655368:DXH655368 EHB655368:EHD655368 EQX655368:EQZ655368 FAT655368:FAV655368 FKP655368:FKR655368 FUL655368:FUN655368 GEH655368:GEJ655368 GOD655368:GOF655368 GXZ655368:GYB655368 HHV655368:HHX655368 HRR655368:HRT655368 IBN655368:IBP655368 ILJ655368:ILL655368 IVF655368:IVH655368 JFB655368:JFD655368 JOX655368:JOZ655368 JYT655368:JYV655368 KIP655368:KIR655368 KSL655368:KSN655368 LCH655368:LCJ655368 LMD655368:LMF655368 LVZ655368:LWB655368 MFV655368:MFX655368 MPR655368:MPT655368 MZN655368:MZP655368 NJJ655368:NJL655368 NTF655368:NTH655368 ODB655368:ODD655368 OMX655368:OMZ655368 OWT655368:OWV655368 PGP655368:PGR655368 PQL655368:PQN655368 QAH655368:QAJ655368 QKD655368:QKF655368 QTZ655368:QUB655368 RDV655368:RDX655368 RNR655368:RNT655368 RXN655368:RXP655368 SHJ655368:SHL655368 SRF655368:SRH655368 TBB655368:TBD655368 TKX655368:TKZ655368 TUT655368:TUV655368 UEP655368:UER655368 UOL655368:UON655368 UYH655368:UYJ655368 VID655368:VIF655368 VRZ655368:VSB655368 WBV655368:WBX655368 WLR655368:WLT655368 WVN655368:WVP655368 C720904:J720904 JB720904:JD720904 SX720904:SZ720904 ACT720904:ACV720904 AMP720904:AMR720904 AWL720904:AWN720904 BGH720904:BGJ720904 BQD720904:BQF720904 BZZ720904:CAB720904 CJV720904:CJX720904 CTR720904:CTT720904 DDN720904:DDP720904 DNJ720904:DNL720904 DXF720904:DXH720904 EHB720904:EHD720904 EQX720904:EQZ720904 FAT720904:FAV720904 FKP720904:FKR720904 FUL720904:FUN720904 GEH720904:GEJ720904 GOD720904:GOF720904 GXZ720904:GYB720904 HHV720904:HHX720904 HRR720904:HRT720904 IBN720904:IBP720904 ILJ720904:ILL720904 IVF720904:IVH720904 JFB720904:JFD720904 JOX720904:JOZ720904 JYT720904:JYV720904 KIP720904:KIR720904 KSL720904:KSN720904 LCH720904:LCJ720904 LMD720904:LMF720904 LVZ720904:LWB720904 MFV720904:MFX720904 MPR720904:MPT720904 MZN720904:MZP720904 NJJ720904:NJL720904 NTF720904:NTH720904 ODB720904:ODD720904 OMX720904:OMZ720904 OWT720904:OWV720904 PGP720904:PGR720904 PQL720904:PQN720904 QAH720904:QAJ720904 QKD720904:QKF720904 QTZ720904:QUB720904 RDV720904:RDX720904 RNR720904:RNT720904 RXN720904:RXP720904 SHJ720904:SHL720904 SRF720904:SRH720904 TBB720904:TBD720904 TKX720904:TKZ720904 TUT720904:TUV720904 UEP720904:UER720904 UOL720904:UON720904 UYH720904:UYJ720904 VID720904:VIF720904 VRZ720904:VSB720904 WBV720904:WBX720904 WLR720904:WLT720904 WVN720904:WVP720904 C786440:J786440 JB786440:JD786440 SX786440:SZ786440 ACT786440:ACV786440 AMP786440:AMR786440 AWL786440:AWN786440 BGH786440:BGJ786440 BQD786440:BQF786440 BZZ786440:CAB786440 CJV786440:CJX786440 CTR786440:CTT786440 DDN786440:DDP786440 DNJ786440:DNL786440 DXF786440:DXH786440 EHB786440:EHD786440 EQX786440:EQZ786440 FAT786440:FAV786440 FKP786440:FKR786440 FUL786440:FUN786440 GEH786440:GEJ786440 GOD786440:GOF786440 GXZ786440:GYB786440 HHV786440:HHX786440 HRR786440:HRT786440 IBN786440:IBP786440 ILJ786440:ILL786440 IVF786440:IVH786440 JFB786440:JFD786440 JOX786440:JOZ786440 JYT786440:JYV786440 KIP786440:KIR786440 KSL786440:KSN786440 LCH786440:LCJ786440 LMD786440:LMF786440 LVZ786440:LWB786440 MFV786440:MFX786440 MPR786440:MPT786440 MZN786440:MZP786440 NJJ786440:NJL786440 NTF786440:NTH786440 ODB786440:ODD786440 OMX786440:OMZ786440 OWT786440:OWV786440 PGP786440:PGR786440 PQL786440:PQN786440 QAH786440:QAJ786440 QKD786440:QKF786440 QTZ786440:QUB786440 RDV786440:RDX786440 RNR786440:RNT786440 RXN786440:RXP786440 SHJ786440:SHL786440 SRF786440:SRH786440 TBB786440:TBD786440 TKX786440:TKZ786440 TUT786440:TUV786440 UEP786440:UER786440 UOL786440:UON786440 UYH786440:UYJ786440 VID786440:VIF786440 VRZ786440:VSB786440 WBV786440:WBX786440 WLR786440:WLT786440 WVN786440:WVP786440 C851976:J851976 JB851976:JD851976 SX851976:SZ851976 ACT851976:ACV851976 AMP851976:AMR851976 AWL851976:AWN851976 BGH851976:BGJ851976 BQD851976:BQF851976 BZZ851976:CAB851976 CJV851976:CJX851976 CTR851976:CTT851976 DDN851976:DDP851976 DNJ851976:DNL851976 DXF851976:DXH851976 EHB851976:EHD851976 EQX851976:EQZ851976 FAT851976:FAV851976 FKP851976:FKR851976 FUL851976:FUN851976 GEH851976:GEJ851976 GOD851976:GOF851976 GXZ851976:GYB851976 HHV851976:HHX851976 HRR851976:HRT851976 IBN851976:IBP851976 ILJ851976:ILL851976 IVF851976:IVH851976 JFB851976:JFD851976 JOX851976:JOZ851976 JYT851976:JYV851976 KIP851976:KIR851976 KSL851976:KSN851976 LCH851976:LCJ851976 LMD851976:LMF851976 LVZ851976:LWB851976 MFV851976:MFX851976 MPR851976:MPT851976 MZN851976:MZP851976 NJJ851976:NJL851976 NTF851976:NTH851976 ODB851976:ODD851976 OMX851976:OMZ851976 OWT851976:OWV851976 PGP851976:PGR851976 PQL851976:PQN851976 QAH851976:QAJ851976 QKD851976:QKF851976 QTZ851976:QUB851976 RDV851976:RDX851976 RNR851976:RNT851976 RXN851976:RXP851976 SHJ851976:SHL851976 SRF851976:SRH851976 TBB851976:TBD851976 TKX851976:TKZ851976 TUT851976:TUV851976 UEP851976:UER851976 UOL851976:UON851976 UYH851976:UYJ851976 VID851976:VIF851976 VRZ851976:VSB851976 WBV851976:WBX851976 WLR851976:WLT851976 WVN851976:WVP851976 C917512:J917512 JB917512:JD917512 SX917512:SZ917512 ACT917512:ACV917512 AMP917512:AMR917512 AWL917512:AWN917512 BGH917512:BGJ917512 BQD917512:BQF917512 BZZ917512:CAB917512 CJV917512:CJX917512 CTR917512:CTT917512 DDN917512:DDP917512 DNJ917512:DNL917512 DXF917512:DXH917512 EHB917512:EHD917512 EQX917512:EQZ917512 FAT917512:FAV917512 FKP917512:FKR917512 FUL917512:FUN917512 GEH917512:GEJ917512 GOD917512:GOF917512 GXZ917512:GYB917512 HHV917512:HHX917512 HRR917512:HRT917512 IBN917512:IBP917512 ILJ917512:ILL917512 IVF917512:IVH917512 JFB917512:JFD917512 JOX917512:JOZ917512 JYT917512:JYV917512 KIP917512:KIR917512 KSL917512:KSN917512 LCH917512:LCJ917512 LMD917512:LMF917512 LVZ917512:LWB917512 MFV917512:MFX917512 MPR917512:MPT917512 MZN917512:MZP917512 NJJ917512:NJL917512 NTF917512:NTH917512 ODB917512:ODD917512 OMX917512:OMZ917512 OWT917512:OWV917512 PGP917512:PGR917512 PQL917512:PQN917512 QAH917512:QAJ917512 QKD917512:QKF917512 QTZ917512:QUB917512 RDV917512:RDX917512 RNR917512:RNT917512 RXN917512:RXP917512 SHJ917512:SHL917512 SRF917512:SRH917512 TBB917512:TBD917512 TKX917512:TKZ917512 TUT917512:TUV917512 UEP917512:UER917512 UOL917512:UON917512 UYH917512:UYJ917512 VID917512:VIF917512 VRZ917512:VSB917512 WBV917512:WBX917512 WLR917512:WLT917512 WVN917512:WVP917512 C983048:J983048 JB983048:JD983048 SX983048:SZ983048 ACT983048:ACV983048 AMP983048:AMR983048 AWL983048:AWN983048 BGH983048:BGJ983048 BQD983048:BQF983048 BZZ983048:CAB983048 CJV983048:CJX983048 CTR983048:CTT983048 DDN983048:DDP983048 DNJ983048:DNL983048 DXF983048:DXH983048 EHB983048:EHD983048 EQX983048:EQZ983048 FAT983048:FAV983048 FKP983048:FKR983048 FUL983048:FUN983048 GEH983048:GEJ983048 GOD983048:GOF983048 GXZ983048:GYB983048 HHV983048:HHX983048 HRR983048:HRT983048 IBN983048:IBP983048 ILJ983048:ILL983048 IVF983048:IVH983048 JFB983048:JFD983048 JOX983048:JOZ983048 JYT983048:JYV983048 KIP983048:KIR983048 KSL983048:KSN983048 LCH983048:LCJ983048 LMD983048:LMF983048 LVZ983048:LWB983048 MFV983048:MFX983048 MPR983048:MPT983048 MZN983048:MZP983048 NJJ983048:NJL983048 NTF983048:NTH983048 ODB983048:ODD983048 OMX983048:OMZ983048 OWT983048:OWV983048 PGP983048:PGR983048 PQL983048:PQN983048 QAH983048:QAJ983048 QKD983048:QKF983048 QTZ983048:QUB983048 RDV983048:RDX983048 RNR983048:RNT983048 RXN983048:RXP983048 SHJ983048:SHL983048 SRF983048:SRH983048 TBB983048:TBD983048 TKX983048:TKZ983048 TUT983048:TUV983048 UEP983048:UER983048 UOL983048:UON983048 UYH983048:UYJ983048 VID983048:VIF983048 VRZ983048:VSB983048 WBV983048:WBX983048 WLR983048:WLT983048 WVN983048:WVP983048">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 type="textLength" operator="lessThanOrEqual" allowBlank="1" showInputMessage="1" showErrorMessage="1" error="Le libellé de l'opération ne doit pas dépasser 96 caractères" sqref="C12:E13 JB12:JC13 SX12:SY13 ACT12:ACU13 AMP12:AMQ13 AWL12:AWM13 BGH12:BGI13 BQD12:BQE13 BZZ12:CAA13 CJV12:CJW13 CTR12:CTS13 DDN12:DDO13 DNJ12:DNK13 DXF12:DXG13 EHB12:EHC13 EQX12:EQY13 FAT12:FAU13 FKP12:FKQ13 FUL12:FUM13 GEH12:GEI13 GOD12:GOE13 GXZ12:GYA13 HHV12:HHW13 HRR12:HRS13 IBN12:IBO13 ILJ12:ILK13 IVF12:IVG13 JFB12:JFC13 JOX12:JOY13 JYT12:JYU13 KIP12:KIQ13 KSL12:KSM13 LCH12:LCI13 LMD12:LME13 LVZ12:LWA13 MFV12:MFW13 MPR12:MPS13 MZN12:MZO13 NJJ12:NJK13 NTF12:NTG13 ODB12:ODC13 OMX12:OMY13 OWT12:OWU13 PGP12:PGQ13 PQL12:PQM13 QAH12:QAI13 QKD12:QKE13 QTZ12:QUA13 RDV12:RDW13 RNR12:RNS13 RXN12:RXO13 SHJ12:SHK13 SRF12:SRG13 TBB12:TBC13 TKX12:TKY13 TUT12:TUU13 UEP12:UEQ13 UOL12:UOM13 UYH12:UYI13 VID12:VIE13 VRZ12:VSA13 WBV12:WBW13 WLR12:WLS13 WVN12:WVO13 C65543:E65543 JB65543:JC65543 SX65543:SY65543 ACT65543:ACU65543 AMP65543:AMQ65543 AWL65543:AWM65543 BGH65543:BGI65543 BQD65543:BQE65543 BZZ65543:CAA65543 CJV65543:CJW65543 CTR65543:CTS65543 DDN65543:DDO65543 DNJ65543:DNK65543 DXF65543:DXG65543 EHB65543:EHC65543 EQX65543:EQY65543 FAT65543:FAU65543 FKP65543:FKQ65543 FUL65543:FUM65543 GEH65543:GEI65543 GOD65543:GOE65543 GXZ65543:GYA65543 HHV65543:HHW65543 HRR65543:HRS65543 IBN65543:IBO65543 ILJ65543:ILK65543 IVF65543:IVG65543 JFB65543:JFC65543 JOX65543:JOY65543 JYT65543:JYU65543 KIP65543:KIQ65543 KSL65543:KSM65543 LCH65543:LCI65543 LMD65543:LME65543 LVZ65543:LWA65543 MFV65543:MFW65543 MPR65543:MPS65543 MZN65543:MZO65543 NJJ65543:NJK65543 NTF65543:NTG65543 ODB65543:ODC65543 OMX65543:OMY65543 OWT65543:OWU65543 PGP65543:PGQ65543 PQL65543:PQM65543 QAH65543:QAI65543 QKD65543:QKE65543 QTZ65543:QUA65543 RDV65543:RDW65543 RNR65543:RNS65543 RXN65543:RXO65543 SHJ65543:SHK65543 SRF65543:SRG65543 TBB65543:TBC65543 TKX65543:TKY65543 TUT65543:TUU65543 UEP65543:UEQ65543 UOL65543:UOM65543 UYH65543:UYI65543 VID65543:VIE65543 VRZ65543:VSA65543 WBV65543:WBW65543 WLR65543:WLS65543 WVN65543:WVO65543 C131079:E131079 JB131079:JC131079 SX131079:SY131079 ACT131079:ACU131079 AMP131079:AMQ131079 AWL131079:AWM131079 BGH131079:BGI131079 BQD131079:BQE131079 BZZ131079:CAA131079 CJV131079:CJW131079 CTR131079:CTS131079 DDN131079:DDO131079 DNJ131079:DNK131079 DXF131079:DXG131079 EHB131079:EHC131079 EQX131079:EQY131079 FAT131079:FAU131079 FKP131079:FKQ131079 FUL131079:FUM131079 GEH131079:GEI131079 GOD131079:GOE131079 GXZ131079:GYA131079 HHV131079:HHW131079 HRR131079:HRS131079 IBN131079:IBO131079 ILJ131079:ILK131079 IVF131079:IVG131079 JFB131079:JFC131079 JOX131079:JOY131079 JYT131079:JYU131079 KIP131079:KIQ131079 KSL131079:KSM131079 LCH131079:LCI131079 LMD131079:LME131079 LVZ131079:LWA131079 MFV131079:MFW131079 MPR131079:MPS131079 MZN131079:MZO131079 NJJ131079:NJK131079 NTF131079:NTG131079 ODB131079:ODC131079 OMX131079:OMY131079 OWT131079:OWU131079 PGP131079:PGQ131079 PQL131079:PQM131079 QAH131079:QAI131079 QKD131079:QKE131079 QTZ131079:QUA131079 RDV131079:RDW131079 RNR131079:RNS131079 RXN131079:RXO131079 SHJ131079:SHK131079 SRF131079:SRG131079 TBB131079:TBC131079 TKX131079:TKY131079 TUT131079:TUU131079 UEP131079:UEQ131079 UOL131079:UOM131079 UYH131079:UYI131079 VID131079:VIE131079 VRZ131079:VSA131079 WBV131079:WBW131079 WLR131079:WLS131079 WVN131079:WVO131079 C196615:E196615 JB196615:JC196615 SX196615:SY196615 ACT196615:ACU196615 AMP196615:AMQ196615 AWL196615:AWM196615 BGH196615:BGI196615 BQD196615:BQE196615 BZZ196615:CAA196615 CJV196615:CJW196615 CTR196615:CTS196615 DDN196615:DDO196615 DNJ196615:DNK196615 DXF196615:DXG196615 EHB196615:EHC196615 EQX196615:EQY196615 FAT196615:FAU196615 FKP196615:FKQ196615 FUL196615:FUM196615 GEH196615:GEI196615 GOD196615:GOE196615 GXZ196615:GYA196615 HHV196615:HHW196615 HRR196615:HRS196615 IBN196615:IBO196615 ILJ196615:ILK196615 IVF196615:IVG196615 JFB196615:JFC196615 JOX196615:JOY196615 JYT196615:JYU196615 KIP196615:KIQ196615 KSL196615:KSM196615 LCH196615:LCI196615 LMD196615:LME196615 LVZ196615:LWA196615 MFV196615:MFW196615 MPR196615:MPS196615 MZN196615:MZO196615 NJJ196615:NJK196615 NTF196615:NTG196615 ODB196615:ODC196615 OMX196615:OMY196615 OWT196615:OWU196615 PGP196615:PGQ196615 PQL196615:PQM196615 QAH196615:QAI196615 QKD196615:QKE196615 QTZ196615:QUA196615 RDV196615:RDW196615 RNR196615:RNS196615 RXN196615:RXO196615 SHJ196615:SHK196615 SRF196615:SRG196615 TBB196615:TBC196615 TKX196615:TKY196615 TUT196615:TUU196615 UEP196615:UEQ196615 UOL196615:UOM196615 UYH196615:UYI196615 VID196615:VIE196615 VRZ196615:VSA196615 WBV196615:WBW196615 WLR196615:WLS196615 WVN196615:WVO196615 C262151:E262151 JB262151:JC262151 SX262151:SY262151 ACT262151:ACU262151 AMP262151:AMQ262151 AWL262151:AWM262151 BGH262151:BGI262151 BQD262151:BQE262151 BZZ262151:CAA262151 CJV262151:CJW262151 CTR262151:CTS262151 DDN262151:DDO262151 DNJ262151:DNK262151 DXF262151:DXG262151 EHB262151:EHC262151 EQX262151:EQY262151 FAT262151:FAU262151 FKP262151:FKQ262151 FUL262151:FUM262151 GEH262151:GEI262151 GOD262151:GOE262151 GXZ262151:GYA262151 HHV262151:HHW262151 HRR262151:HRS262151 IBN262151:IBO262151 ILJ262151:ILK262151 IVF262151:IVG262151 JFB262151:JFC262151 JOX262151:JOY262151 JYT262151:JYU262151 KIP262151:KIQ262151 KSL262151:KSM262151 LCH262151:LCI262151 LMD262151:LME262151 LVZ262151:LWA262151 MFV262151:MFW262151 MPR262151:MPS262151 MZN262151:MZO262151 NJJ262151:NJK262151 NTF262151:NTG262151 ODB262151:ODC262151 OMX262151:OMY262151 OWT262151:OWU262151 PGP262151:PGQ262151 PQL262151:PQM262151 QAH262151:QAI262151 QKD262151:QKE262151 QTZ262151:QUA262151 RDV262151:RDW262151 RNR262151:RNS262151 RXN262151:RXO262151 SHJ262151:SHK262151 SRF262151:SRG262151 TBB262151:TBC262151 TKX262151:TKY262151 TUT262151:TUU262151 UEP262151:UEQ262151 UOL262151:UOM262151 UYH262151:UYI262151 VID262151:VIE262151 VRZ262151:VSA262151 WBV262151:WBW262151 WLR262151:WLS262151 WVN262151:WVO262151 C327687:E327687 JB327687:JC327687 SX327687:SY327687 ACT327687:ACU327687 AMP327687:AMQ327687 AWL327687:AWM327687 BGH327687:BGI327687 BQD327687:BQE327687 BZZ327687:CAA327687 CJV327687:CJW327687 CTR327687:CTS327687 DDN327687:DDO327687 DNJ327687:DNK327687 DXF327687:DXG327687 EHB327687:EHC327687 EQX327687:EQY327687 FAT327687:FAU327687 FKP327687:FKQ327687 FUL327687:FUM327687 GEH327687:GEI327687 GOD327687:GOE327687 GXZ327687:GYA327687 HHV327687:HHW327687 HRR327687:HRS327687 IBN327687:IBO327687 ILJ327687:ILK327687 IVF327687:IVG327687 JFB327687:JFC327687 JOX327687:JOY327687 JYT327687:JYU327687 KIP327687:KIQ327687 KSL327687:KSM327687 LCH327687:LCI327687 LMD327687:LME327687 LVZ327687:LWA327687 MFV327687:MFW327687 MPR327687:MPS327687 MZN327687:MZO327687 NJJ327687:NJK327687 NTF327687:NTG327687 ODB327687:ODC327687 OMX327687:OMY327687 OWT327687:OWU327687 PGP327687:PGQ327687 PQL327687:PQM327687 QAH327687:QAI327687 QKD327687:QKE327687 QTZ327687:QUA327687 RDV327687:RDW327687 RNR327687:RNS327687 RXN327687:RXO327687 SHJ327687:SHK327687 SRF327687:SRG327687 TBB327687:TBC327687 TKX327687:TKY327687 TUT327687:TUU327687 UEP327687:UEQ327687 UOL327687:UOM327687 UYH327687:UYI327687 VID327687:VIE327687 VRZ327687:VSA327687 WBV327687:WBW327687 WLR327687:WLS327687 WVN327687:WVO327687 C393223:E393223 JB393223:JC393223 SX393223:SY393223 ACT393223:ACU393223 AMP393223:AMQ393223 AWL393223:AWM393223 BGH393223:BGI393223 BQD393223:BQE393223 BZZ393223:CAA393223 CJV393223:CJW393223 CTR393223:CTS393223 DDN393223:DDO393223 DNJ393223:DNK393223 DXF393223:DXG393223 EHB393223:EHC393223 EQX393223:EQY393223 FAT393223:FAU393223 FKP393223:FKQ393223 FUL393223:FUM393223 GEH393223:GEI393223 GOD393223:GOE393223 GXZ393223:GYA393223 HHV393223:HHW393223 HRR393223:HRS393223 IBN393223:IBO393223 ILJ393223:ILK393223 IVF393223:IVG393223 JFB393223:JFC393223 JOX393223:JOY393223 JYT393223:JYU393223 KIP393223:KIQ393223 KSL393223:KSM393223 LCH393223:LCI393223 LMD393223:LME393223 LVZ393223:LWA393223 MFV393223:MFW393223 MPR393223:MPS393223 MZN393223:MZO393223 NJJ393223:NJK393223 NTF393223:NTG393223 ODB393223:ODC393223 OMX393223:OMY393223 OWT393223:OWU393223 PGP393223:PGQ393223 PQL393223:PQM393223 QAH393223:QAI393223 QKD393223:QKE393223 QTZ393223:QUA393223 RDV393223:RDW393223 RNR393223:RNS393223 RXN393223:RXO393223 SHJ393223:SHK393223 SRF393223:SRG393223 TBB393223:TBC393223 TKX393223:TKY393223 TUT393223:TUU393223 UEP393223:UEQ393223 UOL393223:UOM393223 UYH393223:UYI393223 VID393223:VIE393223 VRZ393223:VSA393223 WBV393223:WBW393223 WLR393223:WLS393223 WVN393223:WVO393223 C458759:E458759 JB458759:JC458759 SX458759:SY458759 ACT458759:ACU458759 AMP458759:AMQ458759 AWL458759:AWM458759 BGH458759:BGI458759 BQD458759:BQE458759 BZZ458759:CAA458759 CJV458759:CJW458759 CTR458759:CTS458759 DDN458759:DDO458759 DNJ458759:DNK458759 DXF458759:DXG458759 EHB458759:EHC458759 EQX458759:EQY458759 FAT458759:FAU458759 FKP458759:FKQ458759 FUL458759:FUM458759 GEH458759:GEI458759 GOD458759:GOE458759 GXZ458759:GYA458759 HHV458759:HHW458759 HRR458759:HRS458759 IBN458759:IBO458759 ILJ458759:ILK458759 IVF458759:IVG458759 JFB458759:JFC458759 JOX458759:JOY458759 JYT458759:JYU458759 KIP458759:KIQ458759 KSL458759:KSM458759 LCH458759:LCI458759 LMD458759:LME458759 LVZ458759:LWA458759 MFV458759:MFW458759 MPR458759:MPS458759 MZN458759:MZO458759 NJJ458759:NJK458759 NTF458759:NTG458759 ODB458759:ODC458759 OMX458759:OMY458759 OWT458759:OWU458759 PGP458759:PGQ458759 PQL458759:PQM458759 QAH458759:QAI458759 QKD458759:QKE458759 QTZ458759:QUA458759 RDV458759:RDW458759 RNR458759:RNS458759 RXN458759:RXO458759 SHJ458759:SHK458759 SRF458759:SRG458759 TBB458759:TBC458759 TKX458759:TKY458759 TUT458759:TUU458759 UEP458759:UEQ458759 UOL458759:UOM458759 UYH458759:UYI458759 VID458759:VIE458759 VRZ458759:VSA458759 WBV458759:WBW458759 WLR458759:WLS458759 WVN458759:WVO458759 C524295:E524295 JB524295:JC524295 SX524295:SY524295 ACT524295:ACU524295 AMP524295:AMQ524295 AWL524295:AWM524295 BGH524295:BGI524295 BQD524295:BQE524295 BZZ524295:CAA524295 CJV524295:CJW524295 CTR524295:CTS524295 DDN524295:DDO524295 DNJ524295:DNK524295 DXF524295:DXG524295 EHB524295:EHC524295 EQX524295:EQY524295 FAT524295:FAU524295 FKP524295:FKQ524295 FUL524295:FUM524295 GEH524295:GEI524295 GOD524295:GOE524295 GXZ524295:GYA524295 HHV524295:HHW524295 HRR524295:HRS524295 IBN524295:IBO524295 ILJ524295:ILK524295 IVF524295:IVG524295 JFB524295:JFC524295 JOX524295:JOY524295 JYT524295:JYU524295 KIP524295:KIQ524295 KSL524295:KSM524295 LCH524295:LCI524295 LMD524295:LME524295 LVZ524295:LWA524295 MFV524295:MFW524295 MPR524295:MPS524295 MZN524295:MZO524295 NJJ524295:NJK524295 NTF524295:NTG524295 ODB524295:ODC524295 OMX524295:OMY524295 OWT524295:OWU524295 PGP524295:PGQ524295 PQL524295:PQM524295 QAH524295:QAI524295 QKD524295:QKE524295 QTZ524295:QUA524295 RDV524295:RDW524295 RNR524295:RNS524295 RXN524295:RXO524295 SHJ524295:SHK524295 SRF524295:SRG524295 TBB524295:TBC524295 TKX524295:TKY524295 TUT524295:TUU524295 UEP524295:UEQ524295 UOL524295:UOM524295 UYH524295:UYI524295 VID524295:VIE524295 VRZ524295:VSA524295 WBV524295:WBW524295 WLR524295:WLS524295 WVN524295:WVO524295 C589831:E589831 JB589831:JC589831 SX589831:SY589831 ACT589831:ACU589831 AMP589831:AMQ589831 AWL589831:AWM589831 BGH589831:BGI589831 BQD589831:BQE589831 BZZ589831:CAA589831 CJV589831:CJW589831 CTR589831:CTS589831 DDN589831:DDO589831 DNJ589831:DNK589831 DXF589831:DXG589831 EHB589831:EHC589831 EQX589831:EQY589831 FAT589831:FAU589831 FKP589831:FKQ589831 FUL589831:FUM589831 GEH589831:GEI589831 GOD589831:GOE589831 GXZ589831:GYA589831 HHV589831:HHW589831 HRR589831:HRS589831 IBN589831:IBO589831 ILJ589831:ILK589831 IVF589831:IVG589831 JFB589831:JFC589831 JOX589831:JOY589831 JYT589831:JYU589831 KIP589831:KIQ589831 KSL589831:KSM589831 LCH589831:LCI589831 LMD589831:LME589831 LVZ589831:LWA589831 MFV589831:MFW589831 MPR589831:MPS589831 MZN589831:MZO589831 NJJ589831:NJK589831 NTF589831:NTG589831 ODB589831:ODC589831 OMX589831:OMY589831 OWT589831:OWU589831 PGP589831:PGQ589831 PQL589831:PQM589831 QAH589831:QAI589831 QKD589831:QKE589831 QTZ589831:QUA589831 RDV589831:RDW589831 RNR589831:RNS589831 RXN589831:RXO589831 SHJ589831:SHK589831 SRF589831:SRG589831 TBB589831:TBC589831 TKX589831:TKY589831 TUT589831:TUU589831 UEP589831:UEQ589831 UOL589831:UOM589831 UYH589831:UYI589831 VID589831:VIE589831 VRZ589831:VSA589831 WBV589831:WBW589831 WLR589831:WLS589831 WVN589831:WVO589831 C655367:E655367 JB655367:JC655367 SX655367:SY655367 ACT655367:ACU655367 AMP655367:AMQ655367 AWL655367:AWM655367 BGH655367:BGI655367 BQD655367:BQE655367 BZZ655367:CAA655367 CJV655367:CJW655367 CTR655367:CTS655367 DDN655367:DDO655367 DNJ655367:DNK655367 DXF655367:DXG655367 EHB655367:EHC655367 EQX655367:EQY655367 FAT655367:FAU655367 FKP655367:FKQ655367 FUL655367:FUM655367 GEH655367:GEI655367 GOD655367:GOE655367 GXZ655367:GYA655367 HHV655367:HHW655367 HRR655367:HRS655367 IBN655367:IBO655367 ILJ655367:ILK655367 IVF655367:IVG655367 JFB655367:JFC655367 JOX655367:JOY655367 JYT655367:JYU655367 KIP655367:KIQ655367 KSL655367:KSM655367 LCH655367:LCI655367 LMD655367:LME655367 LVZ655367:LWA655367 MFV655367:MFW655367 MPR655367:MPS655367 MZN655367:MZO655367 NJJ655367:NJK655367 NTF655367:NTG655367 ODB655367:ODC655367 OMX655367:OMY655367 OWT655367:OWU655367 PGP655367:PGQ655367 PQL655367:PQM655367 QAH655367:QAI655367 QKD655367:QKE655367 QTZ655367:QUA655367 RDV655367:RDW655367 RNR655367:RNS655367 RXN655367:RXO655367 SHJ655367:SHK655367 SRF655367:SRG655367 TBB655367:TBC655367 TKX655367:TKY655367 TUT655367:TUU655367 UEP655367:UEQ655367 UOL655367:UOM655367 UYH655367:UYI655367 VID655367:VIE655367 VRZ655367:VSA655367 WBV655367:WBW655367 WLR655367:WLS655367 WVN655367:WVO655367 C720903:E720903 JB720903:JC720903 SX720903:SY720903 ACT720903:ACU720903 AMP720903:AMQ720903 AWL720903:AWM720903 BGH720903:BGI720903 BQD720903:BQE720903 BZZ720903:CAA720903 CJV720903:CJW720903 CTR720903:CTS720903 DDN720903:DDO720903 DNJ720903:DNK720903 DXF720903:DXG720903 EHB720903:EHC720903 EQX720903:EQY720903 FAT720903:FAU720903 FKP720903:FKQ720903 FUL720903:FUM720903 GEH720903:GEI720903 GOD720903:GOE720903 GXZ720903:GYA720903 HHV720903:HHW720903 HRR720903:HRS720903 IBN720903:IBO720903 ILJ720903:ILK720903 IVF720903:IVG720903 JFB720903:JFC720903 JOX720903:JOY720903 JYT720903:JYU720903 KIP720903:KIQ720903 KSL720903:KSM720903 LCH720903:LCI720903 LMD720903:LME720903 LVZ720903:LWA720903 MFV720903:MFW720903 MPR720903:MPS720903 MZN720903:MZO720903 NJJ720903:NJK720903 NTF720903:NTG720903 ODB720903:ODC720903 OMX720903:OMY720903 OWT720903:OWU720903 PGP720903:PGQ720903 PQL720903:PQM720903 QAH720903:QAI720903 QKD720903:QKE720903 QTZ720903:QUA720903 RDV720903:RDW720903 RNR720903:RNS720903 RXN720903:RXO720903 SHJ720903:SHK720903 SRF720903:SRG720903 TBB720903:TBC720903 TKX720903:TKY720903 TUT720903:TUU720903 UEP720903:UEQ720903 UOL720903:UOM720903 UYH720903:UYI720903 VID720903:VIE720903 VRZ720903:VSA720903 WBV720903:WBW720903 WLR720903:WLS720903 WVN720903:WVO720903 C786439:E786439 JB786439:JC786439 SX786439:SY786439 ACT786439:ACU786439 AMP786439:AMQ786439 AWL786439:AWM786439 BGH786439:BGI786439 BQD786439:BQE786439 BZZ786439:CAA786439 CJV786439:CJW786439 CTR786439:CTS786439 DDN786439:DDO786439 DNJ786439:DNK786439 DXF786439:DXG786439 EHB786439:EHC786439 EQX786439:EQY786439 FAT786439:FAU786439 FKP786439:FKQ786439 FUL786439:FUM786439 GEH786439:GEI786439 GOD786439:GOE786439 GXZ786439:GYA786439 HHV786439:HHW786439 HRR786439:HRS786439 IBN786439:IBO786439 ILJ786439:ILK786439 IVF786439:IVG786439 JFB786439:JFC786439 JOX786439:JOY786439 JYT786439:JYU786439 KIP786439:KIQ786439 KSL786439:KSM786439 LCH786439:LCI786439 LMD786439:LME786439 LVZ786439:LWA786439 MFV786439:MFW786439 MPR786439:MPS786439 MZN786439:MZO786439 NJJ786439:NJK786439 NTF786439:NTG786439 ODB786439:ODC786439 OMX786439:OMY786439 OWT786439:OWU786439 PGP786439:PGQ786439 PQL786439:PQM786439 QAH786439:QAI786439 QKD786439:QKE786439 QTZ786439:QUA786439 RDV786439:RDW786439 RNR786439:RNS786439 RXN786439:RXO786439 SHJ786439:SHK786439 SRF786439:SRG786439 TBB786439:TBC786439 TKX786439:TKY786439 TUT786439:TUU786439 UEP786439:UEQ786439 UOL786439:UOM786439 UYH786439:UYI786439 VID786439:VIE786439 VRZ786439:VSA786439 WBV786439:WBW786439 WLR786439:WLS786439 WVN786439:WVO786439 C851975:E851975 JB851975:JC851975 SX851975:SY851975 ACT851975:ACU851975 AMP851975:AMQ851975 AWL851975:AWM851975 BGH851975:BGI851975 BQD851975:BQE851975 BZZ851975:CAA851975 CJV851975:CJW851975 CTR851975:CTS851975 DDN851975:DDO851975 DNJ851975:DNK851975 DXF851975:DXG851975 EHB851975:EHC851975 EQX851975:EQY851975 FAT851975:FAU851975 FKP851975:FKQ851975 FUL851975:FUM851975 GEH851975:GEI851975 GOD851975:GOE851975 GXZ851975:GYA851975 HHV851975:HHW851975 HRR851975:HRS851975 IBN851975:IBO851975 ILJ851975:ILK851975 IVF851975:IVG851975 JFB851975:JFC851975 JOX851975:JOY851975 JYT851975:JYU851975 KIP851975:KIQ851975 KSL851975:KSM851975 LCH851975:LCI851975 LMD851975:LME851975 LVZ851975:LWA851975 MFV851975:MFW851975 MPR851975:MPS851975 MZN851975:MZO851975 NJJ851975:NJK851975 NTF851975:NTG851975 ODB851975:ODC851975 OMX851975:OMY851975 OWT851975:OWU851975 PGP851975:PGQ851975 PQL851975:PQM851975 QAH851975:QAI851975 QKD851975:QKE851975 QTZ851975:QUA851975 RDV851975:RDW851975 RNR851975:RNS851975 RXN851975:RXO851975 SHJ851975:SHK851975 SRF851975:SRG851975 TBB851975:TBC851975 TKX851975:TKY851975 TUT851975:TUU851975 UEP851975:UEQ851975 UOL851975:UOM851975 UYH851975:UYI851975 VID851975:VIE851975 VRZ851975:VSA851975 WBV851975:WBW851975 WLR851975:WLS851975 WVN851975:WVO851975 C917511:E917511 JB917511:JC917511 SX917511:SY917511 ACT917511:ACU917511 AMP917511:AMQ917511 AWL917511:AWM917511 BGH917511:BGI917511 BQD917511:BQE917511 BZZ917511:CAA917511 CJV917511:CJW917511 CTR917511:CTS917511 DDN917511:DDO917511 DNJ917511:DNK917511 DXF917511:DXG917511 EHB917511:EHC917511 EQX917511:EQY917511 FAT917511:FAU917511 FKP917511:FKQ917511 FUL917511:FUM917511 GEH917511:GEI917511 GOD917511:GOE917511 GXZ917511:GYA917511 HHV917511:HHW917511 HRR917511:HRS917511 IBN917511:IBO917511 ILJ917511:ILK917511 IVF917511:IVG917511 JFB917511:JFC917511 JOX917511:JOY917511 JYT917511:JYU917511 KIP917511:KIQ917511 KSL917511:KSM917511 LCH917511:LCI917511 LMD917511:LME917511 LVZ917511:LWA917511 MFV917511:MFW917511 MPR917511:MPS917511 MZN917511:MZO917511 NJJ917511:NJK917511 NTF917511:NTG917511 ODB917511:ODC917511 OMX917511:OMY917511 OWT917511:OWU917511 PGP917511:PGQ917511 PQL917511:PQM917511 QAH917511:QAI917511 QKD917511:QKE917511 QTZ917511:QUA917511 RDV917511:RDW917511 RNR917511:RNS917511 RXN917511:RXO917511 SHJ917511:SHK917511 SRF917511:SRG917511 TBB917511:TBC917511 TKX917511:TKY917511 TUT917511:TUU917511 UEP917511:UEQ917511 UOL917511:UOM917511 UYH917511:UYI917511 VID917511:VIE917511 VRZ917511:VSA917511 WBV917511:WBW917511 WLR917511:WLS917511 WVN917511:WVO917511 C983047:E983047 JB983047:JC983047 SX983047:SY983047 ACT983047:ACU983047 AMP983047:AMQ983047 AWL983047:AWM983047 BGH983047:BGI983047 BQD983047:BQE983047 BZZ983047:CAA983047 CJV983047:CJW983047 CTR983047:CTS983047 DDN983047:DDO983047 DNJ983047:DNK983047 DXF983047:DXG983047 EHB983047:EHC983047 EQX983047:EQY983047 FAT983047:FAU983047 FKP983047:FKQ983047 FUL983047:FUM983047 GEH983047:GEI983047 GOD983047:GOE983047 GXZ983047:GYA983047 HHV983047:HHW983047 HRR983047:HRS983047 IBN983047:IBO983047 ILJ983047:ILK983047 IVF983047:IVG983047 JFB983047:JFC983047 JOX983047:JOY983047 JYT983047:JYU983047 KIP983047:KIQ983047 KSL983047:KSM983047 LCH983047:LCI983047 LMD983047:LME983047 LVZ983047:LWA983047 MFV983047:MFW983047 MPR983047:MPS983047 MZN983047:MZO983047 NJJ983047:NJK983047 NTF983047:NTG983047 ODB983047:ODC983047 OMX983047:OMY983047 OWT983047:OWU983047 PGP983047:PGQ983047 PQL983047:PQM983047 QAH983047:QAI983047 QKD983047:QKE983047 QTZ983047:QUA983047 RDV983047:RDW983047 RNR983047:RNS983047 RXN983047:RXO983047 SHJ983047:SHK983047 SRF983047:SRG983047 TBB983047:TBC983047 TKX983047:TKY983047 TUT983047:TUU983047 UEP983047:UEQ983047 UOL983047:UOM983047 UYH983047:UYI983047 VID983047:VIE983047 VRZ983047:VSA983047 WBV983047:WBW983047 WLR983047:WLS983047 WVN983047:WVO983047">
      <formula1>96</formula1>
    </dataValidation>
    <dataValidation type="list" allowBlank="1" showInputMessage="1" showErrorMessage="1" sqref="B20:B59 JA20:JA59 SW20:SW59 ACS20:ACS59 AMO20:AMO59 AWK20:AWK59 BGG20:BGG59 BQC20:BQC59 BZY20:BZY59 CJU20:CJU59 CTQ20:CTQ59 DDM20:DDM59 DNI20:DNI59 DXE20:DXE59 EHA20:EHA59 EQW20:EQW59 FAS20:FAS59 FKO20:FKO59 FUK20:FUK59 GEG20:GEG59 GOC20:GOC59 GXY20:GXY59 HHU20:HHU59 HRQ20:HRQ59 IBM20:IBM59 ILI20:ILI59 IVE20:IVE59 JFA20:JFA59 JOW20:JOW59 JYS20:JYS59 KIO20:KIO59 KSK20:KSK59 LCG20:LCG59 LMC20:LMC59 LVY20:LVY59 MFU20:MFU59 MPQ20:MPQ59 MZM20:MZM59 NJI20:NJI59 NTE20:NTE59 ODA20:ODA59 OMW20:OMW59 OWS20:OWS59 PGO20:PGO59 PQK20:PQK59 QAG20:QAG59 QKC20:QKC59 QTY20:QTY59 RDU20:RDU59 RNQ20:RNQ59 RXM20:RXM59 SHI20:SHI59 SRE20:SRE59 TBA20:TBA59 TKW20:TKW59 TUS20:TUS59 UEO20:UEO59 UOK20:UOK59 UYG20:UYG59 VIC20:VIC59 VRY20:VRY59 WBU20:WBU59 WLQ20:WLQ59 WVM20:WVM59 B65552:B65591 JA65552:JA65591 SW65552:SW65591 ACS65552:ACS65591 AMO65552:AMO65591 AWK65552:AWK65591 BGG65552:BGG65591 BQC65552:BQC65591 BZY65552:BZY65591 CJU65552:CJU65591 CTQ65552:CTQ65591 DDM65552:DDM65591 DNI65552:DNI65591 DXE65552:DXE65591 EHA65552:EHA65591 EQW65552:EQW65591 FAS65552:FAS65591 FKO65552:FKO65591 FUK65552:FUK65591 GEG65552:GEG65591 GOC65552:GOC65591 GXY65552:GXY65591 HHU65552:HHU65591 HRQ65552:HRQ65591 IBM65552:IBM65591 ILI65552:ILI65591 IVE65552:IVE65591 JFA65552:JFA65591 JOW65552:JOW65591 JYS65552:JYS65591 KIO65552:KIO65591 KSK65552:KSK65591 LCG65552:LCG65591 LMC65552:LMC65591 LVY65552:LVY65591 MFU65552:MFU65591 MPQ65552:MPQ65591 MZM65552:MZM65591 NJI65552:NJI65591 NTE65552:NTE65591 ODA65552:ODA65591 OMW65552:OMW65591 OWS65552:OWS65591 PGO65552:PGO65591 PQK65552:PQK65591 QAG65552:QAG65591 QKC65552:QKC65591 QTY65552:QTY65591 RDU65552:RDU65591 RNQ65552:RNQ65591 RXM65552:RXM65591 SHI65552:SHI65591 SRE65552:SRE65591 TBA65552:TBA65591 TKW65552:TKW65591 TUS65552:TUS65591 UEO65552:UEO65591 UOK65552:UOK65591 UYG65552:UYG65591 VIC65552:VIC65591 VRY65552:VRY65591 WBU65552:WBU65591 WLQ65552:WLQ65591 WVM65552:WVM65591 B131088:B131127 JA131088:JA131127 SW131088:SW131127 ACS131088:ACS131127 AMO131088:AMO131127 AWK131088:AWK131127 BGG131088:BGG131127 BQC131088:BQC131127 BZY131088:BZY131127 CJU131088:CJU131127 CTQ131088:CTQ131127 DDM131088:DDM131127 DNI131088:DNI131127 DXE131088:DXE131127 EHA131088:EHA131127 EQW131088:EQW131127 FAS131088:FAS131127 FKO131088:FKO131127 FUK131088:FUK131127 GEG131088:GEG131127 GOC131088:GOC131127 GXY131088:GXY131127 HHU131088:HHU131127 HRQ131088:HRQ131127 IBM131088:IBM131127 ILI131088:ILI131127 IVE131088:IVE131127 JFA131088:JFA131127 JOW131088:JOW131127 JYS131088:JYS131127 KIO131088:KIO131127 KSK131088:KSK131127 LCG131088:LCG131127 LMC131088:LMC131127 LVY131088:LVY131127 MFU131088:MFU131127 MPQ131088:MPQ131127 MZM131088:MZM131127 NJI131088:NJI131127 NTE131088:NTE131127 ODA131088:ODA131127 OMW131088:OMW131127 OWS131088:OWS131127 PGO131088:PGO131127 PQK131088:PQK131127 QAG131088:QAG131127 QKC131088:QKC131127 QTY131088:QTY131127 RDU131088:RDU131127 RNQ131088:RNQ131127 RXM131088:RXM131127 SHI131088:SHI131127 SRE131088:SRE131127 TBA131088:TBA131127 TKW131088:TKW131127 TUS131088:TUS131127 UEO131088:UEO131127 UOK131088:UOK131127 UYG131088:UYG131127 VIC131088:VIC131127 VRY131088:VRY131127 WBU131088:WBU131127 WLQ131088:WLQ131127 WVM131088:WVM131127 B196624:B196663 JA196624:JA196663 SW196624:SW196663 ACS196624:ACS196663 AMO196624:AMO196663 AWK196624:AWK196663 BGG196624:BGG196663 BQC196624:BQC196663 BZY196624:BZY196663 CJU196624:CJU196663 CTQ196624:CTQ196663 DDM196624:DDM196663 DNI196624:DNI196663 DXE196624:DXE196663 EHA196624:EHA196663 EQW196624:EQW196663 FAS196624:FAS196663 FKO196624:FKO196663 FUK196624:FUK196663 GEG196624:GEG196663 GOC196624:GOC196663 GXY196624:GXY196663 HHU196624:HHU196663 HRQ196624:HRQ196663 IBM196624:IBM196663 ILI196624:ILI196663 IVE196624:IVE196663 JFA196624:JFA196663 JOW196624:JOW196663 JYS196624:JYS196663 KIO196624:KIO196663 KSK196624:KSK196663 LCG196624:LCG196663 LMC196624:LMC196663 LVY196624:LVY196663 MFU196624:MFU196663 MPQ196624:MPQ196663 MZM196624:MZM196663 NJI196624:NJI196663 NTE196624:NTE196663 ODA196624:ODA196663 OMW196624:OMW196663 OWS196624:OWS196663 PGO196624:PGO196663 PQK196624:PQK196663 QAG196624:QAG196663 QKC196624:QKC196663 QTY196624:QTY196663 RDU196624:RDU196663 RNQ196624:RNQ196663 RXM196624:RXM196663 SHI196624:SHI196663 SRE196624:SRE196663 TBA196624:TBA196663 TKW196624:TKW196663 TUS196624:TUS196663 UEO196624:UEO196663 UOK196624:UOK196663 UYG196624:UYG196663 VIC196624:VIC196663 VRY196624:VRY196663 WBU196624:WBU196663 WLQ196624:WLQ196663 WVM196624:WVM196663 B262160:B262199 JA262160:JA262199 SW262160:SW262199 ACS262160:ACS262199 AMO262160:AMO262199 AWK262160:AWK262199 BGG262160:BGG262199 BQC262160:BQC262199 BZY262160:BZY262199 CJU262160:CJU262199 CTQ262160:CTQ262199 DDM262160:DDM262199 DNI262160:DNI262199 DXE262160:DXE262199 EHA262160:EHA262199 EQW262160:EQW262199 FAS262160:FAS262199 FKO262160:FKO262199 FUK262160:FUK262199 GEG262160:GEG262199 GOC262160:GOC262199 GXY262160:GXY262199 HHU262160:HHU262199 HRQ262160:HRQ262199 IBM262160:IBM262199 ILI262160:ILI262199 IVE262160:IVE262199 JFA262160:JFA262199 JOW262160:JOW262199 JYS262160:JYS262199 KIO262160:KIO262199 KSK262160:KSK262199 LCG262160:LCG262199 LMC262160:LMC262199 LVY262160:LVY262199 MFU262160:MFU262199 MPQ262160:MPQ262199 MZM262160:MZM262199 NJI262160:NJI262199 NTE262160:NTE262199 ODA262160:ODA262199 OMW262160:OMW262199 OWS262160:OWS262199 PGO262160:PGO262199 PQK262160:PQK262199 QAG262160:QAG262199 QKC262160:QKC262199 QTY262160:QTY262199 RDU262160:RDU262199 RNQ262160:RNQ262199 RXM262160:RXM262199 SHI262160:SHI262199 SRE262160:SRE262199 TBA262160:TBA262199 TKW262160:TKW262199 TUS262160:TUS262199 UEO262160:UEO262199 UOK262160:UOK262199 UYG262160:UYG262199 VIC262160:VIC262199 VRY262160:VRY262199 WBU262160:WBU262199 WLQ262160:WLQ262199 WVM262160:WVM262199 B327696:B327735 JA327696:JA327735 SW327696:SW327735 ACS327696:ACS327735 AMO327696:AMO327735 AWK327696:AWK327735 BGG327696:BGG327735 BQC327696:BQC327735 BZY327696:BZY327735 CJU327696:CJU327735 CTQ327696:CTQ327735 DDM327696:DDM327735 DNI327696:DNI327735 DXE327696:DXE327735 EHA327696:EHA327735 EQW327696:EQW327735 FAS327696:FAS327735 FKO327696:FKO327735 FUK327696:FUK327735 GEG327696:GEG327735 GOC327696:GOC327735 GXY327696:GXY327735 HHU327696:HHU327735 HRQ327696:HRQ327735 IBM327696:IBM327735 ILI327696:ILI327735 IVE327696:IVE327735 JFA327696:JFA327735 JOW327696:JOW327735 JYS327696:JYS327735 KIO327696:KIO327735 KSK327696:KSK327735 LCG327696:LCG327735 LMC327696:LMC327735 LVY327696:LVY327735 MFU327696:MFU327735 MPQ327696:MPQ327735 MZM327696:MZM327735 NJI327696:NJI327735 NTE327696:NTE327735 ODA327696:ODA327735 OMW327696:OMW327735 OWS327696:OWS327735 PGO327696:PGO327735 PQK327696:PQK327735 QAG327696:QAG327735 QKC327696:QKC327735 QTY327696:QTY327735 RDU327696:RDU327735 RNQ327696:RNQ327735 RXM327696:RXM327735 SHI327696:SHI327735 SRE327696:SRE327735 TBA327696:TBA327735 TKW327696:TKW327735 TUS327696:TUS327735 UEO327696:UEO327735 UOK327696:UOK327735 UYG327696:UYG327735 VIC327696:VIC327735 VRY327696:VRY327735 WBU327696:WBU327735 WLQ327696:WLQ327735 WVM327696:WVM327735 B393232:B393271 JA393232:JA393271 SW393232:SW393271 ACS393232:ACS393271 AMO393232:AMO393271 AWK393232:AWK393271 BGG393232:BGG393271 BQC393232:BQC393271 BZY393232:BZY393271 CJU393232:CJU393271 CTQ393232:CTQ393271 DDM393232:DDM393271 DNI393232:DNI393271 DXE393232:DXE393271 EHA393232:EHA393271 EQW393232:EQW393271 FAS393232:FAS393271 FKO393232:FKO393271 FUK393232:FUK393271 GEG393232:GEG393271 GOC393232:GOC393271 GXY393232:GXY393271 HHU393232:HHU393271 HRQ393232:HRQ393271 IBM393232:IBM393271 ILI393232:ILI393271 IVE393232:IVE393271 JFA393232:JFA393271 JOW393232:JOW393271 JYS393232:JYS393271 KIO393232:KIO393271 KSK393232:KSK393271 LCG393232:LCG393271 LMC393232:LMC393271 LVY393232:LVY393271 MFU393232:MFU393271 MPQ393232:MPQ393271 MZM393232:MZM393271 NJI393232:NJI393271 NTE393232:NTE393271 ODA393232:ODA393271 OMW393232:OMW393271 OWS393232:OWS393271 PGO393232:PGO393271 PQK393232:PQK393271 QAG393232:QAG393271 QKC393232:QKC393271 QTY393232:QTY393271 RDU393232:RDU393271 RNQ393232:RNQ393271 RXM393232:RXM393271 SHI393232:SHI393271 SRE393232:SRE393271 TBA393232:TBA393271 TKW393232:TKW393271 TUS393232:TUS393271 UEO393232:UEO393271 UOK393232:UOK393271 UYG393232:UYG393271 VIC393232:VIC393271 VRY393232:VRY393271 WBU393232:WBU393271 WLQ393232:WLQ393271 WVM393232:WVM393271 B458768:B458807 JA458768:JA458807 SW458768:SW458807 ACS458768:ACS458807 AMO458768:AMO458807 AWK458768:AWK458807 BGG458768:BGG458807 BQC458768:BQC458807 BZY458768:BZY458807 CJU458768:CJU458807 CTQ458768:CTQ458807 DDM458768:DDM458807 DNI458768:DNI458807 DXE458768:DXE458807 EHA458768:EHA458807 EQW458768:EQW458807 FAS458768:FAS458807 FKO458768:FKO458807 FUK458768:FUK458807 GEG458768:GEG458807 GOC458768:GOC458807 GXY458768:GXY458807 HHU458768:HHU458807 HRQ458768:HRQ458807 IBM458768:IBM458807 ILI458768:ILI458807 IVE458768:IVE458807 JFA458768:JFA458807 JOW458768:JOW458807 JYS458768:JYS458807 KIO458768:KIO458807 KSK458768:KSK458807 LCG458768:LCG458807 LMC458768:LMC458807 LVY458768:LVY458807 MFU458768:MFU458807 MPQ458768:MPQ458807 MZM458768:MZM458807 NJI458768:NJI458807 NTE458768:NTE458807 ODA458768:ODA458807 OMW458768:OMW458807 OWS458768:OWS458807 PGO458768:PGO458807 PQK458768:PQK458807 QAG458768:QAG458807 QKC458768:QKC458807 QTY458768:QTY458807 RDU458768:RDU458807 RNQ458768:RNQ458807 RXM458768:RXM458807 SHI458768:SHI458807 SRE458768:SRE458807 TBA458768:TBA458807 TKW458768:TKW458807 TUS458768:TUS458807 UEO458768:UEO458807 UOK458768:UOK458807 UYG458768:UYG458807 VIC458768:VIC458807 VRY458768:VRY458807 WBU458768:WBU458807 WLQ458768:WLQ458807 WVM458768:WVM458807 B524304:B524343 JA524304:JA524343 SW524304:SW524343 ACS524304:ACS524343 AMO524304:AMO524343 AWK524304:AWK524343 BGG524304:BGG524343 BQC524304:BQC524343 BZY524304:BZY524343 CJU524304:CJU524343 CTQ524304:CTQ524343 DDM524304:DDM524343 DNI524304:DNI524343 DXE524304:DXE524343 EHA524304:EHA524343 EQW524304:EQW524343 FAS524304:FAS524343 FKO524304:FKO524343 FUK524304:FUK524343 GEG524304:GEG524343 GOC524304:GOC524343 GXY524304:GXY524343 HHU524304:HHU524343 HRQ524304:HRQ524343 IBM524304:IBM524343 ILI524304:ILI524343 IVE524304:IVE524343 JFA524304:JFA524343 JOW524304:JOW524343 JYS524304:JYS524343 KIO524304:KIO524343 KSK524304:KSK524343 LCG524304:LCG524343 LMC524304:LMC524343 LVY524304:LVY524343 MFU524304:MFU524343 MPQ524304:MPQ524343 MZM524304:MZM524343 NJI524304:NJI524343 NTE524304:NTE524343 ODA524304:ODA524343 OMW524304:OMW524343 OWS524304:OWS524343 PGO524304:PGO524343 PQK524304:PQK524343 QAG524304:QAG524343 QKC524304:QKC524343 QTY524304:QTY524343 RDU524304:RDU524343 RNQ524304:RNQ524343 RXM524304:RXM524343 SHI524304:SHI524343 SRE524304:SRE524343 TBA524304:TBA524343 TKW524304:TKW524343 TUS524304:TUS524343 UEO524304:UEO524343 UOK524304:UOK524343 UYG524304:UYG524343 VIC524304:VIC524343 VRY524304:VRY524343 WBU524304:WBU524343 WLQ524304:WLQ524343 WVM524304:WVM524343 B589840:B589879 JA589840:JA589879 SW589840:SW589879 ACS589840:ACS589879 AMO589840:AMO589879 AWK589840:AWK589879 BGG589840:BGG589879 BQC589840:BQC589879 BZY589840:BZY589879 CJU589840:CJU589879 CTQ589840:CTQ589879 DDM589840:DDM589879 DNI589840:DNI589879 DXE589840:DXE589879 EHA589840:EHA589879 EQW589840:EQW589879 FAS589840:FAS589879 FKO589840:FKO589879 FUK589840:FUK589879 GEG589840:GEG589879 GOC589840:GOC589879 GXY589840:GXY589879 HHU589840:HHU589879 HRQ589840:HRQ589879 IBM589840:IBM589879 ILI589840:ILI589879 IVE589840:IVE589879 JFA589840:JFA589879 JOW589840:JOW589879 JYS589840:JYS589879 KIO589840:KIO589879 KSK589840:KSK589879 LCG589840:LCG589879 LMC589840:LMC589879 LVY589840:LVY589879 MFU589840:MFU589879 MPQ589840:MPQ589879 MZM589840:MZM589879 NJI589840:NJI589879 NTE589840:NTE589879 ODA589840:ODA589879 OMW589840:OMW589879 OWS589840:OWS589879 PGO589840:PGO589879 PQK589840:PQK589879 QAG589840:QAG589879 QKC589840:QKC589879 QTY589840:QTY589879 RDU589840:RDU589879 RNQ589840:RNQ589879 RXM589840:RXM589879 SHI589840:SHI589879 SRE589840:SRE589879 TBA589840:TBA589879 TKW589840:TKW589879 TUS589840:TUS589879 UEO589840:UEO589879 UOK589840:UOK589879 UYG589840:UYG589879 VIC589840:VIC589879 VRY589840:VRY589879 WBU589840:WBU589879 WLQ589840:WLQ589879 WVM589840:WVM589879 B655376:B655415 JA655376:JA655415 SW655376:SW655415 ACS655376:ACS655415 AMO655376:AMO655415 AWK655376:AWK655415 BGG655376:BGG655415 BQC655376:BQC655415 BZY655376:BZY655415 CJU655376:CJU655415 CTQ655376:CTQ655415 DDM655376:DDM655415 DNI655376:DNI655415 DXE655376:DXE655415 EHA655376:EHA655415 EQW655376:EQW655415 FAS655376:FAS655415 FKO655376:FKO655415 FUK655376:FUK655415 GEG655376:GEG655415 GOC655376:GOC655415 GXY655376:GXY655415 HHU655376:HHU655415 HRQ655376:HRQ655415 IBM655376:IBM655415 ILI655376:ILI655415 IVE655376:IVE655415 JFA655376:JFA655415 JOW655376:JOW655415 JYS655376:JYS655415 KIO655376:KIO655415 KSK655376:KSK655415 LCG655376:LCG655415 LMC655376:LMC655415 LVY655376:LVY655415 MFU655376:MFU655415 MPQ655376:MPQ655415 MZM655376:MZM655415 NJI655376:NJI655415 NTE655376:NTE655415 ODA655376:ODA655415 OMW655376:OMW655415 OWS655376:OWS655415 PGO655376:PGO655415 PQK655376:PQK655415 QAG655376:QAG655415 QKC655376:QKC655415 QTY655376:QTY655415 RDU655376:RDU655415 RNQ655376:RNQ655415 RXM655376:RXM655415 SHI655376:SHI655415 SRE655376:SRE655415 TBA655376:TBA655415 TKW655376:TKW655415 TUS655376:TUS655415 UEO655376:UEO655415 UOK655376:UOK655415 UYG655376:UYG655415 VIC655376:VIC655415 VRY655376:VRY655415 WBU655376:WBU655415 WLQ655376:WLQ655415 WVM655376:WVM655415 B720912:B720951 JA720912:JA720951 SW720912:SW720951 ACS720912:ACS720951 AMO720912:AMO720951 AWK720912:AWK720951 BGG720912:BGG720951 BQC720912:BQC720951 BZY720912:BZY720951 CJU720912:CJU720951 CTQ720912:CTQ720951 DDM720912:DDM720951 DNI720912:DNI720951 DXE720912:DXE720951 EHA720912:EHA720951 EQW720912:EQW720951 FAS720912:FAS720951 FKO720912:FKO720951 FUK720912:FUK720951 GEG720912:GEG720951 GOC720912:GOC720951 GXY720912:GXY720951 HHU720912:HHU720951 HRQ720912:HRQ720951 IBM720912:IBM720951 ILI720912:ILI720951 IVE720912:IVE720951 JFA720912:JFA720951 JOW720912:JOW720951 JYS720912:JYS720951 KIO720912:KIO720951 KSK720912:KSK720951 LCG720912:LCG720951 LMC720912:LMC720951 LVY720912:LVY720951 MFU720912:MFU720951 MPQ720912:MPQ720951 MZM720912:MZM720951 NJI720912:NJI720951 NTE720912:NTE720951 ODA720912:ODA720951 OMW720912:OMW720951 OWS720912:OWS720951 PGO720912:PGO720951 PQK720912:PQK720951 QAG720912:QAG720951 QKC720912:QKC720951 QTY720912:QTY720951 RDU720912:RDU720951 RNQ720912:RNQ720951 RXM720912:RXM720951 SHI720912:SHI720951 SRE720912:SRE720951 TBA720912:TBA720951 TKW720912:TKW720951 TUS720912:TUS720951 UEO720912:UEO720951 UOK720912:UOK720951 UYG720912:UYG720951 VIC720912:VIC720951 VRY720912:VRY720951 WBU720912:WBU720951 WLQ720912:WLQ720951 WVM720912:WVM720951 B786448:B786487 JA786448:JA786487 SW786448:SW786487 ACS786448:ACS786487 AMO786448:AMO786487 AWK786448:AWK786487 BGG786448:BGG786487 BQC786448:BQC786487 BZY786448:BZY786487 CJU786448:CJU786487 CTQ786448:CTQ786487 DDM786448:DDM786487 DNI786448:DNI786487 DXE786448:DXE786487 EHA786448:EHA786487 EQW786448:EQW786487 FAS786448:FAS786487 FKO786448:FKO786487 FUK786448:FUK786487 GEG786448:GEG786487 GOC786448:GOC786487 GXY786448:GXY786487 HHU786448:HHU786487 HRQ786448:HRQ786487 IBM786448:IBM786487 ILI786448:ILI786487 IVE786448:IVE786487 JFA786448:JFA786487 JOW786448:JOW786487 JYS786448:JYS786487 KIO786448:KIO786487 KSK786448:KSK786487 LCG786448:LCG786487 LMC786448:LMC786487 LVY786448:LVY786487 MFU786448:MFU786487 MPQ786448:MPQ786487 MZM786448:MZM786487 NJI786448:NJI786487 NTE786448:NTE786487 ODA786448:ODA786487 OMW786448:OMW786487 OWS786448:OWS786487 PGO786448:PGO786487 PQK786448:PQK786487 QAG786448:QAG786487 QKC786448:QKC786487 QTY786448:QTY786487 RDU786448:RDU786487 RNQ786448:RNQ786487 RXM786448:RXM786487 SHI786448:SHI786487 SRE786448:SRE786487 TBA786448:TBA786487 TKW786448:TKW786487 TUS786448:TUS786487 UEO786448:UEO786487 UOK786448:UOK786487 UYG786448:UYG786487 VIC786448:VIC786487 VRY786448:VRY786487 WBU786448:WBU786487 WLQ786448:WLQ786487 WVM786448:WVM786487 B851984:B852023 JA851984:JA852023 SW851984:SW852023 ACS851984:ACS852023 AMO851984:AMO852023 AWK851984:AWK852023 BGG851984:BGG852023 BQC851984:BQC852023 BZY851984:BZY852023 CJU851984:CJU852023 CTQ851984:CTQ852023 DDM851984:DDM852023 DNI851984:DNI852023 DXE851984:DXE852023 EHA851984:EHA852023 EQW851984:EQW852023 FAS851984:FAS852023 FKO851984:FKO852023 FUK851984:FUK852023 GEG851984:GEG852023 GOC851984:GOC852023 GXY851984:GXY852023 HHU851984:HHU852023 HRQ851984:HRQ852023 IBM851984:IBM852023 ILI851984:ILI852023 IVE851984:IVE852023 JFA851984:JFA852023 JOW851984:JOW852023 JYS851984:JYS852023 KIO851984:KIO852023 KSK851984:KSK852023 LCG851984:LCG852023 LMC851984:LMC852023 LVY851984:LVY852023 MFU851984:MFU852023 MPQ851984:MPQ852023 MZM851984:MZM852023 NJI851984:NJI852023 NTE851984:NTE852023 ODA851984:ODA852023 OMW851984:OMW852023 OWS851984:OWS852023 PGO851984:PGO852023 PQK851984:PQK852023 QAG851984:QAG852023 QKC851984:QKC852023 QTY851984:QTY852023 RDU851984:RDU852023 RNQ851984:RNQ852023 RXM851984:RXM852023 SHI851984:SHI852023 SRE851984:SRE852023 TBA851984:TBA852023 TKW851984:TKW852023 TUS851984:TUS852023 UEO851984:UEO852023 UOK851984:UOK852023 UYG851984:UYG852023 VIC851984:VIC852023 VRY851984:VRY852023 WBU851984:WBU852023 WLQ851984:WLQ852023 WVM851984:WVM852023 B917520:B917559 JA917520:JA917559 SW917520:SW917559 ACS917520:ACS917559 AMO917520:AMO917559 AWK917520:AWK917559 BGG917520:BGG917559 BQC917520:BQC917559 BZY917520:BZY917559 CJU917520:CJU917559 CTQ917520:CTQ917559 DDM917520:DDM917559 DNI917520:DNI917559 DXE917520:DXE917559 EHA917520:EHA917559 EQW917520:EQW917559 FAS917520:FAS917559 FKO917520:FKO917559 FUK917520:FUK917559 GEG917520:GEG917559 GOC917520:GOC917559 GXY917520:GXY917559 HHU917520:HHU917559 HRQ917520:HRQ917559 IBM917520:IBM917559 ILI917520:ILI917559 IVE917520:IVE917559 JFA917520:JFA917559 JOW917520:JOW917559 JYS917520:JYS917559 KIO917520:KIO917559 KSK917520:KSK917559 LCG917520:LCG917559 LMC917520:LMC917559 LVY917520:LVY917559 MFU917520:MFU917559 MPQ917520:MPQ917559 MZM917520:MZM917559 NJI917520:NJI917559 NTE917520:NTE917559 ODA917520:ODA917559 OMW917520:OMW917559 OWS917520:OWS917559 PGO917520:PGO917559 PQK917520:PQK917559 QAG917520:QAG917559 QKC917520:QKC917559 QTY917520:QTY917559 RDU917520:RDU917559 RNQ917520:RNQ917559 RXM917520:RXM917559 SHI917520:SHI917559 SRE917520:SRE917559 TBA917520:TBA917559 TKW917520:TKW917559 TUS917520:TUS917559 UEO917520:UEO917559 UOK917520:UOK917559 UYG917520:UYG917559 VIC917520:VIC917559 VRY917520:VRY917559 WBU917520:WBU917559 WLQ917520:WLQ917559 WVM917520:WVM917559 B983056:B983095 JA983056:JA983095 SW983056:SW983095 ACS983056:ACS983095 AMO983056:AMO983095 AWK983056:AWK983095 BGG983056:BGG983095 BQC983056:BQC983095 BZY983056:BZY983095 CJU983056:CJU983095 CTQ983056:CTQ983095 DDM983056:DDM983095 DNI983056:DNI983095 DXE983056:DXE983095 EHA983056:EHA983095 EQW983056:EQW983095 FAS983056:FAS983095 FKO983056:FKO983095 FUK983056:FUK983095 GEG983056:GEG983095 GOC983056:GOC983095 GXY983056:GXY983095 HHU983056:HHU983095 HRQ983056:HRQ983095 IBM983056:IBM983095 ILI983056:ILI983095 IVE983056:IVE983095 JFA983056:JFA983095 JOW983056:JOW983095 JYS983056:JYS983095 KIO983056:KIO983095 KSK983056:KSK983095 LCG983056:LCG983095 LMC983056:LMC983095 LVY983056:LVY983095 MFU983056:MFU983095 MPQ983056:MPQ983095 MZM983056:MZM983095 NJI983056:NJI983095 NTE983056:NTE983095 ODA983056:ODA983095 OMW983056:OMW983095 OWS983056:OWS983095 PGO983056:PGO983095 PQK983056:PQK983095 QAG983056:QAG983095 QKC983056:QKC983095 QTY983056:QTY983095 RDU983056:RDU983095 RNQ983056:RNQ983095 RXM983056:RXM983095 SHI983056:SHI983095 SRE983056:SRE983095 TBA983056:TBA983095 TKW983056:TKW983095 TUS983056:TUS983095 UEO983056:UEO983095 UOK983056:UOK983095 UYG983056:UYG983095 VIC983056:VIC983095 VRY983056:VRY983095 WBU983056:WBU983095 WLQ983056:WLQ983095 WVM983056:WVM983095">
      <formula1>"Dépenses d'investissement matériel et immatériel, Prestations de service"</formula1>
    </dataValidation>
    <dataValidation type="decimal" allowBlank="1" showInputMessage="1" showErrorMessage="1" errorTitle="Format invalide" error="Vous devez renseigner une valeur numériqe." sqref="WVP983101:WVP983140 JD65:JD104 SZ65:SZ104 ACV65:ACV104 AMR65:AMR104 AWN65:AWN104 BGJ65:BGJ104 BQF65:BQF104 CAB65:CAB104 CJX65:CJX104 CTT65:CTT104 DDP65:DDP104 DNL65:DNL104 DXH65:DXH104 EHD65:EHD104 EQZ65:EQZ104 FAV65:FAV104 FKR65:FKR104 FUN65:FUN104 GEJ65:GEJ104 GOF65:GOF104 GYB65:GYB104 HHX65:HHX104 HRT65:HRT104 IBP65:IBP104 ILL65:ILL104 IVH65:IVH104 JFD65:JFD104 JOZ65:JOZ104 JYV65:JYV104 KIR65:KIR104 KSN65:KSN104 LCJ65:LCJ104 LMF65:LMF104 LWB65:LWB104 MFX65:MFX104 MPT65:MPT104 MZP65:MZP104 NJL65:NJL104 NTH65:NTH104 ODD65:ODD104 OMZ65:OMZ104 OWV65:OWV104 PGR65:PGR104 PQN65:PQN104 QAJ65:QAJ104 QKF65:QKF104 QUB65:QUB104 RDX65:RDX104 RNT65:RNT104 RXP65:RXP104 SHL65:SHL104 SRH65:SRH104 TBD65:TBD104 TKZ65:TKZ104 TUV65:TUV104 UER65:UER104 UON65:UON104 UYJ65:UYJ104 VIF65:VIF104 VSB65:VSB104 WBX65:WBX104 WLT65:WLT104 WVP65:WVP104 F65597:J65636 JD65597:JD65636 SZ65597:SZ65636 ACV65597:ACV65636 AMR65597:AMR65636 AWN65597:AWN65636 BGJ65597:BGJ65636 BQF65597:BQF65636 CAB65597:CAB65636 CJX65597:CJX65636 CTT65597:CTT65636 DDP65597:DDP65636 DNL65597:DNL65636 DXH65597:DXH65636 EHD65597:EHD65636 EQZ65597:EQZ65636 FAV65597:FAV65636 FKR65597:FKR65636 FUN65597:FUN65636 GEJ65597:GEJ65636 GOF65597:GOF65636 GYB65597:GYB65636 HHX65597:HHX65636 HRT65597:HRT65636 IBP65597:IBP65636 ILL65597:ILL65636 IVH65597:IVH65636 JFD65597:JFD65636 JOZ65597:JOZ65636 JYV65597:JYV65636 KIR65597:KIR65636 KSN65597:KSN65636 LCJ65597:LCJ65636 LMF65597:LMF65636 LWB65597:LWB65636 MFX65597:MFX65636 MPT65597:MPT65636 MZP65597:MZP65636 NJL65597:NJL65636 NTH65597:NTH65636 ODD65597:ODD65636 OMZ65597:OMZ65636 OWV65597:OWV65636 PGR65597:PGR65636 PQN65597:PQN65636 QAJ65597:QAJ65636 QKF65597:QKF65636 QUB65597:QUB65636 RDX65597:RDX65636 RNT65597:RNT65636 RXP65597:RXP65636 SHL65597:SHL65636 SRH65597:SRH65636 TBD65597:TBD65636 TKZ65597:TKZ65636 TUV65597:TUV65636 UER65597:UER65636 UON65597:UON65636 UYJ65597:UYJ65636 VIF65597:VIF65636 VSB65597:VSB65636 WBX65597:WBX65636 WLT65597:WLT65636 WVP65597:WVP65636 F131133:J131172 JD131133:JD131172 SZ131133:SZ131172 ACV131133:ACV131172 AMR131133:AMR131172 AWN131133:AWN131172 BGJ131133:BGJ131172 BQF131133:BQF131172 CAB131133:CAB131172 CJX131133:CJX131172 CTT131133:CTT131172 DDP131133:DDP131172 DNL131133:DNL131172 DXH131133:DXH131172 EHD131133:EHD131172 EQZ131133:EQZ131172 FAV131133:FAV131172 FKR131133:FKR131172 FUN131133:FUN131172 GEJ131133:GEJ131172 GOF131133:GOF131172 GYB131133:GYB131172 HHX131133:HHX131172 HRT131133:HRT131172 IBP131133:IBP131172 ILL131133:ILL131172 IVH131133:IVH131172 JFD131133:JFD131172 JOZ131133:JOZ131172 JYV131133:JYV131172 KIR131133:KIR131172 KSN131133:KSN131172 LCJ131133:LCJ131172 LMF131133:LMF131172 LWB131133:LWB131172 MFX131133:MFX131172 MPT131133:MPT131172 MZP131133:MZP131172 NJL131133:NJL131172 NTH131133:NTH131172 ODD131133:ODD131172 OMZ131133:OMZ131172 OWV131133:OWV131172 PGR131133:PGR131172 PQN131133:PQN131172 QAJ131133:QAJ131172 QKF131133:QKF131172 QUB131133:QUB131172 RDX131133:RDX131172 RNT131133:RNT131172 RXP131133:RXP131172 SHL131133:SHL131172 SRH131133:SRH131172 TBD131133:TBD131172 TKZ131133:TKZ131172 TUV131133:TUV131172 UER131133:UER131172 UON131133:UON131172 UYJ131133:UYJ131172 VIF131133:VIF131172 VSB131133:VSB131172 WBX131133:WBX131172 WLT131133:WLT131172 WVP131133:WVP131172 F196669:J196708 JD196669:JD196708 SZ196669:SZ196708 ACV196669:ACV196708 AMR196669:AMR196708 AWN196669:AWN196708 BGJ196669:BGJ196708 BQF196669:BQF196708 CAB196669:CAB196708 CJX196669:CJX196708 CTT196669:CTT196708 DDP196669:DDP196708 DNL196669:DNL196708 DXH196669:DXH196708 EHD196669:EHD196708 EQZ196669:EQZ196708 FAV196669:FAV196708 FKR196669:FKR196708 FUN196669:FUN196708 GEJ196669:GEJ196708 GOF196669:GOF196708 GYB196669:GYB196708 HHX196669:HHX196708 HRT196669:HRT196708 IBP196669:IBP196708 ILL196669:ILL196708 IVH196669:IVH196708 JFD196669:JFD196708 JOZ196669:JOZ196708 JYV196669:JYV196708 KIR196669:KIR196708 KSN196669:KSN196708 LCJ196669:LCJ196708 LMF196669:LMF196708 LWB196669:LWB196708 MFX196669:MFX196708 MPT196669:MPT196708 MZP196669:MZP196708 NJL196669:NJL196708 NTH196669:NTH196708 ODD196669:ODD196708 OMZ196669:OMZ196708 OWV196669:OWV196708 PGR196669:PGR196708 PQN196669:PQN196708 QAJ196669:QAJ196708 QKF196669:QKF196708 QUB196669:QUB196708 RDX196669:RDX196708 RNT196669:RNT196708 RXP196669:RXP196708 SHL196669:SHL196708 SRH196669:SRH196708 TBD196669:TBD196708 TKZ196669:TKZ196708 TUV196669:TUV196708 UER196669:UER196708 UON196669:UON196708 UYJ196669:UYJ196708 VIF196669:VIF196708 VSB196669:VSB196708 WBX196669:WBX196708 WLT196669:WLT196708 WVP196669:WVP196708 F262205:J262244 JD262205:JD262244 SZ262205:SZ262244 ACV262205:ACV262244 AMR262205:AMR262244 AWN262205:AWN262244 BGJ262205:BGJ262244 BQF262205:BQF262244 CAB262205:CAB262244 CJX262205:CJX262244 CTT262205:CTT262244 DDP262205:DDP262244 DNL262205:DNL262244 DXH262205:DXH262244 EHD262205:EHD262244 EQZ262205:EQZ262244 FAV262205:FAV262244 FKR262205:FKR262244 FUN262205:FUN262244 GEJ262205:GEJ262244 GOF262205:GOF262244 GYB262205:GYB262244 HHX262205:HHX262244 HRT262205:HRT262244 IBP262205:IBP262244 ILL262205:ILL262244 IVH262205:IVH262244 JFD262205:JFD262244 JOZ262205:JOZ262244 JYV262205:JYV262244 KIR262205:KIR262244 KSN262205:KSN262244 LCJ262205:LCJ262244 LMF262205:LMF262244 LWB262205:LWB262244 MFX262205:MFX262244 MPT262205:MPT262244 MZP262205:MZP262244 NJL262205:NJL262244 NTH262205:NTH262244 ODD262205:ODD262244 OMZ262205:OMZ262244 OWV262205:OWV262244 PGR262205:PGR262244 PQN262205:PQN262244 QAJ262205:QAJ262244 QKF262205:QKF262244 QUB262205:QUB262244 RDX262205:RDX262244 RNT262205:RNT262244 RXP262205:RXP262244 SHL262205:SHL262244 SRH262205:SRH262244 TBD262205:TBD262244 TKZ262205:TKZ262244 TUV262205:TUV262244 UER262205:UER262244 UON262205:UON262244 UYJ262205:UYJ262244 VIF262205:VIF262244 VSB262205:VSB262244 WBX262205:WBX262244 WLT262205:WLT262244 WVP262205:WVP262244 F327741:J327780 JD327741:JD327780 SZ327741:SZ327780 ACV327741:ACV327780 AMR327741:AMR327780 AWN327741:AWN327780 BGJ327741:BGJ327780 BQF327741:BQF327780 CAB327741:CAB327780 CJX327741:CJX327780 CTT327741:CTT327780 DDP327741:DDP327780 DNL327741:DNL327780 DXH327741:DXH327780 EHD327741:EHD327780 EQZ327741:EQZ327780 FAV327741:FAV327780 FKR327741:FKR327780 FUN327741:FUN327780 GEJ327741:GEJ327780 GOF327741:GOF327780 GYB327741:GYB327780 HHX327741:HHX327780 HRT327741:HRT327780 IBP327741:IBP327780 ILL327741:ILL327780 IVH327741:IVH327780 JFD327741:JFD327780 JOZ327741:JOZ327780 JYV327741:JYV327780 KIR327741:KIR327780 KSN327741:KSN327780 LCJ327741:LCJ327780 LMF327741:LMF327780 LWB327741:LWB327780 MFX327741:MFX327780 MPT327741:MPT327780 MZP327741:MZP327780 NJL327741:NJL327780 NTH327741:NTH327780 ODD327741:ODD327780 OMZ327741:OMZ327780 OWV327741:OWV327780 PGR327741:PGR327780 PQN327741:PQN327780 QAJ327741:QAJ327780 QKF327741:QKF327780 QUB327741:QUB327780 RDX327741:RDX327780 RNT327741:RNT327780 RXP327741:RXP327780 SHL327741:SHL327780 SRH327741:SRH327780 TBD327741:TBD327780 TKZ327741:TKZ327780 TUV327741:TUV327780 UER327741:UER327780 UON327741:UON327780 UYJ327741:UYJ327780 VIF327741:VIF327780 VSB327741:VSB327780 WBX327741:WBX327780 WLT327741:WLT327780 WVP327741:WVP327780 F393277:J393316 JD393277:JD393316 SZ393277:SZ393316 ACV393277:ACV393316 AMR393277:AMR393316 AWN393277:AWN393316 BGJ393277:BGJ393316 BQF393277:BQF393316 CAB393277:CAB393316 CJX393277:CJX393316 CTT393277:CTT393316 DDP393277:DDP393316 DNL393277:DNL393316 DXH393277:DXH393316 EHD393277:EHD393316 EQZ393277:EQZ393316 FAV393277:FAV393316 FKR393277:FKR393316 FUN393277:FUN393316 GEJ393277:GEJ393316 GOF393277:GOF393316 GYB393277:GYB393316 HHX393277:HHX393316 HRT393277:HRT393316 IBP393277:IBP393316 ILL393277:ILL393316 IVH393277:IVH393316 JFD393277:JFD393316 JOZ393277:JOZ393316 JYV393277:JYV393316 KIR393277:KIR393316 KSN393277:KSN393316 LCJ393277:LCJ393316 LMF393277:LMF393316 LWB393277:LWB393316 MFX393277:MFX393316 MPT393277:MPT393316 MZP393277:MZP393316 NJL393277:NJL393316 NTH393277:NTH393316 ODD393277:ODD393316 OMZ393277:OMZ393316 OWV393277:OWV393316 PGR393277:PGR393316 PQN393277:PQN393316 QAJ393277:QAJ393316 QKF393277:QKF393316 QUB393277:QUB393316 RDX393277:RDX393316 RNT393277:RNT393316 RXP393277:RXP393316 SHL393277:SHL393316 SRH393277:SRH393316 TBD393277:TBD393316 TKZ393277:TKZ393316 TUV393277:TUV393316 UER393277:UER393316 UON393277:UON393316 UYJ393277:UYJ393316 VIF393277:VIF393316 VSB393277:VSB393316 WBX393277:WBX393316 WLT393277:WLT393316 WVP393277:WVP393316 F458813:J458852 JD458813:JD458852 SZ458813:SZ458852 ACV458813:ACV458852 AMR458813:AMR458852 AWN458813:AWN458852 BGJ458813:BGJ458852 BQF458813:BQF458852 CAB458813:CAB458852 CJX458813:CJX458852 CTT458813:CTT458852 DDP458813:DDP458852 DNL458813:DNL458852 DXH458813:DXH458852 EHD458813:EHD458852 EQZ458813:EQZ458852 FAV458813:FAV458852 FKR458813:FKR458852 FUN458813:FUN458852 GEJ458813:GEJ458852 GOF458813:GOF458852 GYB458813:GYB458852 HHX458813:HHX458852 HRT458813:HRT458852 IBP458813:IBP458852 ILL458813:ILL458852 IVH458813:IVH458852 JFD458813:JFD458852 JOZ458813:JOZ458852 JYV458813:JYV458852 KIR458813:KIR458852 KSN458813:KSN458852 LCJ458813:LCJ458852 LMF458813:LMF458852 LWB458813:LWB458852 MFX458813:MFX458852 MPT458813:MPT458852 MZP458813:MZP458852 NJL458813:NJL458852 NTH458813:NTH458852 ODD458813:ODD458852 OMZ458813:OMZ458852 OWV458813:OWV458852 PGR458813:PGR458852 PQN458813:PQN458852 QAJ458813:QAJ458852 QKF458813:QKF458852 QUB458813:QUB458852 RDX458813:RDX458852 RNT458813:RNT458852 RXP458813:RXP458852 SHL458813:SHL458852 SRH458813:SRH458852 TBD458813:TBD458852 TKZ458813:TKZ458852 TUV458813:TUV458852 UER458813:UER458852 UON458813:UON458852 UYJ458813:UYJ458852 VIF458813:VIF458852 VSB458813:VSB458852 WBX458813:WBX458852 WLT458813:WLT458852 WVP458813:WVP458852 F524349:J524388 JD524349:JD524388 SZ524349:SZ524388 ACV524349:ACV524388 AMR524349:AMR524388 AWN524349:AWN524388 BGJ524349:BGJ524388 BQF524349:BQF524388 CAB524349:CAB524388 CJX524349:CJX524388 CTT524349:CTT524388 DDP524349:DDP524388 DNL524349:DNL524388 DXH524349:DXH524388 EHD524349:EHD524388 EQZ524349:EQZ524388 FAV524349:FAV524388 FKR524349:FKR524388 FUN524349:FUN524388 GEJ524349:GEJ524388 GOF524349:GOF524388 GYB524349:GYB524388 HHX524349:HHX524388 HRT524349:HRT524388 IBP524349:IBP524388 ILL524349:ILL524388 IVH524349:IVH524388 JFD524349:JFD524388 JOZ524349:JOZ524388 JYV524349:JYV524388 KIR524349:KIR524388 KSN524349:KSN524388 LCJ524349:LCJ524388 LMF524349:LMF524388 LWB524349:LWB524388 MFX524349:MFX524388 MPT524349:MPT524388 MZP524349:MZP524388 NJL524349:NJL524388 NTH524349:NTH524388 ODD524349:ODD524388 OMZ524349:OMZ524388 OWV524349:OWV524388 PGR524349:PGR524388 PQN524349:PQN524388 QAJ524349:QAJ524388 QKF524349:QKF524388 QUB524349:QUB524388 RDX524349:RDX524388 RNT524349:RNT524388 RXP524349:RXP524388 SHL524349:SHL524388 SRH524349:SRH524388 TBD524349:TBD524388 TKZ524349:TKZ524388 TUV524349:TUV524388 UER524349:UER524388 UON524349:UON524388 UYJ524349:UYJ524388 VIF524349:VIF524388 VSB524349:VSB524388 WBX524349:WBX524388 WLT524349:WLT524388 WVP524349:WVP524388 F589885:J589924 JD589885:JD589924 SZ589885:SZ589924 ACV589885:ACV589924 AMR589885:AMR589924 AWN589885:AWN589924 BGJ589885:BGJ589924 BQF589885:BQF589924 CAB589885:CAB589924 CJX589885:CJX589924 CTT589885:CTT589924 DDP589885:DDP589924 DNL589885:DNL589924 DXH589885:DXH589924 EHD589885:EHD589924 EQZ589885:EQZ589924 FAV589885:FAV589924 FKR589885:FKR589924 FUN589885:FUN589924 GEJ589885:GEJ589924 GOF589885:GOF589924 GYB589885:GYB589924 HHX589885:HHX589924 HRT589885:HRT589924 IBP589885:IBP589924 ILL589885:ILL589924 IVH589885:IVH589924 JFD589885:JFD589924 JOZ589885:JOZ589924 JYV589885:JYV589924 KIR589885:KIR589924 KSN589885:KSN589924 LCJ589885:LCJ589924 LMF589885:LMF589924 LWB589885:LWB589924 MFX589885:MFX589924 MPT589885:MPT589924 MZP589885:MZP589924 NJL589885:NJL589924 NTH589885:NTH589924 ODD589885:ODD589924 OMZ589885:OMZ589924 OWV589885:OWV589924 PGR589885:PGR589924 PQN589885:PQN589924 QAJ589885:QAJ589924 QKF589885:QKF589924 QUB589885:QUB589924 RDX589885:RDX589924 RNT589885:RNT589924 RXP589885:RXP589924 SHL589885:SHL589924 SRH589885:SRH589924 TBD589885:TBD589924 TKZ589885:TKZ589924 TUV589885:TUV589924 UER589885:UER589924 UON589885:UON589924 UYJ589885:UYJ589924 VIF589885:VIF589924 VSB589885:VSB589924 WBX589885:WBX589924 WLT589885:WLT589924 WVP589885:WVP589924 F655421:J655460 JD655421:JD655460 SZ655421:SZ655460 ACV655421:ACV655460 AMR655421:AMR655460 AWN655421:AWN655460 BGJ655421:BGJ655460 BQF655421:BQF655460 CAB655421:CAB655460 CJX655421:CJX655460 CTT655421:CTT655460 DDP655421:DDP655460 DNL655421:DNL655460 DXH655421:DXH655460 EHD655421:EHD655460 EQZ655421:EQZ655460 FAV655421:FAV655460 FKR655421:FKR655460 FUN655421:FUN655460 GEJ655421:GEJ655460 GOF655421:GOF655460 GYB655421:GYB655460 HHX655421:HHX655460 HRT655421:HRT655460 IBP655421:IBP655460 ILL655421:ILL655460 IVH655421:IVH655460 JFD655421:JFD655460 JOZ655421:JOZ655460 JYV655421:JYV655460 KIR655421:KIR655460 KSN655421:KSN655460 LCJ655421:LCJ655460 LMF655421:LMF655460 LWB655421:LWB655460 MFX655421:MFX655460 MPT655421:MPT655460 MZP655421:MZP655460 NJL655421:NJL655460 NTH655421:NTH655460 ODD655421:ODD655460 OMZ655421:OMZ655460 OWV655421:OWV655460 PGR655421:PGR655460 PQN655421:PQN655460 QAJ655421:QAJ655460 QKF655421:QKF655460 QUB655421:QUB655460 RDX655421:RDX655460 RNT655421:RNT655460 RXP655421:RXP655460 SHL655421:SHL655460 SRH655421:SRH655460 TBD655421:TBD655460 TKZ655421:TKZ655460 TUV655421:TUV655460 UER655421:UER655460 UON655421:UON655460 UYJ655421:UYJ655460 VIF655421:VIF655460 VSB655421:VSB655460 WBX655421:WBX655460 WLT655421:WLT655460 WVP655421:WVP655460 F720957:J720996 JD720957:JD720996 SZ720957:SZ720996 ACV720957:ACV720996 AMR720957:AMR720996 AWN720957:AWN720996 BGJ720957:BGJ720996 BQF720957:BQF720996 CAB720957:CAB720996 CJX720957:CJX720996 CTT720957:CTT720996 DDP720957:DDP720996 DNL720957:DNL720996 DXH720957:DXH720996 EHD720957:EHD720996 EQZ720957:EQZ720996 FAV720957:FAV720996 FKR720957:FKR720996 FUN720957:FUN720996 GEJ720957:GEJ720996 GOF720957:GOF720996 GYB720957:GYB720996 HHX720957:HHX720996 HRT720957:HRT720996 IBP720957:IBP720996 ILL720957:ILL720996 IVH720957:IVH720996 JFD720957:JFD720996 JOZ720957:JOZ720996 JYV720957:JYV720996 KIR720957:KIR720996 KSN720957:KSN720996 LCJ720957:LCJ720996 LMF720957:LMF720996 LWB720957:LWB720996 MFX720957:MFX720996 MPT720957:MPT720996 MZP720957:MZP720996 NJL720957:NJL720996 NTH720957:NTH720996 ODD720957:ODD720996 OMZ720957:OMZ720996 OWV720957:OWV720996 PGR720957:PGR720996 PQN720957:PQN720996 QAJ720957:QAJ720996 QKF720957:QKF720996 QUB720957:QUB720996 RDX720957:RDX720996 RNT720957:RNT720996 RXP720957:RXP720996 SHL720957:SHL720996 SRH720957:SRH720996 TBD720957:TBD720996 TKZ720957:TKZ720996 TUV720957:TUV720996 UER720957:UER720996 UON720957:UON720996 UYJ720957:UYJ720996 VIF720957:VIF720996 VSB720957:VSB720996 WBX720957:WBX720996 WLT720957:WLT720996 WVP720957:WVP720996 F786493:J786532 JD786493:JD786532 SZ786493:SZ786532 ACV786493:ACV786532 AMR786493:AMR786532 AWN786493:AWN786532 BGJ786493:BGJ786532 BQF786493:BQF786532 CAB786493:CAB786532 CJX786493:CJX786532 CTT786493:CTT786532 DDP786493:DDP786532 DNL786493:DNL786532 DXH786493:DXH786532 EHD786493:EHD786532 EQZ786493:EQZ786532 FAV786493:FAV786532 FKR786493:FKR786532 FUN786493:FUN786532 GEJ786493:GEJ786532 GOF786493:GOF786532 GYB786493:GYB786532 HHX786493:HHX786532 HRT786493:HRT786532 IBP786493:IBP786532 ILL786493:ILL786532 IVH786493:IVH786532 JFD786493:JFD786532 JOZ786493:JOZ786532 JYV786493:JYV786532 KIR786493:KIR786532 KSN786493:KSN786532 LCJ786493:LCJ786532 LMF786493:LMF786532 LWB786493:LWB786532 MFX786493:MFX786532 MPT786493:MPT786532 MZP786493:MZP786532 NJL786493:NJL786532 NTH786493:NTH786532 ODD786493:ODD786532 OMZ786493:OMZ786532 OWV786493:OWV786532 PGR786493:PGR786532 PQN786493:PQN786532 QAJ786493:QAJ786532 QKF786493:QKF786532 QUB786493:QUB786532 RDX786493:RDX786532 RNT786493:RNT786532 RXP786493:RXP786532 SHL786493:SHL786532 SRH786493:SRH786532 TBD786493:TBD786532 TKZ786493:TKZ786532 TUV786493:TUV786532 UER786493:UER786532 UON786493:UON786532 UYJ786493:UYJ786532 VIF786493:VIF786532 VSB786493:VSB786532 WBX786493:WBX786532 WLT786493:WLT786532 WVP786493:WVP786532 F852029:J852068 JD852029:JD852068 SZ852029:SZ852068 ACV852029:ACV852068 AMR852029:AMR852068 AWN852029:AWN852068 BGJ852029:BGJ852068 BQF852029:BQF852068 CAB852029:CAB852068 CJX852029:CJX852068 CTT852029:CTT852068 DDP852029:DDP852068 DNL852029:DNL852068 DXH852029:DXH852068 EHD852029:EHD852068 EQZ852029:EQZ852068 FAV852029:FAV852068 FKR852029:FKR852068 FUN852029:FUN852068 GEJ852029:GEJ852068 GOF852029:GOF852068 GYB852029:GYB852068 HHX852029:HHX852068 HRT852029:HRT852068 IBP852029:IBP852068 ILL852029:ILL852068 IVH852029:IVH852068 JFD852029:JFD852068 JOZ852029:JOZ852068 JYV852029:JYV852068 KIR852029:KIR852068 KSN852029:KSN852068 LCJ852029:LCJ852068 LMF852029:LMF852068 LWB852029:LWB852068 MFX852029:MFX852068 MPT852029:MPT852068 MZP852029:MZP852068 NJL852029:NJL852068 NTH852029:NTH852068 ODD852029:ODD852068 OMZ852029:OMZ852068 OWV852029:OWV852068 PGR852029:PGR852068 PQN852029:PQN852068 QAJ852029:QAJ852068 QKF852029:QKF852068 QUB852029:QUB852068 RDX852029:RDX852068 RNT852029:RNT852068 RXP852029:RXP852068 SHL852029:SHL852068 SRH852029:SRH852068 TBD852029:TBD852068 TKZ852029:TKZ852068 TUV852029:TUV852068 UER852029:UER852068 UON852029:UON852068 UYJ852029:UYJ852068 VIF852029:VIF852068 VSB852029:VSB852068 WBX852029:WBX852068 WLT852029:WLT852068 WVP852029:WVP852068 F917565:J917604 JD917565:JD917604 SZ917565:SZ917604 ACV917565:ACV917604 AMR917565:AMR917604 AWN917565:AWN917604 BGJ917565:BGJ917604 BQF917565:BQF917604 CAB917565:CAB917604 CJX917565:CJX917604 CTT917565:CTT917604 DDP917565:DDP917604 DNL917565:DNL917604 DXH917565:DXH917604 EHD917565:EHD917604 EQZ917565:EQZ917604 FAV917565:FAV917604 FKR917565:FKR917604 FUN917565:FUN917604 GEJ917565:GEJ917604 GOF917565:GOF917604 GYB917565:GYB917604 HHX917565:HHX917604 HRT917565:HRT917604 IBP917565:IBP917604 ILL917565:ILL917604 IVH917565:IVH917604 JFD917565:JFD917604 JOZ917565:JOZ917604 JYV917565:JYV917604 KIR917565:KIR917604 KSN917565:KSN917604 LCJ917565:LCJ917604 LMF917565:LMF917604 LWB917565:LWB917604 MFX917565:MFX917604 MPT917565:MPT917604 MZP917565:MZP917604 NJL917565:NJL917604 NTH917565:NTH917604 ODD917565:ODD917604 OMZ917565:OMZ917604 OWV917565:OWV917604 PGR917565:PGR917604 PQN917565:PQN917604 QAJ917565:QAJ917604 QKF917565:QKF917604 QUB917565:QUB917604 RDX917565:RDX917604 RNT917565:RNT917604 RXP917565:RXP917604 SHL917565:SHL917604 SRH917565:SRH917604 TBD917565:TBD917604 TKZ917565:TKZ917604 TUV917565:TUV917604 UER917565:UER917604 UON917565:UON917604 UYJ917565:UYJ917604 VIF917565:VIF917604 VSB917565:VSB917604 WBX917565:WBX917604 WLT917565:WLT917604 WVP917565:WVP917604 F983101:J983140 JD983101:JD983140 SZ983101:SZ983140 ACV983101:ACV983140 AMR983101:AMR983140 AWN983101:AWN983140 BGJ983101:BGJ983140 BQF983101:BQF983140 CAB983101:CAB983140 CJX983101:CJX983140 CTT983101:CTT983140 DDP983101:DDP983140 DNL983101:DNL983140 DXH983101:DXH983140 EHD983101:EHD983140 EQZ983101:EQZ983140 FAV983101:FAV983140 FKR983101:FKR983140 FUN983101:FUN983140 GEJ983101:GEJ983140 GOF983101:GOF983140 GYB983101:GYB983140 HHX983101:HHX983140 HRT983101:HRT983140 IBP983101:IBP983140 ILL983101:ILL983140 IVH983101:IVH983140 JFD983101:JFD983140 JOZ983101:JOZ983140 JYV983101:JYV983140 KIR983101:KIR983140 KSN983101:KSN983140 LCJ983101:LCJ983140 LMF983101:LMF983140 LWB983101:LWB983140 MFX983101:MFX983140 MPT983101:MPT983140 MZP983101:MZP983140 NJL983101:NJL983140 NTH983101:NTH983140 ODD983101:ODD983140 OMZ983101:OMZ983140 OWV983101:OWV983140 PGR983101:PGR983140 PQN983101:PQN983140 QAJ983101:QAJ983140 QKF983101:QKF983140 QUB983101:QUB983140 RDX983101:RDX983140 RNT983101:RNT983140 RXP983101:RXP983140 SHL983101:SHL983140 SRH983101:SRH983140 TBD983101:TBD983140 TKZ983101:TKZ983140 TUV983101:TUV983140 UER983101:UER983140 UON983101:UON983140 UYJ983101:UYJ983140 VIF983101:VIF983140 VSB983101:VSB983140 WBX983101:WBX983140 WLT983101:WLT983140 F65:H104 J65:J104">
      <formula1>0</formula1>
      <formula2>10000000</formula2>
    </dataValidation>
    <dataValidation type="whole" operator="greaterThanOrEqual" allowBlank="1" showInputMessage="1" showErrorMessage="1" sqref="WVQ983101:WVS983140 JE65:JG104 TA65:TC104 ACW65:ACY104 AMS65:AMU104 AWO65:AWQ104 BGK65:BGM104 BQG65:BQI104 CAC65:CAE104 CJY65:CKA104 CTU65:CTW104 DDQ65:DDS104 DNM65:DNO104 DXI65:DXK104 EHE65:EHG104 ERA65:ERC104 FAW65:FAY104 FKS65:FKU104 FUO65:FUQ104 GEK65:GEM104 GOG65:GOI104 GYC65:GYE104 HHY65:HIA104 HRU65:HRW104 IBQ65:IBS104 ILM65:ILO104 IVI65:IVK104 JFE65:JFG104 JPA65:JPC104 JYW65:JYY104 KIS65:KIU104 KSO65:KSQ104 LCK65:LCM104 LMG65:LMI104 LWC65:LWE104 MFY65:MGA104 MPU65:MPW104 MZQ65:MZS104 NJM65:NJO104 NTI65:NTK104 ODE65:ODG104 ONA65:ONC104 OWW65:OWY104 PGS65:PGU104 PQO65:PQQ104 QAK65:QAM104 QKG65:QKI104 QUC65:QUE104 RDY65:REA104 RNU65:RNW104 RXQ65:RXS104 SHM65:SHO104 SRI65:SRK104 TBE65:TBG104 TLA65:TLC104 TUW65:TUY104 UES65:UEU104 UOO65:UOQ104 UYK65:UYM104 VIG65:VII104 VSC65:VSE104 WBY65:WCA104 WLU65:WLW104 WVQ65:WVS104 K65597:L65636 JE65597:JG65636 TA65597:TC65636 ACW65597:ACY65636 AMS65597:AMU65636 AWO65597:AWQ65636 BGK65597:BGM65636 BQG65597:BQI65636 CAC65597:CAE65636 CJY65597:CKA65636 CTU65597:CTW65636 DDQ65597:DDS65636 DNM65597:DNO65636 DXI65597:DXK65636 EHE65597:EHG65636 ERA65597:ERC65636 FAW65597:FAY65636 FKS65597:FKU65636 FUO65597:FUQ65636 GEK65597:GEM65636 GOG65597:GOI65636 GYC65597:GYE65636 HHY65597:HIA65636 HRU65597:HRW65636 IBQ65597:IBS65636 ILM65597:ILO65636 IVI65597:IVK65636 JFE65597:JFG65636 JPA65597:JPC65636 JYW65597:JYY65636 KIS65597:KIU65636 KSO65597:KSQ65636 LCK65597:LCM65636 LMG65597:LMI65636 LWC65597:LWE65636 MFY65597:MGA65636 MPU65597:MPW65636 MZQ65597:MZS65636 NJM65597:NJO65636 NTI65597:NTK65636 ODE65597:ODG65636 ONA65597:ONC65636 OWW65597:OWY65636 PGS65597:PGU65636 PQO65597:PQQ65636 QAK65597:QAM65636 QKG65597:QKI65636 QUC65597:QUE65636 RDY65597:REA65636 RNU65597:RNW65636 RXQ65597:RXS65636 SHM65597:SHO65636 SRI65597:SRK65636 TBE65597:TBG65636 TLA65597:TLC65636 TUW65597:TUY65636 UES65597:UEU65636 UOO65597:UOQ65636 UYK65597:UYM65636 VIG65597:VII65636 VSC65597:VSE65636 WBY65597:WCA65636 WLU65597:WLW65636 WVQ65597:WVS65636 K131133:L131172 JE131133:JG131172 TA131133:TC131172 ACW131133:ACY131172 AMS131133:AMU131172 AWO131133:AWQ131172 BGK131133:BGM131172 BQG131133:BQI131172 CAC131133:CAE131172 CJY131133:CKA131172 CTU131133:CTW131172 DDQ131133:DDS131172 DNM131133:DNO131172 DXI131133:DXK131172 EHE131133:EHG131172 ERA131133:ERC131172 FAW131133:FAY131172 FKS131133:FKU131172 FUO131133:FUQ131172 GEK131133:GEM131172 GOG131133:GOI131172 GYC131133:GYE131172 HHY131133:HIA131172 HRU131133:HRW131172 IBQ131133:IBS131172 ILM131133:ILO131172 IVI131133:IVK131172 JFE131133:JFG131172 JPA131133:JPC131172 JYW131133:JYY131172 KIS131133:KIU131172 KSO131133:KSQ131172 LCK131133:LCM131172 LMG131133:LMI131172 LWC131133:LWE131172 MFY131133:MGA131172 MPU131133:MPW131172 MZQ131133:MZS131172 NJM131133:NJO131172 NTI131133:NTK131172 ODE131133:ODG131172 ONA131133:ONC131172 OWW131133:OWY131172 PGS131133:PGU131172 PQO131133:PQQ131172 QAK131133:QAM131172 QKG131133:QKI131172 QUC131133:QUE131172 RDY131133:REA131172 RNU131133:RNW131172 RXQ131133:RXS131172 SHM131133:SHO131172 SRI131133:SRK131172 TBE131133:TBG131172 TLA131133:TLC131172 TUW131133:TUY131172 UES131133:UEU131172 UOO131133:UOQ131172 UYK131133:UYM131172 VIG131133:VII131172 VSC131133:VSE131172 WBY131133:WCA131172 WLU131133:WLW131172 WVQ131133:WVS131172 K196669:L196708 JE196669:JG196708 TA196669:TC196708 ACW196669:ACY196708 AMS196669:AMU196708 AWO196669:AWQ196708 BGK196669:BGM196708 BQG196669:BQI196708 CAC196669:CAE196708 CJY196669:CKA196708 CTU196669:CTW196708 DDQ196669:DDS196708 DNM196669:DNO196708 DXI196669:DXK196708 EHE196669:EHG196708 ERA196669:ERC196708 FAW196669:FAY196708 FKS196669:FKU196708 FUO196669:FUQ196708 GEK196669:GEM196708 GOG196669:GOI196708 GYC196669:GYE196708 HHY196669:HIA196708 HRU196669:HRW196708 IBQ196669:IBS196708 ILM196669:ILO196708 IVI196669:IVK196708 JFE196669:JFG196708 JPA196669:JPC196708 JYW196669:JYY196708 KIS196669:KIU196708 KSO196669:KSQ196708 LCK196669:LCM196708 LMG196669:LMI196708 LWC196669:LWE196708 MFY196669:MGA196708 MPU196669:MPW196708 MZQ196669:MZS196708 NJM196669:NJO196708 NTI196669:NTK196708 ODE196669:ODG196708 ONA196669:ONC196708 OWW196669:OWY196708 PGS196669:PGU196708 PQO196669:PQQ196708 QAK196669:QAM196708 QKG196669:QKI196708 QUC196669:QUE196708 RDY196669:REA196708 RNU196669:RNW196708 RXQ196669:RXS196708 SHM196669:SHO196708 SRI196669:SRK196708 TBE196669:TBG196708 TLA196669:TLC196708 TUW196669:TUY196708 UES196669:UEU196708 UOO196669:UOQ196708 UYK196669:UYM196708 VIG196669:VII196708 VSC196669:VSE196708 WBY196669:WCA196708 WLU196669:WLW196708 WVQ196669:WVS196708 K262205:L262244 JE262205:JG262244 TA262205:TC262244 ACW262205:ACY262244 AMS262205:AMU262244 AWO262205:AWQ262244 BGK262205:BGM262244 BQG262205:BQI262244 CAC262205:CAE262244 CJY262205:CKA262244 CTU262205:CTW262244 DDQ262205:DDS262244 DNM262205:DNO262244 DXI262205:DXK262244 EHE262205:EHG262244 ERA262205:ERC262244 FAW262205:FAY262244 FKS262205:FKU262244 FUO262205:FUQ262244 GEK262205:GEM262244 GOG262205:GOI262244 GYC262205:GYE262244 HHY262205:HIA262244 HRU262205:HRW262244 IBQ262205:IBS262244 ILM262205:ILO262244 IVI262205:IVK262244 JFE262205:JFG262244 JPA262205:JPC262244 JYW262205:JYY262244 KIS262205:KIU262244 KSO262205:KSQ262244 LCK262205:LCM262244 LMG262205:LMI262244 LWC262205:LWE262244 MFY262205:MGA262244 MPU262205:MPW262244 MZQ262205:MZS262244 NJM262205:NJO262244 NTI262205:NTK262244 ODE262205:ODG262244 ONA262205:ONC262244 OWW262205:OWY262244 PGS262205:PGU262244 PQO262205:PQQ262244 QAK262205:QAM262244 QKG262205:QKI262244 QUC262205:QUE262244 RDY262205:REA262244 RNU262205:RNW262244 RXQ262205:RXS262244 SHM262205:SHO262244 SRI262205:SRK262244 TBE262205:TBG262244 TLA262205:TLC262244 TUW262205:TUY262244 UES262205:UEU262244 UOO262205:UOQ262244 UYK262205:UYM262244 VIG262205:VII262244 VSC262205:VSE262244 WBY262205:WCA262244 WLU262205:WLW262244 WVQ262205:WVS262244 K327741:L327780 JE327741:JG327780 TA327741:TC327780 ACW327741:ACY327780 AMS327741:AMU327780 AWO327741:AWQ327780 BGK327741:BGM327780 BQG327741:BQI327780 CAC327741:CAE327780 CJY327741:CKA327780 CTU327741:CTW327780 DDQ327741:DDS327780 DNM327741:DNO327780 DXI327741:DXK327780 EHE327741:EHG327780 ERA327741:ERC327780 FAW327741:FAY327780 FKS327741:FKU327780 FUO327741:FUQ327780 GEK327741:GEM327780 GOG327741:GOI327780 GYC327741:GYE327780 HHY327741:HIA327780 HRU327741:HRW327780 IBQ327741:IBS327780 ILM327741:ILO327780 IVI327741:IVK327780 JFE327741:JFG327780 JPA327741:JPC327780 JYW327741:JYY327780 KIS327741:KIU327780 KSO327741:KSQ327780 LCK327741:LCM327780 LMG327741:LMI327780 LWC327741:LWE327780 MFY327741:MGA327780 MPU327741:MPW327780 MZQ327741:MZS327780 NJM327741:NJO327780 NTI327741:NTK327780 ODE327741:ODG327780 ONA327741:ONC327780 OWW327741:OWY327780 PGS327741:PGU327780 PQO327741:PQQ327780 QAK327741:QAM327780 QKG327741:QKI327780 QUC327741:QUE327780 RDY327741:REA327780 RNU327741:RNW327780 RXQ327741:RXS327780 SHM327741:SHO327780 SRI327741:SRK327780 TBE327741:TBG327780 TLA327741:TLC327780 TUW327741:TUY327780 UES327741:UEU327780 UOO327741:UOQ327780 UYK327741:UYM327780 VIG327741:VII327780 VSC327741:VSE327780 WBY327741:WCA327780 WLU327741:WLW327780 WVQ327741:WVS327780 K393277:L393316 JE393277:JG393316 TA393277:TC393316 ACW393277:ACY393316 AMS393277:AMU393316 AWO393277:AWQ393316 BGK393277:BGM393316 BQG393277:BQI393316 CAC393277:CAE393316 CJY393277:CKA393316 CTU393277:CTW393316 DDQ393277:DDS393316 DNM393277:DNO393316 DXI393277:DXK393316 EHE393277:EHG393316 ERA393277:ERC393316 FAW393277:FAY393316 FKS393277:FKU393316 FUO393277:FUQ393316 GEK393277:GEM393316 GOG393277:GOI393316 GYC393277:GYE393316 HHY393277:HIA393316 HRU393277:HRW393316 IBQ393277:IBS393316 ILM393277:ILO393316 IVI393277:IVK393316 JFE393277:JFG393316 JPA393277:JPC393316 JYW393277:JYY393316 KIS393277:KIU393316 KSO393277:KSQ393316 LCK393277:LCM393316 LMG393277:LMI393316 LWC393277:LWE393316 MFY393277:MGA393316 MPU393277:MPW393316 MZQ393277:MZS393316 NJM393277:NJO393316 NTI393277:NTK393316 ODE393277:ODG393316 ONA393277:ONC393316 OWW393277:OWY393316 PGS393277:PGU393316 PQO393277:PQQ393316 QAK393277:QAM393316 QKG393277:QKI393316 QUC393277:QUE393316 RDY393277:REA393316 RNU393277:RNW393316 RXQ393277:RXS393316 SHM393277:SHO393316 SRI393277:SRK393316 TBE393277:TBG393316 TLA393277:TLC393316 TUW393277:TUY393316 UES393277:UEU393316 UOO393277:UOQ393316 UYK393277:UYM393316 VIG393277:VII393316 VSC393277:VSE393316 WBY393277:WCA393316 WLU393277:WLW393316 WVQ393277:WVS393316 K458813:L458852 JE458813:JG458852 TA458813:TC458852 ACW458813:ACY458852 AMS458813:AMU458852 AWO458813:AWQ458852 BGK458813:BGM458852 BQG458813:BQI458852 CAC458813:CAE458852 CJY458813:CKA458852 CTU458813:CTW458852 DDQ458813:DDS458852 DNM458813:DNO458852 DXI458813:DXK458852 EHE458813:EHG458852 ERA458813:ERC458852 FAW458813:FAY458852 FKS458813:FKU458852 FUO458813:FUQ458852 GEK458813:GEM458852 GOG458813:GOI458852 GYC458813:GYE458852 HHY458813:HIA458852 HRU458813:HRW458852 IBQ458813:IBS458852 ILM458813:ILO458852 IVI458813:IVK458852 JFE458813:JFG458852 JPA458813:JPC458852 JYW458813:JYY458852 KIS458813:KIU458852 KSO458813:KSQ458852 LCK458813:LCM458852 LMG458813:LMI458852 LWC458813:LWE458852 MFY458813:MGA458852 MPU458813:MPW458852 MZQ458813:MZS458852 NJM458813:NJO458852 NTI458813:NTK458852 ODE458813:ODG458852 ONA458813:ONC458852 OWW458813:OWY458852 PGS458813:PGU458852 PQO458813:PQQ458852 QAK458813:QAM458852 QKG458813:QKI458852 QUC458813:QUE458852 RDY458813:REA458852 RNU458813:RNW458852 RXQ458813:RXS458852 SHM458813:SHO458852 SRI458813:SRK458852 TBE458813:TBG458852 TLA458813:TLC458852 TUW458813:TUY458852 UES458813:UEU458852 UOO458813:UOQ458852 UYK458813:UYM458852 VIG458813:VII458852 VSC458813:VSE458852 WBY458813:WCA458852 WLU458813:WLW458852 WVQ458813:WVS458852 K524349:L524388 JE524349:JG524388 TA524349:TC524388 ACW524349:ACY524388 AMS524349:AMU524388 AWO524349:AWQ524388 BGK524349:BGM524388 BQG524349:BQI524388 CAC524349:CAE524388 CJY524349:CKA524388 CTU524349:CTW524388 DDQ524349:DDS524388 DNM524349:DNO524388 DXI524349:DXK524388 EHE524349:EHG524388 ERA524349:ERC524388 FAW524349:FAY524388 FKS524349:FKU524388 FUO524349:FUQ524388 GEK524349:GEM524388 GOG524349:GOI524388 GYC524349:GYE524388 HHY524349:HIA524388 HRU524349:HRW524388 IBQ524349:IBS524388 ILM524349:ILO524388 IVI524349:IVK524388 JFE524349:JFG524388 JPA524349:JPC524388 JYW524349:JYY524388 KIS524349:KIU524388 KSO524349:KSQ524388 LCK524349:LCM524388 LMG524349:LMI524388 LWC524349:LWE524388 MFY524349:MGA524388 MPU524349:MPW524388 MZQ524349:MZS524388 NJM524349:NJO524388 NTI524349:NTK524388 ODE524349:ODG524388 ONA524349:ONC524388 OWW524349:OWY524388 PGS524349:PGU524388 PQO524349:PQQ524388 QAK524349:QAM524388 QKG524349:QKI524388 QUC524349:QUE524388 RDY524349:REA524388 RNU524349:RNW524388 RXQ524349:RXS524388 SHM524349:SHO524388 SRI524349:SRK524388 TBE524349:TBG524388 TLA524349:TLC524388 TUW524349:TUY524388 UES524349:UEU524388 UOO524349:UOQ524388 UYK524349:UYM524388 VIG524349:VII524388 VSC524349:VSE524388 WBY524349:WCA524388 WLU524349:WLW524388 WVQ524349:WVS524388 K589885:L589924 JE589885:JG589924 TA589885:TC589924 ACW589885:ACY589924 AMS589885:AMU589924 AWO589885:AWQ589924 BGK589885:BGM589924 BQG589885:BQI589924 CAC589885:CAE589924 CJY589885:CKA589924 CTU589885:CTW589924 DDQ589885:DDS589924 DNM589885:DNO589924 DXI589885:DXK589924 EHE589885:EHG589924 ERA589885:ERC589924 FAW589885:FAY589924 FKS589885:FKU589924 FUO589885:FUQ589924 GEK589885:GEM589924 GOG589885:GOI589924 GYC589885:GYE589924 HHY589885:HIA589924 HRU589885:HRW589924 IBQ589885:IBS589924 ILM589885:ILO589924 IVI589885:IVK589924 JFE589885:JFG589924 JPA589885:JPC589924 JYW589885:JYY589924 KIS589885:KIU589924 KSO589885:KSQ589924 LCK589885:LCM589924 LMG589885:LMI589924 LWC589885:LWE589924 MFY589885:MGA589924 MPU589885:MPW589924 MZQ589885:MZS589924 NJM589885:NJO589924 NTI589885:NTK589924 ODE589885:ODG589924 ONA589885:ONC589924 OWW589885:OWY589924 PGS589885:PGU589924 PQO589885:PQQ589924 QAK589885:QAM589924 QKG589885:QKI589924 QUC589885:QUE589924 RDY589885:REA589924 RNU589885:RNW589924 RXQ589885:RXS589924 SHM589885:SHO589924 SRI589885:SRK589924 TBE589885:TBG589924 TLA589885:TLC589924 TUW589885:TUY589924 UES589885:UEU589924 UOO589885:UOQ589924 UYK589885:UYM589924 VIG589885:VII589924 VSC589885:VSE589924 WBY589885:WCA589924 WLU589885:WLW589924 WVQ589885:WVS589924 K655421:L655460 JE655421:JG655460 TA655421:TC655460 ACW655421:ACY655460 AMS655421:AMU655460 AWO655421:AWQ655460 BGK655421:BGM655460 BQG655421:BQI655460 CAC655421:CAE655460 CJY655421:CKA655460 CTU655421:CTW655460 DDQ655421:DDS655460 DNM655421:DNO655460 DXI655421:DXK655460 EHE655421:EHG655460 ERA655421:ERC655460 FAW655421:FAY655460 FKS655421:FKU655460 FUO655421:FUQ655460 GEK655421:GEM655460 GOG655421:GOI655460 GYC655421:GYE655460 HHY655421:HIA655460 HRU655421:HRW655460 IBQ655421:IBS655460 ILM655421:ILO655460 IVI655421:IVK655460 JFE655421:JFG655460 JPA655421:JPC655460 JYW655421:JYY655460 KIS655421:KIU655460 KSO655421:KSQ655460 LCK655421:LCM655460 LMG655421:LMI655460 LWC655421:LWE655460 MFY655421:MGA655460 MPU655421:MPW655460 MZQ655421:MZS655460 NJM655421:NJO655460 NTI655421:NTK655460 ODE655421:ODG655460 ONA655421:ONC655460 OWW655421:OWY655460 PGS655421:PGU655460 PQO655421:PQQ655460 QAK655421:QAM655460 QKG655421:QKI655460 QUC655421:QUE655460 RDY655421:REA655460 RNU655421:RNW655460 RXQ655421:RXS655460 SHM655421:SHO655460 SRI655421:SRK655460 TBE655421:TBG655460 TLA655421:TLC655460 TUW655421:TUY655460 UES655421:UEU655460 UOO655421:UOQ655460 UYK655421:UYM655460 VIG655421:VII655460 VSC655421:VSE655460 WBY655421:WCA655460 WLU655421:WLW655460 WVQ655421:WVS655460 K720957:L720996 JE720957:JG720996 TA720957:TC720996 ACW720957:ACY720996 AMS720957:AMU720996 AWO720957:AWQ720996 BGK720957:BGM720996 BQG720957:BQI720996 CAC720957:CAE720996 CJY720957:CKA720996 CTU720957:CTW720996 DDQ720957:DDS720996 DNM720957:DNO720996 DXI720957:DXK720996 EHE720957:EHG720996 ERA720957:ERC720996 FAW720957:FAY720996 FKS720957:FKU720996 FUO720957:FUQ720996 GEK720957:GEM720996 GOG720957:GOI720996 GYC720957:GYE720996 HHY720957:HIA720996 HRU720957:HRW720996 IBQ720957:IBS720996 ILM720957:ILO720996 IVI720957:IVK720996 JFE720957:JFG720996 JPA720957:JPC720996 JYW720957:JYY720996 KIS720957:KIU720996 KSO720957:KSQ720996 LCK720957:LCM720996 LMG720957:LMI720996 LWC720957:LWE720996 MFY720957:MGA720996 MPU720957:MPW720996 MZQ720957:MZS720996 NJM720957:NJO720996 NTI720957:NTK720996 ODE720957:ODG720996 ONA720957:ONC720996 OWW720957:OWY720996 PGS720957:PGU720996 PQO720957:PQQ720996 QAK720957:QAM720996 QKG720957:QKI720996 QUC720957:QUE720996 RDY720957:REA720996 RNU720957:RNW720996 RXQ720957:RXS720996 SHM720957:SHO720996 SRI720957:SRK720996 TBE720957:TBG720996 TLA720957:TLC720996 TUW720957:TUY720996 UES720957:UEU720996 UOO720957:UOQ720996 UYK720957:UYM720996 VIG720957:VII720996 VSC720957:VSE720996 WBY720957:WCA720996 WLU720957:WLW720996 WVQ720957:WVS720996 K786493:L786532 JE786493:JG786532 TA786493:TC786532 ACW786493:ACY786532 AMS786493:AMU786532 AWO786493:AWQ786532 BGK786493:BGM786532 BQG786493:BQI786532 CAC786493:CAE786532 CJY786493:CKA786532 CTU786493:CTW786532 DDQ786493:DDS786532 DNM786493:DNO786532 DXI786493:DXK786532 EHE786493:EHG786532 ERA786493:ERC786532 FAW786493:FAY786532 FKS786493:FKU786532 FUO786493:FUQ786532 GEK786493:GEM786532 GOG786493:GOI786532 GYC786493:GYE786532 HHY786493:HIA786532 HRU786493:HRW786532 IBQ786493:IBS786532 ILM786493:ILO786532 IVI786493:IVK786532 JFE786493:JFG786532 JPA786493:JPC786532 JYW786493:JYY786532 KIS786493:KIU786532 KSO786493:KSQ786532 LCK786493:LCM786532 LMG786493:LMI786532 LWC786493:LWE786532 MFY786493:MGA786532 MPU786493:MPW786532 MZQ786493:MZS786532 NJM786493:NJO786532 NTI786493:NTK786532 ODE786493:ODG786532 ONA786493:ONC786532 OWW786493:OWY786532 PGS786493:PGU786532 PQO786493:PQQ786532 QAK786493:QAM786532 QKG786493:QKI786532 QUC786493:QUE786532 RDY786493:REA786532 RNU786493:RNW786532 RXQ786493:RXS786532 SHM786493:SHO786532 SRI786493:SRK786532 TBE786493:TBG786532 TLA786493:TLC786532 TUW786493:TUY786532 UES786493:UEU786532 UOO786493:UOQ786532 UYK786493:UYM786532 VIG786493:VII786532 VSC786493:VSE786532 WBY786493:WCA786532 WLU786493:WLW786532 WVQ786493:WVS786532 K852029:L852068 JE852029:JG852068 TA852029:TC852068 ACW852029:ACY852068 AMS852029:AMU852068 AWO852029:AWQ852068 BGK852029:BGM852068 BQG852029:BQI852068 CAC852029:CAE852068 CJY852029:CKA852068 CTU852029:CTW852068 DDQ852029:DDS852068 DNM852029:DNO852068 DXI852029:DXK852068 EHE852029:EHG852068 ERA852029:ERC852068 FAW852029:FAY852068 FKS852029:FKU852068 FUO852029:FUQ852068 GEK852029:GEM852068 GOG852029:GOI852068 GYC852029:GYE852068 HHY852029:HIA852068 HRU852029:HRW852068 IBQ852029:IBS852068 ILM852029:ILO852068 IVI852029:IVK852068 JFE852029:JFG852068 JPA852029:JPC852068 JYW852029:JYY852068 KIS852029:KIU852068 KSO852029:KSQ852068 LCK852029:LCM852068 LMG852029:LMI852068 LWC852029:LWE852068 MFY852029:MGA852068 MPU852029:MPW852068 MZQ852029:MZS852068 NJM852029:NJO852068 NTI852029:NTK852068 ODE852029:ODG852068 ONA852029:ONC852068 OWW852029:OWY852068 PGS852029:PGU852068 PQO852029:PQQ852068 QAK852029:QAM852068 QKG852029:QKI852068 QUC852029:QUE852068 RDY852029:REA852068 RNU852029:RNW852068 RXQ852029:RXS852068 SHM852029:SHO852068 SRI852029:SRK852068 TBE852029:TBG852068 TLA852029:TLC852068 TUW852029:TUY852068 UES852029:UEU852068 UOO852029:UOQ852068 UYK852029:UYM852068 VIG852029:VII852068 VSC852029:VSE852068 WBY852029:WCA852068 WLU852029:WLW852068 WVQ852029:WVS852068 K917565:L917604 JE917565:JG917604 TA917565:TC917604 ACW917565:ACY917604 AMS917565:AMU917604 AWO917565:AWQ917604 BGK917565:BGM917604 BQG917565:BQI917604 CAC917565:CAE917604 CJY917565:CKA917604 CTU917565:CTW917604 DDQ917565:DDS917604 DNM917565:DNO917604 DXI917565:DXK917604 EHE917565:EHG917604 ERA917565:ERC917604 FAW917565:FAY917604 FKS917565:FKU917604 FUO917565:FUQ917604 GEK917565:GEM917604 GOG917565:GOI917604 GYC917565:GYE917604 HHY917565:HIA917604 HRU917565:HRW917604 IBQ917565:IBS917604 ILM917565:ILO917604 IVI917565:IVK917604 JFE917565:JFG917604 JPA917565:JPC917604 JYW917565:JYY917604 KIS917565:KIU917604 KSO917565:KSQ917604 LCK917565:LCM917604 LMG917565:LMI917604 LWC917565:LWE917604 MFY917565:MGA917604 MPU917565:MPW917604 MZQ917565:MZS917604 NJM917565:NJO917604 NTI917565:NTK917604 ODE917565:ODG917604 ONA917565:ONC917604 OWW917565:OWY917604 PGS917565:PGU917604 PQO917565:PQQ917604 QAK917565:QAM917604 QKG917565:QKI917604 QUC917565:QUE917604 RDY917565:REA917604 RNU917565:RNW917604 RXQ917565:RXS917604 SHM917565:SHO917604 SRI917565:SRK917604 TBE917565:TBG917604 TLA917565:TLC917604 TUW917565:TUY917604 UES917565:UEU917604 UOO917565:UOQ917604 UYK917565:UYM917604 VIG917565:VII917604 VSC917565:VSE917604 WBY917565:WCA917604 WLU917565:WLW917604 WVQ917565:WVS917604 K983101:L983140 JE983101:JG983140 TA983101:TC983140 ACW983101:ACY983140 AMS983101:AMU983140 AWO983101:AWQ983140 BGK983101:BGM983140 BQG983101:BQI983140 CAC983101:CAE983140 CJY983101:CKA983140 CTU983101:CTW983140 DDQ983101:DDS983140 DNM983101:DNO983140 DXI983101:DXK983140 EHE983101:EHG983140 ERA983101:ERC983140 FAW983101:FAY983140 FKS983101:FKU983140 FUO983101:FUQ983140 GEK983101:GEM983140 GOG983101:GOI983140 GYC983101:GYE983140 HHY983101:HIA983140 HRU983101:HRW983140 IBQ983101:IBS983140 ILM983101:ILO983140 IVI983101:IVK983140 JFE983101:JFG983140 JPA983101:JPC983140 JYW983101:JYY983140 KIS983101:KIU983140 KSO983101:KSQ983140 LCK983101:LCM983140 LMG983101:LMI983140 LWC983101:LWE983140 MFY983101:MGA983140 MPU983101:MPW983140 MZQ983101:MZS983140 NJM983101:NJO983140 NTI983101:NTK983140 ODE983101:ODG983140 ONA983101:ONC983140 OWW983101:OWY983140 PGS983101:PGU983140 PQO983101:PQQ983140 QAK983101:QAM983140 QKG983101:QKI983140 QUC983101:QUE983140 RDY983101:REA983140 RNU983101:RNW983140 RXQ983101:RXS983140 SHM983101:SHO983140 SRI983101:SRK983140 TBE983101:TBG983140 TLA983101:TLC983140 TUW983101:TUY983140 UES983101:UEU983140 UOO983101:UOQ983140 UYK983101:UYM983140 VIG983101:VII983140 VSC983101:VSE983140 WBY983101:WCA983140 WLU983101:WLW983140">
      <formula1>0</formula1>
    </dataValidation>
    <dataValidation operator="greaterThan" allowBlank="1" showInputMessage="1" showErrorMessage="1" sqref="WVT983101:WVT983140 JH65:JH104 TD65:TD104 ACZ65:ACZ104 AMV65:AMV104 AWR65:AWR104 BGN65:BGN104 BQJ65:BQJ104 CAF65:CAF104 CKB65:CKB104 CTX65:CTX104 DDT65:DDT104 DNP65:DNP104 DXL65:DXL104 EHH65:EHH104 ERD65:ERD104 FAZ65:FAZ104 FKV65:FKV104 FUR65:FUR104 GEN65:GEN104 GOJ65:GOJ104 GYF65:GYF104 HIB65:HIB104 HRX65:HRX104 IBT65:IBT104 ILP65:ILP104 IVL65:IVL104 JFH65:JFH104 JPD65:JPD104 JYZ65:JYZ104 KIV65:KIV104 KSR65:KSR104 LCN65:LCN104 LMJ65:LMJ104 LWF65:LWF104 MGB65:MGB104 MPX65:MPX104 MZT65:MZT104 NJP65:NJP104 NTL65:NTL104 ODH65:ODH104 OND65:OND104 OWZ65:OWZ104 PGV65:PGV104 PQR65:PQR104 QAN65:QAN104 QKJ65:QKJ104 QUF65:QUF104 REB65:REB104 RNX65:RNX104 RXT65:RXT104 SHP65:SHP104 SRL65:SRL104 TBH65:TBH104 TLD65:TLD104 TUZ65:TUZ104 UEV65:UEV104 UOR65:UOR104 UYN65:UYN104 VIJ65:VIJ104 VSF65:VSF104 WCB65:WCB104 WLX65:WLX104 WVT65:WVT104 JH65597:JH65636 TD65597:TD65636 ACZ65597:ACZ65636 AMV65597:AMV65636 AWR65597:AWR65636 BGN65597:BGN65636 BQJ65597:BQJ65636 CAF65597:CAF65636 CKB65597:CKB65636 CTX65597:CTX65636 DDT65597:DDT65636 DNP65597:DNP65636 DXL65597:DXL65636 EHH65597:EHH65636 ERD65597:ERD65636 FAZ65597:FAZ65636 FKV65597:FKV65636 FUR65597:FUR65636 GEN65597:GEN65636 GOJ65597:GOJ65636 GYF65597:GYF65636 HIB65597:HIB65636 HRX65597:HRX65636 IBT65597:IBT65636 ILP65597:ILP65636 IVL65597:IVL65636 JFH65597:JFH65636 JPD65597:JPD65636 JYZ65597:JYZ65636 KIV65597:KIV65636 KSR65597:KSR65636 LCN65597:LCN65636 LMJ65597:LMJ65636 LWF65597:LWF65636 MGB65597:MGB65636 MPX65597:MPX65636 MZT65597:MZT65636 NJP65597:NJP65636 NTL65597:NTL65636 ODH65597:ODH65636 OND65597:OND65636 OWZ65597:OWZ65636 PGV65597:PGV65636 PQR65597:PQR65636 QAN65597:QAN65636 QKJ65597:QKJ65636 QUF65597:QUF65636 REB65597:REB65636 RNX65597:RNX65636 RXT65597:RXT65636 SHP65597:SHP65636 SRL65597:SRL65636 TBH65597:TBH65636 TLD65597:TLD65636 TUZ65597:TUZ65636 UEV65597:UEV65636 UOR65597:UOR65636 UYN65597:UYN65636 VIJ65597:VIJ65636 VSF65597:VSF65636 WCB65597:WCB65636 WLX65597:WLX65636 WVT65597:WVT65636 JH131133:JH131172 TD131133:TD131172 ACZ131133:ACZ131172 AMV131133:AMV131172 AWR131133:AWR131172 BGN131133:BGN131172 BQJ131133:BQJ131172 CAF131133:CAF131172 CKB131133:CKB131172 CTX131133:CTX131172 DDT131133:DDT131172 DNP131133:DNP131172 DXL131133:DXL131172 EHH131133:EHH131172 ERD131133:ERD131172 FAZ131133:FAZ131172 FKV131133:FKV131172 FUR131133:FUR131172 GEN131133:GEN131172 GOJ131133:GOJ131172 GYF131133:GYF131172 HIB131133:HIB131172 HRX131133:HRX131172 IBT131133:IBT131172 ILP131133:ILP131172 IVL131133:IVL131172 JFH131133:JFH131172 JPD131133:JPD131172 JYZ131133:JYZ131172 KIV131133:KIV131172 KSR131133:KSR131172 LCN131133:LCN131172 LMJ131133:LMJ131172 LWF131133:LWF131172 MGB131133:MGB131172 MPX131133:MPX131172 MZT131133:MZT131172 NJP131133:NJP131172 NTL131133:NTL131172 ODH131133:ODH131172 OND131133:OND131172 OWZ131133:OWZ131172 PGV131133:PGV131172 PQR131133:PQR131172 QAN131133:QAN131172 QKJ131133:QKJ131172 QUF131133:QUF131172 REB131133:REB131172 RNX131133:RNX131172 RXT131133:RXT131172 SHP131133:SHP131172 SRL131133:SRL131172 TBH131133:TBH131172 TLD131133:TLD131172 TUZ131133:TUZ131172 UEV131133:UEV131172 UOR131133:UOR131172 UYN131133:UYN131172 VIJ131133:VIJ131172 VSF131133:VSF131172 WCB131133:WCB131172 WLX131133:WLX131172 WVT131133:WVT131172 JH196669:JH196708 TD196669:TD196708 ACZ196669:ACZ196708 AMV196669:AMV196708 AWR196669:AWR196708 BGN196669:BGN196708 BQJ196669:BQJ196708 CAF196669:CAF196708 CKB196669:CKB196708 CTX196669:CTX196708 DDT196669:DDT196708 DNP196669:DNP196708 DXL196669:DXL196708 EHH196669:EHH196708 ERD196669:ERD196708 FAZ196669:FAZ196708 FKV196669:FKV196708 FUR196669:FUR196708 GEN196669:GEN196708 GOJ196669:GOJ196708 GYF196669:GYF196708 HIB196669:HIB196708 HRX196669:HRX196708 IBT196669:IBT196708 ILP196669:ILP196708 IVL196669:IVL196708 JFH196669:JFH196708 JPD196669:JPD196708 JYZ196669:JYZ196708 KIV196669:KIV196708 KSR196669:KSR196708 LCN196669:LCN196708 LMJ196669:LMJ196708 LWF196669:LWF196708 MGB196669:MGB196708 MPX196669:MPX196708 MZT196669:MZT196708 NJP196669:NJP196708 NTL196669:NTL196708 ODH196669:ODH196708 OND196669:OND196708 OWZ196669:OWZ196708 PGV196669:PGV196708 PQR196669:PQR196708 QAN196669:QAN196708 QKJ196669:QKJ196708 QUF196669:QUF196708 REB196669:REB196708 RNX196669:RNX196708 RXT196669:RXT196708 SHP196669:SHP196708 SRL196669:SRL196708 TBH196669:TBH196708 TLD196669:TLD196708 TUZ196669:TUZ196708 UEV196669:UEV196708 UOR196669:UOR196708 UYN196669:UYN196708 VIJ196669:VIJ196708 VSF196669:VSF196708 WCB196669:WCB196708 WLX196669:WLX196708 WVT196669:WVT196708 JH262205:JH262244 TD262205:TD262244 ACZ262205:ACZ262244 AMV262205:AMV262244 AWR262205:AWR262244 BGN262205:BGN262244 BQJ262205:BQJ262244 CAF262205:CAF262244 CKB262205:CKB262244 CTX262205:CTX262244 DDT262205:DDT262244 DNP262205:DNP262244 DXL262205:DXL262244 EHH262205:EHH262244 ERD262205:ERD262244 FAZ262205:FAZ262244 FKV262205:FKV262244 FUR262205:FUR262244 GEN262205:GEN262244 GOJ262205:GOJ262244 GYF262205:GYF262244 HIB262205:HIB262244 HRX262205:HRX262244 IBT262205:IBT262244 ILP262205:ILP262244 IVL262205:IVL262244 JFH262205:JFH262244 JPD262205:JPD262244 JYZ262205:JYZ262244 KIV262205:KIV262244 KSR262205:KSR262244 LCN262205:LCN262244 LMJ262205:LMJ262244 LWF262205:LWF262244 MGB262205:MGB262244 MPX262205:MPX262244 MZT262205:MZT262244 NJP262205:NJP262244 NTL262205:NTL262244 ODH262205:ODH262244 OND262205:OND262244 OWZ262205:OWZ262244 PGV262205:PGV262244 PQR262205:PQR262244 QAN262205:QAN262244 QKJ262205:QKJ262244 QUF262205:QUF262244 REB262205:REB262244 RNX262205:RNX262244 RXT262205:RXT262244 SHP262205:SHP262244 SRL262205:SRL262244 TBH262205:TBH262244 TLD262205:TLD262244 TUZ262205:TUZ262244 UEV262205:UEV262244 UOR262205:UOR262244 UYN262205:UYN262244 VIJ262205:VIJ262244 VSF262205:VSF262244 WCB262205:WCB262244 WLX262205:WLX262244 WVT262205:WVT262244 JH327741:JH327780 TD327741:TD327780 ACZ327741:ACZ327780 AMV327741:AMV327780 AWR327741:AWR327780 BGN327741:BGN327780 BQJ327741:BQJ327780 CAF327741:CAF327780 CKB327741:CKB327780 CTX327741:CTX327780 DDT327741:DDT327780 DNP327741:DNP327780 DXL327741:DXL327780 EHH327741:EHH327780 ERD327741:ERD327780 FAZ327741:FAZ327780 FKV327741:FKV327780 FUR327741:FUR327780 GEN327741:GEN327780 GOJ327741:GOJ327780 GYF327741:GYF327780 HIB327741:HIB327780 HRX327741:HRX327780 IBT327741:IBT327780 ILP327741:ILP327780 IVL327741:IVL327780 JFH327741:JFH327780 JPD327741:JPD327780 JYZ327741:JYZ327780 KIV327741:KIV327780 KSR327741:KSR327780 LCN327741:LCN327780 LMJ327741:LMJ327780 LWF327741:LWF327780 MGB327741:MGB327780 MPX327741:MPX327780 MZT327741:MZT327780 NJP327741:NJP327780 NTL327741:NTL327780 ODH327741:ODH327780 OND327741:OND327780 OWZ327741:OWZ327780 PGV327741:PGV327780 PQR327741:PQR327780 QAN327741:QAN327780 QKJ327741:QKJ327780 QUF327741:QUF327780 REB327741:REB327780 RNX327741:RNX327780 RXT327741:RXT327780 SHP327741:SHP327780 SRL327741:SRL327780 TBH327741:TBH327780 TLD327741:TLD327780 TUZ327741:TUZ327780 UEV327741:UEV327780 UOR327741:UOR327780 UYN327741:UYN327780 VIJ327741:VIJ327780 VSF327741:VSF327780 WCB327741:WCB327780 WLX327741:WLX327780 WVT327741:WVT327780 JH393277:JH393316 TD393277:TD393316 ACZ393277:ACZ393316 AMV393277:AMV393316 AWR393277:AWR393316 BGN393277:BGN393316 BQJ393277:BQJ393316 CAF393277:CAF393316 CKB393277:CKB393316 CTX393277:CTX393316 DDT393277:DDT393316 DNP393277:DNP393316 DXL393277:DXL393316 EHH393277:EHH393316 ERD393277:ERD393316 FAZ393277:FAZ393316 FKV393277:FKV393316 FUR393277:FUR393316 GEN393277:GEN393316 GOJ393277:GOJ393316 GYF393277:GYF393316 HIB393277:HIB393316 HRX393277:HRX393316 IBT393277:IBT393316 ILP393277:ILP393316 IVL393277:IVL393316 JFH393277:JFH393316 JPD393277:JPD393316 JYZ393277:JYZ393316 KIV393277:KIV393316 KSR393277:KSR393316 LCN393277:LCN393316 LMJ393277:LMJ393316 LWF393277:LWF393316 MGB393277:MGB393316 MPX393277:MPX393316 MZT393277:MZT393316 NJP393277:NJP393316 NTL393277:NTL393316 ODH393277:ODH393316 OND393277:OND393316 OWZ393277:OWZ393316 PGV393277:PGV393316 PQR393277:PQR393316 QAN393277:QAN393316 QKJ393277:QKJ393316 QUF393277:QUF393316 REB393277:REB393316 RNX393277:RNX393316 RXT393277:RXT393316 SHP393277:SHP393316 SRL393277:SRL393316 TBH393277:TBH393316 TLD393277:TLD393316 TUZ393277:TUZ393316 UEV393277:UEV393316 UOR393277:UOR393316 UYN393277:UYN393316 VIJ393277:VIJ393316 VSF393277:VSF393316 WCB393277:WCB393316 WLX393277:WLX393316 WVT393277:WVT393316 JH458813:JH458852 TD458813:TD458852 ACZ458813:ACZ458852 AMV458813:AMV458852 AWR458813:AWR458852 BGN458813:BGN458852 BQJ458813:BQJ458852 CAF458813:CAF458852 CKB458813:CKB458852 CTX458813:CTX458852 DDT458813:DDT458852 DNP458813:DNP458852 DXL458813:DXL458852 EHH458813:EHH458852 ERD458813:ERD458852 FAZ458813:FAZ458852 FKV458813:FKV458852 FUR458813:FUR458852 GEN458813:GEN458852 GOJ458813:GOJ458852 GYF458813:GYF458852 HIB458813:HIB458852 HRX458813:HRX458852 IBT458813:IBT458852 ILP458813:ILP458852 IVL458813:IVL458852 JFH458813:JFH458852 JPD458813:JPD458852 JYZ458813:JYZ458852 KIV458813:KIV458852 KSR458813:KSR458852 LCN458813:LCN458852 LMJ458813:LMJ458852 LWF458813:LWF458852 MGB458813:MGB458852 MPX458813:MPX458852 MZT458813:MZT458852 NJP458813:NJP458852 NTL458813:NTL458852 ODH458813:ODH458852 OND458813:OND458852 OWZ458813:OWZ458852 PGV458813:PGV458852 PQR458813:PQR458852 QAN458813:QAN458852 QKJ458813:QKJ458852 QUF458813:QUF458852 REB458813:REB458852 RNX458813:RNX458852 RXT458813:RXT458852 SHP458813:SHP458852 SRL458813:SRL458852 TBH458813:TBH458852 TLD458813:TLD458852 TUZ458813:TUZ458852 UEV458813:UEV458852 UOR458813:UOR458852 UYN458813:UYN458852 VIJ458813:VIJ458852 VSF458813:VSF458852 WCB458813:WCB458852 WLX458813:WLX458852 WVT458813:WVT458852 JH524349:JH524388 TD524349:TD524388 ACZ524349:ACZ524388 AMV524349:AMV524388 AWR524349:AWR524388 BGN524349:BGN524388 BQJ524349:BQJ524388 CAF524349:CAF524388 CKB524349:CKB524388 CTX524349:CTX524388 DDT524349:DDT524388 DNP524349:DNP524388 DXL524349:DXL524388 EHH524349:EHH524388 ERD524349:ERD524388 FAZ524349:FAZ524388 FKV524349:FKV524388 FUR524349:FUR524388 GEN524349:GEN524388 GOJ524349:GOJ524388 GYF524349:GYF524388 HIB524349:HIB524388 HRX524349:HRX524388 IBT524349:IBT524388 ILP524349:ILP524388 IVL524349:IVL524388 JFH524349:JFH524388 JPD524349:JPD524388 JYZ524349:JYZ524388 KIV524349:KIV524388 KSR524349:KSR524388 LCN524349:LCN524388 LMJ524349:LMJ524388 LWF524349:LWF524388 MGB524349:MGB524388 MPX524349:MPX524388 MZT524349:MZT524388 NJP524349:NJP524388 NTL524349:NTL524388 ODH524349:ODH524388 OND524349:OND524388 OWZ524349:OWZ524388 PGV524349:PGV524388 PQR524349:PQR524388 QAN524349:QAN524388 QKJ524349:QKJ524388 QUF524349:QUF524388 REB524349:REB524388 RNX524349:RNX524388 RXT524349:RXT524388 SHP524349:SHP524388 SRL524349:SRL524388 TBH524349:TBH524388 TLD524349:TLD524388 TUZ524349:TUZ524388 UEV524349:UEV524388 UOR524349:UOR524388 UYN524349:UYN524388 VIJ524349:VIJ524388 VSF524349:VSF524388 WCB524349:WCB524388 WLX524349:WLX524388 WVT524349:WVT524388 JH589885:JH589924 TD589885:TD589924 ACZ589885:ACZ589924 AMV589885:AMV589924 AWR589885:AWR589924 BGN589885:BGN589924 BQJ589885:BQJ589924 CAF589885:CAF589924 CKB589885:CKB589924 CTX589885:CTX589924 DDT589885:DDT589924 DNP589885:DNP589924 DXL589885:DXL589924 EHH589885:EHH589924 ERD589885:ERD589924 FAZ589885:FAZ589924 FKV589885:FKV589924 FUR589885:FUR589924 GEN589885:GEN589924 GOJ589885:GOJ589924 GYF589885:GYF589924 HIB589885:HIB589924 HRX589885:HRX589924 IBT589885:IBT589924 ILP589885:ILP589924 IVL589885:IVL589924 JFH589885:JFH589924 JPD589885:JPD589924 JYZ589885:JYZ589924 KIV589885:KIV589924 KSR589885:KSR589924 LCN589885:LCN589924 LMJ589885:LMJ589924 LWF589885:LWF589924 MGB589885:MGB589924 MPX589885:MPX589924 MZT589885:MZT589924 NJP589885:NJP589924 NTL589885:NTL589924 ODH589885:ODH589924 OND589885:OND589924 OWZ589885:OWZ589924 PGV589885:PGV589924 PQR589885:PQR589924 QAN589885:QAN589924 QKJ589885:QKJ589924 QUF589885:QUF589924 REB589885:REB589924 RNX589885:RNX589924 RXT589885:RXT589924 SHP589885:SHP589924 SRL589885:SRL589924 TBH589885:TBH589924 TLD589885:TLD589924 TUZ589885:TUZ589924 UEV589885:UEV589924 UOR589885:UOR589924 UYN589885:UYN589924 VIJ589885:VIJ589924 VSF589885:VSF589924 WCB589885:WCB589924 WLX589885:WLX589924 WVT589885:WVT589924 JH655421:JH655460 TD655421:TD655460 ACZ655421:ACZ655460 AMV655421:AMV655460 AWR655421:AWR655460 BGN655421:BGN655460 BQJ655421:BQJ655460 CAF655421:CAF655460 CKB655421:CKB655460 CTX655421:CTX655460 DDT655421:DDT655460 DNP655421:DNP655460 DXL655421:DXL655460 EHH655421:EHH655460 ERD655421:ERD655460 FAZ655421:FAZ655460 FKV655421:FKV655460 FUR655421:FUR655460 GEN655421:GEN655460 GOJ655421:GOJ655460 GYF655421:GYF655460 HIB655421:HIB655460 HRX655421:HRX655460 IBT655421:IBT655460 ILP655421:ILP655460 IVL655421:IVL655460 JFH655421:JFH655460 JPD655421:JPD655460 JYZ655421:JYZ655460 KIV655421:KIV655460 KSR655421:KSR655460 LCN655421:LCN655460 LMJ655421:LMJ655460 LWF655421:LWF655460 MGB655421:MGB655460 MPX655421:MPX655460 MZT655421:MZT655460 NJP655421:NJP655460 NTL655421:NTL655460 ODH655421:ODH655460 OND655421:OND655460 OWZ655421:OWZ655460 PGV655421:PGV655460 PQR655421:PQR655460 QAN655421:QAN655460 QKJ655421:QKJ655460 QUF655421:QUF655460 REB655421:REB655460 RNX655421:RNX655460 RXT655421:RXT655460 SHP655421:SHP655460 SRL655421:SRL655460 TBH655421:TBH655460 TLD655421:TLD655460 TUZ655421:TUZ655460 UEV655421:UEV655460 UOR655421:UOR655460 UYN655421:UYN655460 VIJ655421:VIJ655460 VSF655421:VSF655460 WCB655421:WCB655460 WLX655421:WLX655460 WVT655421:WVT655460 JH720957:JH720996 TD720957:TD720996 ACZ720957:ACZ720996 AMV720957:AMV720996 AWR720957:AWR720996 BGN720957:BGN720996 BQJ720957:BQJ720996 CAF720957:CAF720996 CKB720957:CKB720996 CTX720957:CTX720996 DDT720957:DDT720996 DNP720957:DNP720996 DXL720957:DXL720996 EHH720957:EHH720996 ERD720957:ERD720996 FAZ720957:FAZ720996 FKV720957:FKV720996 FUR720957:FUR720996 GEN720957:GEN720996 GOJ720957:GOJ720996 GYF720957:GYF720996 HIB720957:HIB720996 HRX720957:HRX720996 IBT720957:IBT720996 ILP720957:ILP720996 IVL720957:IVL720996 JFH720957:JFH720996 JPD720957:JPD720996 JYZ720957:JYZ720996 KIV720957:KIV720996 KSR720957:KSR720996 LCN720957:LCN720996 LMJ720957:LMJ720996 LWF720957:LWF720996 MGB720957:MGB720996 MPX720957:MPX720996 MZT720957:MZT720996 NJP720957:NJP720996 NTL720957:NTL720996 ODH720957:ODH720996 OND720957:OND720996 OWZ720957:OWZ720996 PGV720957:PGV720996 PQR720957:PQR720996 QAN720957:QAN720996 QKJ720957:QKJ720996 QUF720957:QUF720996 REB720957:REB720996 RNX720957:RNX720996 RXT720957:RXT720996 SHP720957:SHP720996 SRL720957:SRL720996 TBH720957:TBH720996 TLD720957:TLD720996 TUZ720957:TUZ720996 UEV720957:UEV720996 UOR720957:UOR720996 UYN720957:UYN720996 VIJ720957:VIJ720996 VSF720957:VSF720996 WCB720957:WCB720996 WLX720957:WLX720996 WVT720957:WVT720996 JH786493:JH786532 TD786493:TD786532 ACZ786493:ACZ786532 AMV786493:AMV786532 AWR786493:AWR786532 BGN786493:BGN786532 BQJ786493:BQJ786532 CAF786493:CAF786532 CKB786493:CKB786532 CTX786493:CTX786532 DDT786493:DDT786532 DNP786493:DNP786532 DXL786493:DXL786532 EHH786493:EHH786532 ERD786493:ERD786532 FAZ786493:FAZ786532 FKV786493:FKV786532 FUR786493:FUR786532 GEN786493:GEN786532 GOJ786493:GOJ786532 GYF786493:GYF786532 HIB786493:HIB786532 HRX786493:HRX786532 IBT786493:IBT786532 ILP786493:ILP786532 IVL786493:IVL786532 JFH786493:JFH786532 JPD786493:JPD786532 JYZ786493:JYZ786532 KIV786493:KIV786532 KSR786493:KSR786532 LCN786493:LCN786532 LMJ786493:LMJ786532 LWF786493:LWF786532 MGB786493:MGB786532 MPX786493:MPX786532 MZT786493:MZT786532 NJP786493:NJP786532 NTL786493:NTL786532 ODH786493:ODH786532 OND786493:OND786532 OWZ786493:OWZ786532 PGV786493:PGV786532 PQR786493:PQR786532 QAN786493:QAN786532 QKJ786493:QKJ786532 QUF786493:QUF786532 REB786493:REB786532 RNX786493:RNX786532 RXT786493:RXT786532 SHP786493:SHP786532 SRL786493:SRL786532 TBH786493:TBH786532 TLD786493:TLD786532 TUZ786493:TUZ786532 UEV786493:UEV786532 UOR786493:UOR786532 UYN786493:UYN786532 VIJ786493:VIJ786532 VSF786493:VSF786532 WCB786493:WCB786532 WLX786493:WLX786532 WVT786493:WVT786532 JH852029:JH852068 TD852029:TD852068 ACZ852029:ACZ852068 AMV852029:AMV852068 AWR852029:AWR852068 BGN852029:BGN852068 BQJ852029:BQJ852068 CAF852029:CAF852068 CKB852029:CKB852068 CTX852029:CTX852068 DDT852029:DDT852068 DNP852029:DNP852068 DXL852029:DXL852068 EHH852029:EHH852068 ERD852029:ERD852068 FAZ852029:FAZ852068 FKV852029:FKV852068 FUR852029:FUR852068 GEN852029:GEN852068 GOJ852029:GOJ852068 GYF852029:GYF852068 HIB852029:HIB852068 HRX852029:HRX852068 IBT852029:IBT852068 ILP852029:ILP852068 IVL852029:IVL852068 JFH852029:JFH852068 JPD852029:JPD852068 JYZ852029:JYZ852068 KIV852029:KIV852068 KSR852029:KSR852068 LCN852029:LCN852068 LMJ852029:LMJ852068 LWF852029:LWF852068 MGB852029:MGB852068 MPX852029:MPX852068 MZT852029:MZT852068 NJP852029:NJP852068 NTL852029:NTL852068 ODH852029:ODH852068 OND852029:OND852068 OWZ852029:OWZ852068 PGV852029:PGV852068 PQR852029:PQR852068 QAN852029:QAN852068 QKJ852029:QKJ852068 QUF852029:QUF852068 REB852029:REB852068 RNX852029:RNX852068 RXT852029:RXT852068 SHP852029:SHP852068 SRL852029:SRL852068 TBH852029:TBH852068 TLD852029:TLD852068 TUZ852029:TUZ852068 UEV852029:UEV852068 UOR852029:UOR852068 UYN852029:UYN852068 VIJ852029:VIJ852068 VSF852029:VSF852068 WCB852029:WCB852068 WLX852029:WLX852068 WVT852029:WVT852068 JH917565:JH917604 TD917565:TD917604 ACZ917565:ACZ917604 AMV917565:AMV917604 AWR917565:AWR917604 BGN917565:BGN917604 BQJ917565:BQJ917604 CAF917565:CAF917604 CKB917565:CKB917604 CTX917565:CTX917604 DDT917565:DDT917604 DNP917565:DNP917604 DXL917565:DXL917604 EHH917565:EHH917604 ERD917565:ERD917604 FAZ917565:FAZ917604 FKV917565:FKV917604 FUR917565:FUR917604 GEN917565:GEN917604 GOJ917565:GOJ917604 GYF917565:GYF917604 HIB917565:HIB917604 HRX917565:HRX917604 IBT917565:IBT917604 ILP917565:ILP917604 IVL917565:IVL917604 JFH917565:JFH917604 JPD917565:JPD917604 JYZ917565:JYZ917604 KIV917565:KIV917604 KSR917565:KSR917604 LCN917565:LCN917604 LMJ917565:LMJ917604 LWF917565:LWF917604 MGB917565:MGB917604 MPX917565:MPX917604 MZT917565:MZT917604 NJP917565:NJP917604 NTL917565:NTL917604 ODH917565:ODH917604 OND917565:OND917604 OWZ917565:OWZ917604 PGV917565:PGV917604 PQR917565:PQR917604 QAN917565:QAN917604 QKJ917565:QKJ917604 QUF917565:QUF917604 REB917565:REB917604 RNX917565:RNX917604 RXT917565:RXT917604 SHP917565:SHP917604 SRL917565:SRL917604 TBH917565:TBH917604 TLD917565:TLD917604 TUZ917565:TUZ917604 UEV917565:UEV917604 UOR917565:UOR917604 UYN917565:UYN917604 VIJ917565:VIJ917604 VSF917565:VSF917604 WCB917565:WCB917604 WLX917565:WLX917604 WVT917565:WVT917604 JH983101:JH983140 TD983101:TD983140 ACZ983101:ACZ983140 AMV983101:AMV983140 AWR983101:AWR983140 BGN983101:BGN983140 BQJ983101:BQJ983140 CAF983101:CAF983140 CKB983101:CKB983140 CTX983101:CTX983140 DDT983101:DDT983140 DNP983101:DNP983140 DXL983101:DXL983140 EHH983101:EHH983140 ERD983101:ERD983140 FAZ983101:FAZ983140 FKV983101:FKV983140 FUR983101:FUR983140 GEN983101:GEN983140 GOJ983101:GOJ983140 GYF983101:GYF983140 HIB983101:HIB983140 HRX983101:HRX983140 IBT983101:IBT983140 ILP983101:ILP983140 IVL983101:IVL983140 JFH983101:JFH983140 JPD983101:JPD983140 JYZ983101:JYZ983140 KIV983101:KIV983140 KSR983101:KSR983140 LCN983101:LCN983140 LMJ983101:LMJ983140 LWF983101:LWF983140 MGB983101:MGB983140 MPX983101:MPX983140 MZT983101:MZT983140 NJP983101:NJP983140 NTL983101:NTL983140 ODH983101:ODH983140 OND983101:OND983140 OWZ983101:OWZ983140 PGV983101:PGV983140 PQR983101:PQR983140 QAN983101:QAN983140 QKJ983101:QKJ983140 QUF983101:QUF983140 REB983101:REB983140 RNX983101:RNX983140 RXT983101:RXT983140 SHP983101:SHP983140 SRL983101:SRL983140 TBH983101:TBH983140 TLD983101:TLD983140 TUZ983101:TUZ983140 UEV983101:UEV983140 UOR983101:UOR983140 UYN983101:UYN983140 VIJ983101:VIJ983140 VSF983101:VSF983140 WCB983101:WCB983140 WLX983101:WLX983140 I65:I104"/>
    <dataValidation type="decimal" operator="greaterThanOrEqual" allowBlank="1" showInputMessage="1" showErrorMessage="1" error="Pour une seule dépense, ne renseigner que le montant HT ou le montant présenté si la TVA est récupérée (totalement ou partiellement)" sqref="K20 JE20 TA20 ACW20 AMS20 AWO20 BGK20 BQG20 CAC20 CJY20 CTU20 DDQ20 DNM20 DXI20 EHE20 ERA20 FAW20 FKS20 FUO20 GEK20 GOG20 GYC20 HHY20 HRU20 IBQ20 ILM20 IVI20 JFE20 JPA20 JYW20 KIS20 KSO20 LCK20 LMG20 LWC20 MFY20 MPU20 MZQ20 NJM20 NTI20 ODE20 ONA20 OWW20 PGS20 PQO20 QAK20 QKG20 QUC20 RDY20 RNU20 RXQ20 SHM20 SRI20 TBE20 TLA20 TUW20 UES20 UOO20 UYK20 VIG20 VSC20 WBY20 WLU20 WVQ20 K65552 JE65552 TA65552 ACW65552 AMS65552 AWO65552 BGK65552 BQG65552 CAC65552 CJY65552 CTU65552 DDQ65552 DNM65552 DXI65552 EHE65552 ERA65552 FAW65552 FKS65552 FUO65552 GEK65552 GOG65552 GYC65552 HHY65552 HRU65552 IBQ65552 ILM65552 IVI65552 JFE65552 JPA65552 JYW65552 KIS65552 KSO65552 LCK65552 LMG65552 LWC65552 MFY65552 MPU65552 MZQ65552 NJM65552 NTI65552 ODE65552 ONA65552 OWW65552 PGS65552 PQO65552 QAK65552 QKG65552 QUC65552 RDY65552 RNU65552 RXQ65552 SHM65552 SRI65552 TBE65552 TLA65552 TUW65552 UES65552 UOO65552 UYK65552 VIG65552 VSC65552 WBY65552 WLU65552 WVQ65552 K131088 JE131088 TA131088 ACW131088 AMS131088 AWO131088 BGK131088 BQG131088 CAC131088 CJY131088 CTU131088 DDQ131088 DNM131088 DXI131088 EHE131088 ERA131088 FAW131088 FKS131088 FUO131088 GEK131088 GOG131088 GYC131088 HHY131088 HRU131088 IBQ131088 ILM131088 IVI131088 JFE131088 JPA131088 JYW131088 KIS131088 KSO131088 LCK131088 LMG131088 LWC131088 MFY131088 MPU131088 MZQ131088 NJM131088 NTI131088 ODE131088 ONA131088 OWW131088 PGS131088 PQO131088 QAK131088 QKG131088 QUC131088 RDY131088 RNU131088 RXQ131088 SHM131088 SRI131088 TBE131088 TLA131088 TUW131088 UES131088 UOO131088 UYK131088 VIG131088 VSC131088 WBY131088 WLU131088 WVQ131088 K196624 JE196624 TA196624 ACW196624 AMS196624 AWO196624 BGK196624 BQG196624 CAC196624 CJY196624 CTU196624 DDQ196624 DNM196624 DXI196624 EHE196624 ERA196624 FAW196624 FKS196624 FUO196624 GEK196624 GOG196624 GYC196624 HHY196624 HRU196624 IBQ196624 ILM196624 IVI196624 JFE196624 JPA196624 JYW196624 KIS196624 KSO196624 LCK196624 LMG196624 LWC196624 MFY196624 MPU196624 MZQ196624 NJM196624 NTI196624 ODE196624 ONA196624 OWW196624 PGS196624 PQO196624 QAK196624 QKG196624 QUC196624 RDY196624 RNU196624 RXQ196624 SHM196624 SRI196624 TBE196624 TLA196624 TUW196624 UES196624 UOO196624 UYK196624 VIG196624 VSC196624 WBY196624 WLU196624 WVQ196624 K262160 JE262160 TA262160 ACW262160 AMS262160 AWO262160 BGK262160 BQG262160 CAC262160 CJY262160 CTU262160 DDQ262160 DNM262160 DXI262160 EHE262160 ERA262160 FAW262160 FKS262160 FUO262160 GEK262160 GOG262160 GYC262160 HHY262160 HRU262160 IBQ262160 ILM262160 IVI262160 JFE262160 JPA262160 JYW262160 KIS262160 KSO262160 LCK262160 LMG262160 LWC262160 MFY262160 MPU262160 MZQ262160 NJM262160 NTI262160 ODE262160 ONA262160 OWW262160 PGS262160 PQO262160 QAK262160 QKG262160 QUC262160 RDY262160 RNU262160 RXQ262160 SHM262160 SRI262160 TBE262160 TLA262160 TUW262160 UES262160 UOO262160 UYK262160 VIG262160 VSC262160 WBY262160 WLU262160 WVQ262160 K327696 JE327696 TA327696 ACW327696 AMS327696 AWO327696 BGK327696 BQG327696 CAC327696 CJY327696 CTU327696 DDQ327696 DNM327696 DXI327696 EHE327696 ERA327696 FAW327696 FKS327696 FUO327696 GEK327696 GOG327696 GYC327696 HHY327696 HRU327696 IBQ327696 ILM327696 IVI327696 JFE327696 JPA327696 JYW327696 KIS327696 KSO327696 LCK327696 LMG327696 LWC327696 MFY327696 MPU327696 MZQ327696 NJM327696 NTI327696 ODE327696 ONA327696 OWW327696 PGS327696 PQO327696 QAK327696 QKG327696 QUC327696 RDY327696 RNU327696 RXQ327696 SHM327696 SRI327696 TBE327696 TLA327696 TUW327696 UES327696 UOO327696 UYK327696 VIG327696 VSC327696 WBY327696 WLU327696 WVQ327696 K393232 JE393232 TA393232 ACW393232 AMS393232 AWO393232 BGK393232 BQG393232 CAC393232 CJY393232 CTU393232 DDQ393232 DNM393232 DXI393232 EHE393232 ERA393232 FAW393232 FKS393232 FUO393232 GEK393232 GOG393232 GYC393232 HHY393232 HRU393232 IBQ393232 ILM393232 IVI393232 JFE393232 JPA393232 JYW393232 KIS393232 KSO393232 LCK393232 LMG393232 LWC393232 MFY393232 MPU393232 MZQ393232 NJM393232 NTI393232 ODE393232 ONA393232 OWW393232 PGS393232 PQO393232 QAK393232 QKG393232 QUC393232 RDY393232 RNU393232 RXQ393232 SHM393232 SRI393232 TBE393232 TLA393232 TUW393232 UES393232 UOO393232 UYK393232 VIG393232 VSC393232 WBY393232 WLU393232 WVQ393232 K458768 JE458768 TA458768 ACW458768 AMS458768 AWO458768 BGK458768 BQG458768 CAC458768 CJY458768 CTU458768 DDQ458768 DNM458768 DXI458768 EHE458768 ERA458768 FAW458768 FKS458768 FUO458768 GEK458768 GOG458768 GYC458768 HHY458768 HRU458768 IBQ458768 ILM458768 IVI458768 JFE458768 JPA458768 JYW458768 KIS458768 KSO458768 LCK458768 LMG458768 LWC458768 MFY458768 MPU458768 MZQ458768 NJM458768 NTI458768 ODE458768 ONA458768 OWW458768 PGS458768 PQO458768 QAK458768 QKG458768 QUC458768 RDY458768 RNU458768 RXQ458768 SHM458768 SRI458768 TBE458768 TLA458768 TUW458768 UES458768 UOO458768 UYK458768 VIG458768 VSC458768 WBY458768 WLU458768 WVQ458768 K524304 JE524304 TA524304 ACW524304 AMS524304 AWO524304 BGK524304 BQG524304 CAC524304 CJY524304 CTU524304 DDQ524304 DNM524304 DXI524304 EHE524304 ERA524304 FAW524304 FKS524304 FUO524304 GEK524304 GOG524304 GYC524304 HHY524304 HRU524304 IBQ524304 ILM524304 IVI524304 JFE524304 JPA524304 JYW524304 KIS524304 KSO524304 LCK524304 LMG524304 LWC524304 MFY524304 MPU524304 MZQ524304 NJM524304 NTI524304 ODE524304 ONA524304 OWW524304 PGS524304 PQO524304 QAK524304 QKG524304 QUC524304 RDY524304 RNU524304 RXQ524304 SHM524304 SRI524304 TBE524304 TLA524304 TUW524304 UES524304 UOO524304 UYK524304 VIG524304 VSC524304 WBY524304 WLU524304 WVQ524304 K589840 JE589840 TA589840 ACW589840 AMS589840 AWO589840 BGK589840 BQG589840 CAC589840 CJY589840 CTU589840 DDQ589840 DNM589840 DXI589840 EHE589840 ERA589840 FAW589840 FKS589840 FUO589840 GEK589840 GOG589840 GYC589840 HHY589840 HRU589840 IBQ589840 ILM589840 IVI589840 JFE589840 JPA589840 JYW589840 KIS589840 KSO589840 LCK589840 LMG589840 LWC589840 MFY589840 MPU589840 MZQ589840 NJM589840 NTI589840 ODE589840 ONA589840 OWW589840 PGS589840 PQO589840 QAK589840 QKG589840 QUC589840 RDY589840 RNU589840 RXQ589840 SHM589840 SRI589840 TBE589840 TLA589840 TUW589840 UES589840 UOO589840 UYK589840 VIG589840 VSC589840 WBY589840 WLU589840 WVQ589840 K655376 JE655376 TA655376 ACW655376 AMS655376 AWO655376 BGK655376 BQG655376 CAC655376 CJY655376 CTU655376 DDQ655376 DNM655376 DXI655376 EHE655376 ERA655376 FAW655376 FKS655376 FUO655376 GEK655376 GOG655376 GYC655376 HHY655376 HRU655376 IBQ655376 ILM655376 IVI655376 JFE655376 JPA655376 JYW655376 KIS655376 KSO655376 LCK655376 LMG655376 LWC655376 MFY655376 MPU655376 MZQ655376 NJM655376 NTI655376 ODE655376 ONA655376 OWW655376 PGS655376 PQO655376 QAK655376 QKG655376 QUC655376 RDY655376 RNU655376 RXQ655376 SHM655376 SRI655376 TBE655376 TLA655376 TUW655376 UES655376 UOO655376 UYK655376 VIG655376 VSC655376 WBY655376 WLU655376 WVQ655376 K720912 JE720912 TA720912 ACW720912 AMS720912 AWO720912 BGK720912 BQG720912 CAC720912 CJY720912 CTU720912 DDQ720912 DNM720912 DXI720912 EHE720912 ERA720912 FAW720912 FKS720912 FUO720912 GEK720912 GOG720912 GYC720912 HHY720912 HRU720912 IBQ720912 ILM720912 IVI720912 JFE720912 JPA720912 JYW720912 KIS720912 KSO720912 LCK720912 LMG720912 LWC720912 MFY720912 MPU720912 MZQ720912 NJM720912 NTI720912 ODE720912 ONA720912 OWW720912 PGS720912 PQO720912 QAK720912 QKG720912 QUC720912 RDY720912 RNU720912 RXQ720912 SHM720912 SRI720912 TBE720912 TLA720912 TUW720912 UES720912 UOO720912 UYK720912 VIG720912 VSC720912 WBY720912 WLU720912 WVQ720912 K786448 JE786448 TA786448 ACW786448 AMS786448 AWO786448 BGK786448 BQG786448 CAC786448 CJY786448 CTU786448 DDQ786448 DNM786448 DXI786448 EHE786448 ERA786448 FAW786448 FKS786448 FUO786448 GEK786448 GOG786448 GYC786448 HHY786448 HRU786448 IBQ786448 ILM786448 IVI786448 JFE786448 JPA786448 JYW786448 KIS786448 KSO786448 LCK786448 LMG786448 LWC786448 MFY786448 MPU786448 MZQ786448 NJM786448 NTI786448 ODE786448 ONA786448 OWW786448 PGS786448 PQO786448 QAK786448 QKG786448 QUC786448 RDY786448 RNU786448 RXQ786448 SHM786448 SRI786448 TBE786448 TLA786448 TUW786448 UES786448 UOO786448 UYK786448 VIG786448 VSC786448 WBY786448 WLU786448 WVQ786448 K851984 JE851984 TA851984 ACW851984 AMS851984 AWO851984 BGK851984 BQG851984 CAC851984 CJY851984 CTU851984 DDQ851984 DNM851984 DXI851984 EHE851984 ERA851984 FAW851984 FKS851984 FUO851984 GEK851984 GOG851984 GYC851984 HHY851984 HRU851984 IBQ851984 ILM851984 IVI851984 JFE851984 JPA851984 JYW851984 KIS851984 KSO851984 LCK851984 LMG851984 LWC851984 MFY851984 MPU851984 MZQ851984 NJM851984 NTI851984 ODE851984 ONA851984 OWW851984 PGS851984 PQO851984 QAK851984 QKG851984 QUC851984 RDY851984 RNU851984 RXQ851984 SHM851984 SRI851984 TBE851984 TLA851984 TUW851984 UES851984 UOO851984 UYK851984 VIG851984 VSC851984 WBY851984 WLU851984 WVQ851984 K917520 JE917520 TA917520 ACW917520 AMS917520 AWO917520 BGK917520 BQG917520 CAC917520 CJY917520 CTU917520 DDQ917520 DNM917520 DXI917520 EHE917520 ERA917520 FAW917520 FKS917520 FUO917520 GEK917520 GOG917520 GYC917520 HHY917520 HRU917520 IBQ917520 ILM917520 IVI917520 JFE917520 JPA917520 JYW917520 KIS917520 KSO917520 LCK917520 LMG917520 LWC917520 MFY917520 MPU917520 MZQ917520 NJM917520 NTI917520 ODE917520 ONA917520 OWW917520 PGS917520 PQO917520 QAK917520 QKG917520 QUC917520 RDY917520 RNU917520 RXQ917520 SHM917520 SRI917520 TBE917520 TLA917520 TUW917520 UES917520 UOO917520 UYK917520 VIG917520 VSC917520 WBY917520 WLU917520 WVQ917520 K983056 JE983056 TA983056 ACW983056 AMS983056 AWO983056 BGK983056 BQG983056 CAC983056 CJY983056 CTU983056 DDQ983056 DNM983056 DXI983056 EHE983056 ERA983056 FAW983056 FKS983056 FUO983056 GEK983056 GOG983056 GYC983056 HHY983056 HRU983056 IBQ983056 ILM983056 IVI983056 JFE983056 JPA983056 JYW983056 KIS983056 KSO983056 LCK983056 LMG983056 LWC983056 MFY983056 MPU983056 MZQ983056 NJM983056 NTI983056 ODE983056 ONA983056 OWW983056 PGS983056 PQO983056 QAK983056 QKG983056 QUC983056 RDY983056 RNU983056 RXQ983056 SHM983056 SRI983056 TBE983056 TLA983056 TUW983056 UES983056 UOO983056 UYK983056 VIG983056 VSC983056 WBY983056 WLU983056 WVQ983056 E119 JC119 SY119 ACU119 AMQ119 AWM119 BGI119 BQE119 CAA119 CJW119 CTS119 DDO119 DNK119 DXG119 EHC119 EQY119 FAU119 FKQ119 FUM119 GEI119 GOE119 GYA119 HHW119 HRS119 IBO119 ILK119 IVG119 JFC119 JOY119 JYU119 KIQ119 KSM119 LCI119 LME119 LWA119 MFW119 MPS119 MZO119 NJK119 NTG119 ODC119 OMY119 OWU119 PGQ119 PQM119 QAI119 QKE119 QUA119 RDW119 RNS119 RXO119 SHK119 SRG119 TBC119 TKY119 TUU119 UEQ119 UOM119 UYI119 VIE119 VSA119 WBW119 WLS119 WVO119 E65655 JC65655 SY65655 ACU65655 AMQ65655 AWM65655 BGI65655 BQE65655 CAA65655 CJW65655 CTS65655 DDO65655 DNK65655 DXG65655 EHC65655 EQY65655 FAU65655 FKQ65655 FUM65655 GEI65655 GOE65655 GYA65655 HHW65655 HRS65655 IBO65655 ILK65655 IVG65655 JFC65655 JOY65655 JYU65655 KIQ65655 KSM65655 LCI65655 LME65655 LWA65655 MFW65655 MPS65655 MZO65655 NJK65655 NTG65655 ODC65655 OMY65655 OWU65655 PGQ65655 PQM65655 QAI65655 QKE65655 QUA65655 RDW65655 RNS65655 RXO65655 SHK65655 SRG65655 TBC65655 TKY65655 TUU65655 UEQ65655 UOM65655 UYI65655 VIE65655 VSA65655 WBW65655 WLS65655 WVO65655 E131191 JC131191 SY131191 ACU131191 AMQ131191 AWM131191 BGI131191 BQE131191 CAA131191 CJW131191 CTS131191 DDO131191 DNK131191 DXG131191 EHC131191 EQY131191 FAU131191 FKQ131191 FUM131191 GEI131191 GOE131191 GYA131191 HHW131191 HRS131191 IBO131191 ILK131191 IVG131191 JFC131191 JOY131191 JYU131191 KIQ131191 KSM131191 LCI131191 LME131191 LWA131191 MFW131191 MPS131191 MZO131191 NJK131191 NTG131191 ODC131191 OMY131191 OWU131191 PGQ131191 PQM131191 QAI131191 QKE131191 QUA131191 RDW131191 RNS131191 RXO131191 SHK131191 SRG131191 TBC131191 TKY131191 TUU131191 UEQ131191 UOM131191 UYI131191 VIE131191 VSA131191 WBW131191 WLS131191 WVO131191 E196727 JC196727 SY196727 ACU196727 AMQ196727 AWM196727 BGI196727 BQE196727 CAA196727 CJW196727 CTS196727 DDO196727 DNK196727 DXG196727 EHC196727 EQY196727 FAU196727 FKQ196727 FUM196727 GEI196727 GOE196727 GYA196727 HHW196727 HRS196727 IBO196727 ILK196727 IVG196727 JFC196727 JOY196727 JYU196727 KIQ196727 KSM196727 LCI196727 LME196727 LWA196727 MFW196727 MPS196727 MZO196727 NJK196727 NTG196727 ODC196727 OMY196727 OWU196727 PGQ196727 PQM196727 QAI196727 QKE196727 QUA196727 RDW196727 RNS196727 RXO196727 SHK196727 SRG196727 TBC196727 TKY196727 TUU196727 UEQ196727 UOM196727 UYI196727 VIE196727 VSA196727 WBW196727 WLS196727 WVO196727 E262263 JC262263 SY262263 ACU262263 AMQ262263 AWM262263 BGI262263 BQE262263 CAA262263 CJW262263 CTS262263 DDO262263 DNK262263 DXG262263 EHC262263 EQY262263 FAU262263 FKQ262263 FUM262263 GEI262263 GOE262263 GYA262263 HHW262263 HRS262263 IBO262263 ILK262263 IVG262263 JFC262263 JOY262263 JYU262263 KIQ262263 KSM262263 LCI262263 LME262263 LWA262263 MFW262263 MPS262263 MZO262263 NJK262263 NTG262263 ODC262263 OMY262263 OWU262263 PGQ262263 PQM262263 QAI262263 QKE262263 QUA262263 RDW262263 RNS262263 RXO262263 SHK262263 SRG262263 TBC262263 TKY262263 TUU262263 UEQ262263 UOM262263 UYI262263 VIE262263 VSA262263 WBW262263 WLS262263 WVO262263 E327799 JC327799 SY327799 ACU327799 AMQ327799 AWM327799 BGI327799 BQE327799 CAA327799 CJW327799 CTS327799 DDO327799 DNK327799 DXG327799 EHC327799 EQY327799 FAU327799 FKQ327799 FUM327799 GEI327799 GOE327799 GYA327799 HHW327799 HRS327799 IBO327799 ILK327799 IVG327799 JFC327799 JOY327799 JYU327799 KIQ327799 KSM327799 LCI327799 LME327799 LWA327799 MFW327799 MPS327799 MZO327799 NJK327799 NTG327799 ODC327799 OMY327799 OWU327799 PGQ327799 PQM327799 QAI327799 QKE327799 QUA327799 RDW327799 RNS327799 RXO327799 SHK327799 SRG327799 TBC327799 TKY327799 TUU327799 UEQ327799 UOM327799 UYI327799 VIE327799 VSA327799 WBW327799 WLS327799 WVO327799 E393335 JC393335 SY393335 ACU393335 AMQ393335 AWM393335 BGI393335 BQE393335 CAA393335 CJW393335 CTS393335 DDO393335 DNK393335 DXG393335 EHC393335 EQY393335 FAU393335 FKQ393335 FUM393335 GEI393335 GOE393335 GYA393335 HHW393335 HRS393335 IBO393335 ILK393335 IVG393335 JFC393335 JOY393335 JYU393335 KIQ393335 KSM393335 LCI393335 LME393335 LWA393335 MFW393335 MPS393335 MZO393335 NJK393335 NTG393335 ODC393335 OMY393335 OWU393335 PGQ393335 PQM393335 QAI393335 QKE393335 QUA393335 RDW393335 RNS393335 RXO393335 SHK393335 SRG393335 TBC393335 TKY393335 TUU393335 UEQ393335 UOM393335 UYI393335 VIE393335 VSA393335 WBW393335 WLS393335 WVO393335 E458871 JC458871 SY458871 ACU458871 AMQ458871 AWM458871 BGI458871 BQE458871 CAA458871 CJW458871 CTS458871 DDO458871 DNK458871 DXG458871 EHC458871 EQY458871 FAU458871 FKQ458871 FUM458871 GEI458871 GOE458871 GYA458871 HHW458871 HRS458871 IBO458871 ILK458871 IVG458871 JFC458871 JOY458871 JYU458871 KIQ458871 KSM458871 LCI458871 LME458871 LWA458871 MFW458871 MPS458871 MZO458871 NJK458871 NTG458871 ODC458871 OMY458871 OWU458871 PGQ458871 PQM458871 QAI458871 QKE458871 QUA458871 RDW458871 RNS458871 RXO458871 SHK458871 SRG458871 TBC458871 TKY458871 TUU458871 UEQ458871 UOM458871 UYI458871 VIE458871 VSA458871 WBW458871 WLS458871 WVO458871 E524407 JC524407 SY524407 ACU524407 AMQ524407 AWM524407 BGI524407 BQE524407 CAA524407 CJW524407 CTS524407 DDO524407 DNK524407 DXG524407 EHC524407 EQY524407 FAU524407 FKQ524407 FUM524407 GEI524407 GOE524407 GYA524407 HHW524407 HRS524407 IBO524407 ILK524407 IVG524407 JFC524407 JOY524407 JYU524407 KIQ524407 KSM524407 LCI524407 LME524407 LWA524407 MFW524407 MPS524407 MZO524407 NJK524407 NTG524407 ODC524407 OMY524407 OWU524407 PGQ524407 PQM524407 QAI524407 QKE524407 QUA524407 RDW524407 RNS524407 RXO524407 SHK524407 SRG524407 TBC524407 TKY524407 TUU524407 UEQ524407 UOM524407 UYI524407 VIE524407 VSA524407 WBW524407 WLS524407 WVO524407 E589943 JC589943 SY589943 ACU589943 AMQ589943 AWM589943 BGI589943 BQE589943 CAA589943 CJW589943 CTS589943 DDO589943 DNK589943 DXG589943 EHC589943 EQY589943 FAU589943 FKQ589943 FUM589943 GEI589943 GOE589943 GYA589943 HHW589943 HRS589943 IBO589943 ILK589943 IVG589943 JFC589943 JOY589943 JYU589943 KIQ589943 KSM589943 LCI589943 LME589943 LWA589943 MFW589943 MPS589943 MZO589943 NJK589943 NTG589943 ODC589943 OMY589943 OWU589943 PGQ589943 PQM589943 QAI589943 QKE589943 QUA589943 RDW589943 RNS589943 RXO589943 SHK589943 SRG589943 TBC589943 TKY589943 TUU589943 UEQ589943 UOM589943 UYI589943 VIE589943 VSA589943 WBW589943 WLS589943 WVO589943 E655479 JC655479 SY655479 ACU655479 AMQ655479 AWM655479 BGI655479 BQE655479 CAA655479 CJW655479 CTS655479 DDO655479 DNK655479 DXG655479 EHC655479 EQY655479 FAU655479 FKQ655479 FUM655479 GEI655479 GOE655479 GYA655479 HHW655479 HRS655479 IBO655479 ILK655479 IVG655479 JFC655479 JOY655479 JYU655479 KIQ655479 KSM655479 LCI655479 LME655479 LWA655479 MFW655479 MPS655479 MZO655479 NJK655479 NTG655479 ODC655479 OMY655479 OWU655479 PGQ655479 PQM655479 QAI655479 QKE655479 QUA655479 RDW655479 RNS655479 RXO655479 SHK655479 SRG655479 TBC655479 TKY655479 TUU655479 UEQ655479 UOM655479 UYI655479 VIE655479 VSA655479 WBW655479 WLS655479 WVO655479 E721015 JC721015 SY721015 ACU721015 AMQ721015 AWM721015 BGI721015 BQE721015 CAA721015 CJW721015 CTS721015 DDO721015 DNK721015 DXG721015 EHC721015 EQY721015 FAU721015 FKQ721015 FUM721015 GEI721015 GOE721015 GYA721015 HHW721015 HRS721015 IBO721015 ILK721015 IVG721015 JFC721015 JOY721015 JYU721015 KIQ721015 KSM721015 LCI721015 LME721015 LWA721015 MFW721015 MPS721015 MZO721015 NJK721015 NTG721015 ODC721015 OMY721015 OWU721015 PGQ721015 PQM721015 QAI721015 QKE721015 QUA721015 RDW721015 RNS721015 RXO721015 SHK721015 SRG721015 TBC721015 TKY721015 TUU721015 UEQ721015 UOM721015 UYI721015 VIE721015 VSA721015 WBW721015 WLS721015 WVO721015 E786551 JC786551 SY786551 ACU786551 AMQ786551 AWM786551 BGI786551 BQE786551 CAA786551 CJW786551 CTS786551 DDO786551 DNK786551 DXG786551 EHC786551 EQY786551 FAU786551 FKQ786551 FUM786551 GEI786551 GOE786551 GYA786551 HHW786551 HRS786551 IBO786551 ILK786551 IVG786551 JFC786551 JOY786551 JYU786551 KIQ786551 KSM786551 LCI786551 LME786551 LWA786551 MFW786551 MPS786551 MZO786551 NJK786551 NTG786551 ODC786551 OMY786551 OWU786551 PGQ786551 PQM786551 QAI786551 QKE786551 QUA786551 RDW786551 RNS786551 RXO786551 SHK786551 SRG786551 TBC786551 TKY786551 TUU786551 UEQ786551 UOM786551 UYI786551 VIE786551 VSA786551 WBW786551 WLS786551 WVO786551 E852087 JC852087 SY852087 ACU852087 AMQ852087 AWM852087 BGI852087 BQE852087 CAA852087 CJW852087 CTS852087 DDO852087 DNK852087 DXG852087 EHC852087 EQY852087 FAU852087 FKQ852087 FUM852087 GEI852087 GOE852087 GYA852087 HHW852087 HRS852087 IBO852087 ILK852087 IVG852087 JFC852087 JOY852087 JYU852087 KIQ852087 KSM852087 LCI852087 LME852087 LWA852087 MFW852087 MPS852087 MZO852087 NJK852087 NTG852087 ODC852087 OMY852087 OWU852087 PGQ852087 PQM852087 QAI852087 QKE852087 QUA852087 RDW852087 RNS852087 RXO852087 SHK852087 SRG852087 TBC852087 TKY852087 TUU852087 UEQ852087 UOM852087 UYI852087 VIE852087 VSA852087 WBW852087 WLS852087 WVO852087 E917623 JC917623 SY917623 ACU917623 AMQ917623 AWM917623 BGI917623 BQE917623 CAA917623 CJW917623 CTS917623 DDO917623 DNK917623 DXG917623 EHC917623 EQY917623 FAU917623 FKQ917623 FUM917623 GEI917623 GOE917623 GYA917623 HHW917623 HRS917623 IBO917623 ILK917623 IVG917623 JFC917623 JOY917623 JYU917623 KIQ917623 KSM917623 LCI917623 LME917623 LWA917623 MFW917623 MPS917623 MZO917623 NJK917623 NTG917623 ODC917623 OMY917623 OWU917623 PGQ917623 PQM917623 QAI917623 QKE917623 QUA917623 RDW917623 RNS917623 RXO917623 SHK917623 SRG917623 TBC917623 TKY917623 TUU917623 UEQ917623 UOM917623 UYI917623 VIE917623 VSA917623 WBW917623 WLS917623 WVO917623 E983159 JC983159 SY983159 ACU983159 AMQ983159 AWM983159 BGI983159 BQE983159 CAA983159 CJW983159 CTS983159 DDO983159 DNK983159 DXG983159 EHC983159 EQY983159 FAU983159 FKQ983159 FUM983159 GEI983159 GOE983159 GYA983159 HHW983159 HRS983159 IBO983159 ILK983159 IVG983159 JFC983159 JOY983159 JYU983159 KIQ983159 KSM983159 LCI983159 LME983159 LWA983159 MFW983159 MPS983159 MZO983159 NJK983159 NTG983159 ODC983159 OMY983159 OWU983159 PGQ983159 PQM983159 QAI983159 QKE983159 QUA983159 RDW983159 RNS983159 RXO983159 SHK983159 SRG983159 TBC983159 TKY983159 TUU983159 UEQ983159 UOM983159 UYI983159 VIE983159 VSA983159 WBW983159 WLS983159 WVO983159">
      <formula1>ISBLANK(F20)</formula1>
    </dataValidation>
    <dataValidation type="decimal" operator="greaterThanOrEqual" allowBlank="1" showInputMessage="1" showErrorMessage="1" error="Pour une seule dépense, ne renseigner que le montant HT ou le montant présenté si la TVA est récupérée (totalement ou partiellement)" sqref="JG20:JG59 TC20:TC59 ACY20:ACY59 AMU20:AMU59 AWQ20:AWQ59 BGM20:BGM59 BQI20:BQI59 CAE20:CAE59 CKA20:CKA59 CTW20:CTW59 DDS20:DDS59 DNO20:DNO59 DXK20:DXK59 EHG20:EHG59 ERC20:ERC59 FAY20:FAY59 FKU20:FKU59 FUQ20:FUQ59 GEM20:GEM59 GOI20:GOI59 GYE20:GYE59 HIA20:HIA59 HRW20:HRW59 IBS20:IBS59 ILO20:ILO59 IVK20:IVK59 JFG20:JFG59 JPC20:JPC59 JYY20:JYY59 KIU20:KIU59 KSQ20:KSQ59 LCM20:LCM59 LMI20:LMI59 LWE20:LWE59 MGA20:MGA59 MPW20:MPW59 MZS20:MZS59 NJO20:NJO59 NTK20:NTK59 ODG20:ODG59 ONC20:ONC59 OWY20:OWY59 PGU20:PGU59 PQQ20:PQQ59 QAM20:QAM59 QKI20:QKI59 QUE20:QUE59 REA20:REA59 RNW20:RNW59 RXS20:RXS59 SHO20:SHO59 SRK20:SRK59 TBG20:TBG59 TLC20:TLC59 TUY20:TUY59 UEU20:UEU59 UOQ20:UOQ59 UYM20:UYM59 VII20:VII59 VSE20:VSE59 WCA20:WCA59 WLW20:WLW59 WVS20:WVS59 JG65552:JG65591 TC65552:TC65591 ACY65552:ACY65591 AMU65552:AMU65591 AWQ65552:AWQ65591 BGM65552:BGM65591 BQI65552:BQI65591 CAE65552:CAE65591 CKA65552:CKA65591 CTW65552:CTW65591 DDS65552:DDS65591 DNO65552:DNO65591 DXK65552:DXK65591 EHG65552:EHG65591 ERC65552:ERC65591 FAY65552:FAY65591 FKU65552:FKU65591 FUQ65552:FUQ65591 GEM65552:GEM65591 GOI65552:GOI65591 GYE65552:GYE65591 HIA65552:HIA65591 HRW65552:HRW65591 IBS65552:IBS65591 ILO65552:ILO65591 IVK65552:IVK65591 JFG65552:JFG65591 JPC65552:JPC65591 JYY65552:JYY65591 KIU65552:KIU65591 KSQ65552:KSQ65591 LCM65552:LCM65591 LMI65552:LMI65591 LWE65552:LWE65591 MGA65552:MGA65591 MPW65552:MPW65591 MZS65552:MZS65591 NJO65552:NJO65591 NTK65552:NTK65591 ODG65552:ODG65591 ONC65552:ONC65591 OWY65552:OWY65591 PGU65552:PGU65591 PQQ65552:PQQ65591 QAM65552:QAM65591 QKI65552:QKI65591 QUE65552:QUE65591 REA65552:REA65591 RNW65552:RNW65591 RXS65552:RXS65591 SHO65552:SHO65591 SRK65552:SRK65591 TBG65552:TBG65591 TLC65552:TLC65591 TUY65552:TUY65591 UEU65552:UEU65591 UOQ65552:UOQ65591 UYM65552:UYM65591 VII65552:VII65591 VSE65552:VSE65591 WCA65552:WCA65591 WLW65552:WLW65591 WVS65552:WVS65591 JG131088:JG131127 TC131088:TC131127 ACY131088:ACY131127 AMU131088:AMU131127 AWQ131088:AWQ131127 BGM131088:BGM131127 BQI131088:BQI131127 CAE131088:CAE131127 CKA131088:CKA131127 CTW131088:CTW131127 DDS131088:DDS131127 DNO131088:DNO131127 DXK131088:DXK131127 EHG131088:EHG131127 ERC131088:ERC131127 FAY131088:FAY131127 FKU131088:FKU131127 FUQ131088:FUQ131127 GEM131088:GEM131127 GOI131088:GOI131127 GYE131088:GYE131127 HIA131088:HIA131127 HRW131088:HRW131127 IBS131088:IBS131127 ILO131088:ILO131127 IVK131088:IVK131127 JFG131088:JFG131127 JPC131088:JPC131127 JYY131088:JYY131127 KIU131088:KIU131127 KSQ131088:KSQ131127 LCM131088:LCM131127 LMI131088:LMI131127 LWE131088:LWE131127 MGA131088:MGA131127 MPW131088:MPW131127 MZS131088:MZS131127 NJO131088:NJO131127 NTK131088:NTK131127 ODG131088:ODG131127 ONC131088:ONC131127 OWY131088:OWY131127 PGU131088:PGU131127 PQQ131088:PQQ131127 QAM131088:QAM131127 QKI131088:QKI131127 QUE131088:QUE131127 REA131088:REA131127 RNW131088:RNW131127 RXS131088:RXS131127 SHO131088:SHO131127 SRK131088:SRK131127 TBG131088:TBG131127 TLC131088:TLC131127 TUY131088:TUY131127 UEU131088:UEU131127 UOQ131088:UOQ131127 UYM131088:UYM131127 VII131088:VII131127 VSE131088:VSE131127 WCA131088:WCA131127 WLW131088:WLW131127 WVS131088:WVS131127 JG196624:JG196663 TC196624:TC196663 ACY196624:ACY196663 AMU196624:AMU196663 AWQ196624:AWQ196663 BGM196624:BGM196663 BQI196624:BQI196663 CAE196624:CAE196663 CKA196624:CKA196663 CTW196624:CTW196663 DDS196624:DDS196663 DNO196624:DNO196663 DXK196624:DXK196663 EHG196624:EHG196663 ERC196624:ERC196663 FAY196624:FAY196663 FKU196624:FKU196663 FUQ196624:FUQ196663 GEM196624:GEM196663 GOI196624:GOI196663 GYE196624:GYE196663 HIA196624:HIA196663 HRW196624:HRW196663 IBS196624:IBS196663 ILO196624:ILO196663 IVK196624:IVK196663 JFG196624:JFG196663 JPC196624:JPC196663 JYY196624:JYY196663 KIU196624:KIU196663 KSQ196624:KSQ196663 LCM196624:LCM196663 LMI196624:LMI196663 LWE196624:LWE196663 MGA196624:MGA196663 MPW196624:MPW196663 MZS196624:MZS196663 NJO196624:NJO196663 NTK196624:NTK196663 ODG196624:ODG196663 ONC196624:ONC196663 OWY196624:OWY196663 PGU196624:PGU196663 PQQ196624:PQQ196663 QAM196624:QAM196663 QKI196624:QKI196663 QUE196624:QUE196663 REA196624:REA196663 RNW196624:RNW196663 RXS196624:RXS196663 SHO196624:SHO196663 SRK196624:SRK196663 TBG196624:TBG196663 TLC196624:TLC196663 TUY196624:TUY196663 UEU196624:UEU196663 UOQ196624:UOQ196663 UYM196624:UYM196663 VII196624:VII196663 VSE196624:VSE196663 WCA196624:WCA196663 WLW196624:WLW196663 WVS196624:WVS196663 JG262160:JG262199 TC262160:TC262199 ACY262160:ACY262199 AMU262160:AMU262199 AWQ262160:AWQ262199 BGM262160:BGM262199 BQI262160:BQI262199 CAE262160:CAE262199 CKA262160:CKA262199 CTW262160:CTW262199 DDS262160:DDS262199 DNO262160:DNO262199 DXK262160:DXK262199 EHG262160:EHG262199 ERC262160:ERC262199 FAY262160:FAY262199 FKU262160:FKU262199 FUQ262160:FUQ262199 GEM262160:GEM262199 GOI262160:GOI262199 GYE262160:GYE262199 HIA262160:HIA262199 HRW262160:HRW262199 IBS262160:IBS262199 ILO262160:ILO262199 IVK262160:IVK262199 JFG262160:JFG262199 JPC262160:JPC262199 JYY262160:JYY262199 KIU262160:KIU262199 KSQ262160:KSQ262199 LCM262160:LCM262199 LMI262160:LMI262199 LWE262160:LWE262199 MGA262160:MGA262199 MPW262160:MPW262199 MZS262160:MZS262199 NJO262160:NJO262199 NTK262160:NTK262199 ODG262160:ODG262199 ONC262160:ONC262199 OWY262160:OWY262199 PGU262160:PGU262199 PQQ262160:PQQ262199 QAM262160:QAM262199 QKI262160:QKI262199 QUE262160:QUE262199 REA262160:REA262199 RNW262160:RNW262199 RXS262160:RXS262199 SHO262160:SHO262199 SRK262160:SRK262199 TBG262160:TBG262199 TLC262160:TLC262199 TUY262160:TUY262199 UEU262160:UEU262199 UOQ262160:UOQ262199 UYM262160:UYM262199 VII262160:VII262199 VSE262160:VSE262199 WCA262160:WCA262199 WLW262160:WLW262199 WVS262160:WVS262199 JG327696:JG327735 TC327696:TC327735 ACY327696:ACY327735 AMU327696:AMU327735 AWQ327696:AWQ327735 BGM327696:BGM327735 BQI327696:BQI327735 CAE327696:CAE327735 CKA327696:CKA327735 CTW327696:CTW327735 DDS327696:DDS327735 DNO327696:DNO327735 DXK327696:DXK327735 EHG327696:EHG327735 ERC327696:ERC327735 FAY327696:FAY327735 FKU327696:FKU327735 FUQ327696:FUQ327735 GEM327696:GEM327735 GOI327696:GOI327735 GYE327696:GYE327735 HIA327696:HIA327735 HRW327696:HRW327735 IBS327696:IBS327735 ILO327696:ILO327735 IVK327696:IVK327735 JFG327696:JFG327735 JPC327696:JPC327735 JYY327696:JYY327735 KIU327696:KIU327735 KSQ327696:KSQ327735 LCM327696:LCM327735 LMI327696:LMI327735 LWE327696:LWE327735 MGA327696:MGA327735 MPW327696:MPW327735 MZS327696:MZS327735 NJO327696:NJO327735 NTK327696:NTK327735 ODG327696:ODG327735 ONC327696:ONC327735 OWY327696:OWY327735 PGU327696:PGU327735 PQQ327696:PQQ327735 QAM327696:QAM327735 QKI327696:QKI327735 QUE327696:QUE327735 REA327696:REA327735 RNW327696:RNW327735 RXS327696:RXS327735 SHO327696:SHO327735 SRK327696:SRK327735 TBG327696:TBG327735 TLC327696:TLC327735 TUY327696:TUY327735 UEU327696:UEU327735 UOQ327696:UOQ327735 UYM327696:UYM327735 VII327696:VII327735 VSE327696:VSE327735 WCA327696:WCA327735 WLW327696:WLW327735 WVS327696:WVS327735 JG393232:JG393271 TC393232:TC393271 ACY393232:ACY393271 AMU393232:AMU393271 AWQ393232:AWQ393271 BGM393232:BGM393271 BQI393232:BQI393271 CAE393232:CAE393271 CKA393232:CKA393271 CTW393232:CTW393271 DDS393232:DDS393271 DNO393232:DNO393271 DXK393232:DXK393271 EHG393232:EHG393271 ERC393232:ERC393271 FAY393232:FAY393271 FKU393232:FKU393271 FUQ393232:FUQ393271 GEM393232:GEM393271 GOI393232:GOI393271 GYE393232:GYE393271 HIA393232:HIA393271 HRW393232:HRW393271 IBS393232:IBS393271 ILO393232:ILO393271 IVK393232:IVK393271 JFG393232:JFG393271 JPC393232:JPC393271 JYY393232:JYY393271 KIU393232:KIU393271 KSQ393232:KSQ393271 LCM393232:LCM393271 LMI393232:LMI393271 LWE393232:LWE393271 MGA393232:MGA393271 MPW393232:MPW393271 MZS393232:MZS393271 NJO393232:NJO393271 NTK393232:NTK393271 ODG393232:ODG393271 ONC393232:ONC393271 OWY393232:OWY393271 PGU393232:PGU393271 PQQ393232:PQQ393271 QAM393232:QAM393271 QKI393232:QKI393271 QUE393232:QUE393271 REA393232:REA393271 RNW393232:RNW393271 RXS393232:RXS393271 SHO393232:SHO393271 SRK393232:SRK393271 TBG393232:TBG393271 TLC393232:TLC393271 TUY393232:TUY393271 UEU393232:UEU393271 UOQ393232:UOQ393271 UYM393232:UYM393271 VII393232:VII393271 VSE393232:VSE393271 WCA393232:WCA393271 WLW393232:WLW393271 WVS393232:WVS393271 JG458768:JG458807 TC458768:TC458807 ACY458768:ACY458807 AMU458768:AMU458807 AWQ458768:AWQ458807 BGM458768:BGM458807 BQI458768:BQI458807 CAE458768:CAE458807 CKA458768:CKA458807 CTW458768:CTW458807 DDS458768:DDS458807 DNO458768:DNO458807 DXK458768:DXK458807 EHG458768:EHG458807 ERC458768:ERC458807 FAY458768:FAY458807 FKU458768:FKU458807 FUQ458768:FUQ458807 GEM458768:GEM458807 GOI458768:GOI458807 GYE458768:GYE458807 HIA458768:HIA458807 HRW458768:HRW458807 IBS458768:IBS458807 ILO458768:ILO458807 IVK458768:IVK458807 JFG458768:JFG458807 JPC458768:JPC458807 JYY458768:JYY458807 KIU458768:KIU458807 KSQ458768:KSQ458807 LCM458768:LCM458807 LMI458768:LMI458807 LWE458768:LWE458807 MGA458768:MGA458807 MPW458768:MPW458807 MZS458768:MZS458807 NJO458768:NJO458807 NTK458768:NTK458807 ODG458768:ODG458807 ONC458768:ONC458807 OWY458768:OWY458807 PGU458768:PGU458807 PQQ458768:PQQ458807 QAM458768:QAM458807 QKI458768:QKI458807 QUE458768:QUE458807 REA458768:REA458807 RNW458768:RNW458807 RXS458768:RXS458807 SHO458768:SHO458807 SRK458768:SRK458807 TBG458768:TBG458807 TLC458768:TLC458807 TUY458768:TUY458807 UEU458768:UEU458807 UOQ458768:UOQ458807 UYM458768:UYM458807 VII458768:VII458807 VSE458768:VSE458807 WCA458768:WCA458807 WLW458768:WLW458807 WVS458768:WVS458807 JG524304:JG524343 TC524304:TC524343 ACY524304:ACY524343 AMU524304:AMU524343 AWQ524304:AWQ524343 BGM524304:BGM524343 BQI524304:BQI524343 CAE524304:CAE524343 CKA524304:CKA524343 CTW524304:CTW524343 DDS524304:DDS524343 DNO524304:DNO524343 DXK524304:DXK524343 EHG524304:EHG524343 ERC524304:ERC524343 FAY524304:FAY524343 FKU524304:FKU524343 FUQ524304:FUQ524343 GEM524304:GEM524343 GOI524304:GOI524343 GYE524304:GYE524343 HIA524304:HIA524343 HRW524304:HRW524343 IBS524304:IBS524343 ILO524304:ILO524343 IVK524304:IVK524343 JFG524304:JFG524343 JPC524304:JPC524343 JYY524304:JYY524343 KIU524304:KIU524343 KSQ524304:KSQ524343 LCM524304:LCM524343 LMI524304:LMI524343 LWE524304:LWE524343 MGA524304:MGA524343 MPW524304:MPW524343 MZS524304:MZS524343 NJO524304:NJO524343 NTK524304:NTK524343 ODG524304:ODG524343 ONC524304:ONC524343 OWY524304:OWY524343 PGU524304:PGU524343 PQQ524304:PQQ524343 QAM524304:QAM524343 QKI524304:QKI524343 QUE524304:QUE524343 REA524304:REA524343 RNW524304:RNW524343 RXS524304:RXS524343 SHO524304:SHO524343 SRK524304:SRK524343 TBG524304:TBG524343 TLC524304:TLC524343 TUY524304:TUY524343 UEU524304:UEU524343 UOQ524304:UOQ524343 UYM524304:UYM524343 VII524304:VII524343 VSE524304:VSE524343 WCA524304:WCA524343 WLW524304:WLW524343 WVS524304:WVS524343 JG589840:JG589879 TC589840:TC589879 ACY589840:ACY589879 AMU589840:AMU589879 AWQ589840:AWQ589879 BGM589840:BGM589879 BQI589840:BQI589879 CAE589840:CAE589879 CKA589840:CKA589879 CTW589840:CTW589879 DDS589840:DDS589879 DNO589840:DNO589879 DXK589840:DXK589879 EHG589840:EHG589879 ERC589840:ERC589879 FAY589840:FAY589879 FKU589840:FKU589879 FUQ589840:FUQ589879 GEM589840:GEM589879 GOI589840:GOI589879 GYE589840:GYE589879 HIA589840:HIA589879 HRW589840:HRW589879 IBS589840:IBS589879 ILO589840:ILO589879 IVK589840:IVK589879 JFG589840:JFG589879 JPC589840:JPC589879 JYY589840:JYY589879 KIU589840:KIU589879 KSQ589840:KSQ589879 LCM589840:LCM589879 LMI589840:LMI589879 LWE589840:LWE589879 MGA589840:MGA589879 MPW589840:MPW589879 MZS589840:MZS589879 NJO589840:NJO589879 NTK589840:NTK589879 ODG589840:ODG589879 ONC589840:ONC589879 OWY589840:OWY589879 PGU589840:PGU589879 PQQ589840:PQQ589879 QAM589840:QAM589879 QKI589840:QKI589879 QUE589840:QUE589879 REA589840:REA589879 RNW589840:RNW589879 RXS589840:RXS589879 SHO589840:SHO589879 SRK589840:SRK589879 TBG589840:TBG589879 TLC589840:TLC589879 TUY589840:TUY589879 UEU589840:UEU589879 UOQ589840:UOQ589879 UYM589840:UYM589879 VII589840:VII589879 VSE589840:VSE589879 WCA589840:WCA589879 WLW589840:WLW589879 WVS589840:WVS589879 JG655376:JG655415 TC655376:TC655415 ACY655376:ACY655415 AMU655376:AMU655415 AWQ655376:AWQ655415 BGM655376:BGM655415 BQI655376:BQI655415 CAE655376:CAE655415 CKA655376:CKA655415 CTW655376:CTW655415 DDS655376:DDS655415 DNO655376:DNO655415 DXK655376:DXK655415 EHG655376:EHG655415 ERC655376:ERC655415 FAY655376:FAY655415 FKU655376:FKU655415 FUQ655376:FUQ655415 GEM655376:GEM655415 GOI655376:GOI655415 GYE655376:GYE655415 HIA655376:HIA655415 HRW655376:HRW655415 IBS655376:IBS655415 ILO655376:ILO655415 IVK655376:IVK655415 JFG655376:JFG655415 JPC655376:JPC655415 JYY655376:JYY655415 KIU655376:KIU655415 KSQ655376:KSQ655415 LCM655376:LCM655415 LMI655376:LMI655415 LWE655376:LWE655415 MGA655376:MGA655415 MPW655376:MPW655415 MZS655376:MZS655415 NJO655376:NJO655415 NTK655376:NTK655415 ODG655376:ODG655415 ONC655376:ONC655415 OWY655376:OWY655415 PGU655376:PGU655415 PQQ655376:PQQ655415 QAM655376:QAM655415 QKI655376:QKI655415 QUE655376:QUE655415 REA655376:REA655415 RNW655376:RNW655415 RXS655376:RXS655415 SHO655376:SHO655415 SRK655376:SRK655415 TBG655376:TBG655415 TLC655376:TLC655415 TUY655376:TUY655415 UEU655376:UEU655415 UOQ655376:UOQ655415 UYM655376:UYM655415 VII655376:VII655415 VSE655376:VSE655415 WCA655376:WCA655415 WLW655376:WLW655415 WVS655376:WVS655415 JG720912:JG720951 TC720912:TC720951 ACY720912:ACY720951 AMU720912:AMU720951 AWQ720912:AWQ720951 BGM720912:BGM720951 BQI720912:BQI720951 CAE720912:CAE720951 CKA720912:CKA720951 CTW720912:CTW720951 DDS720912:DDS720951 DNO720912:DNO720951 DXK720912:DXK720951 EHG720912:EHG720951 ERC720912:ERC720951 FAY720912:FAY720951 FKU720912:FKU720951 FUQ720912:FUQ720951 GEM720912:GEM720951 GOI720912:GOI720951 GYE720912:GYE720951 HIA720912:HIA720951 HRW720912:HRW720951 IBS720912:IBS720951 ILO720912:ILO720951 IVK720912:IVK720951 JFG720912:JFG720951 JPC720912:JPC720951 JYY720912:JYY720951 KIU720912:KIU720951 KSQ720912:KSQ720951 LCM720912:LCM720951 LMI720912:LMI720951 LWE720912:LWE720951 MGA720912:MGA720951 MPW720912:MPW720951 MZS720912:MZS720951 NJO720912:NJO720951 NTK720912:NTK720951 ODG720912:ODG720951 ONC720912:ONC720951 OWY720912:OWY720951 PGU720912:PGU720951 PQQ720912:PQQ720951 QAM720912:QAM720951 QKI720912:QKI720951 QUE720912:QUE720951 REA720912:REA720951 RNW720912:RNW720951 RXS720912:RXS720951 SHO720912:SHO720951 SRK720912:SRK720951 TBG720912:TBG720951 TLC720912:TLC720951 TUY720912:TUY720951 UEU720912:UEU720951 UOQ720912:UOQ720951 UYM720912:UYM720951 VII720912:VII720951 VSE720912:VSE720951 WCA720912:WCA720951 WLW720912:WLW720951 WVS720912:WVS720951 JG786448:JG786487 TC786448:TC786487 ACY786448:ACY786487 AMU786448:AMU786487 AWQ786448:AWQ786487 BGM786448:BGM786487 BQI786448:BQI786487 CAE786448:CAE786487 CKA786448:CKA786487 CTW786448:CTW786487 DDS786448:DDS786487 DNO786448:DNO786487 DXK786448:DXK786487 EHG786448:EHG786487 ERC786448:ERC786487 FAY786448:FAY786487 FKU786448:FKU786487 FUQ786448:FUQ786487 GEM786448:GEM786487 GOI786448:GOI786487 GYE786448:GYE786487 HIA786448:HIA786487 HRW786448:HRW786487 IBS786448:IBS786487 ILO786448:ILO786487 IVK786448:IVK786487 JFG786448:JFG786487 JPC786448:JPC786487 JYY786448:JYY786487 KIU786448:KIU786487 KSQ786448:KSQ786487 LCM786448:LCM786487 LMI786448:LMI786487 LWE786448:LWE786487 MGA786448:MGA786487 MPW786448:MPW786487 MZS786448:MZS786487 NJO786448:NJO786487 NTK786448:NTK786487 ODG786448:ODG786487 ONC786448:ONC786487 OWY786448:OWY786487 PGU786448:PGU786487 PQQ786448:PQQ786487 QAM786448:QAM786487 QKI786448:QKI786487 QUE786448:QUE786487 REA786448:REA786487 RNW786448:RNW786487 RXS786448:RXS786487 SHO786448:SHO786487 SRK786448:SRK786487 TBG786448:TBG786487 TLC786448:TLC786487 TUY786448:TUY786487 UEU786448:UEU786487 UOQ786448:UOQ786487 UYM786448:UYM786487 VII786448:VII786487 VSE786448:VSE786487 WCA786448:WCA786487 WLW786448:WLW786487 WVS786448:WVS786487 JG851984:JG852023 TC851984:TC852023 ACY851984:ACY852023 AMU851984:AMU852023 AWQ851984:AWQ852023 BGM851984:BGM852023 BQI851984:BQI852023 CAE851984:CAE852023 CKA851984:CKA852023 CTW851984:CTW852023 DDS851984:DDS852023 DNO851984:DNO852023 DXK851984:DXK852023 EHG851984:EHG852023 ERC851984:ERC852023 FAY851984:FAY852023 FKU851984:FKU852023 FUQ851984:FUQ852023 GEM851984:GEM852023 GOI851984:GOI852023 GYE851984:GYE852023 HIA851984:HIA852023 HRW851984:HRW852023 IBS851984:IBS852023 ILO851984:ILO852023 IVK851984:IVK852023 JFG851984:JFG852023 JPC851984:JPC852023 JYY851984:JYY852023 KIU851984:KIU852023 KSQ851984:KSQ852023 LCM851984:LCM852023 LMI851984:LMI852023 LWE851984:LWE852023 MGA851984:MGA852023 MPW851984:MPW852023 MZS851984:MZS852023 NJO851984:NJO852023 NTK851984:NTK852023 ODG851984:ODG852023 ONC851984:ONC852023 OWY851984:OWY852023 PGU851984:PGU852023 PQQ851984:PQQ852023 QAM851984:QAM852023 QKI851984:QKI852023 QUE851984:QUE852023 REA851984:REA852023 RNW851984:RNW852023 RXS851984:RXS852023 SHO851984:SHO852023 SRK851984:SRK852023 TBG851984:TBG852023 TLC851984:TLC852023 TUY851984:TUY852023 UEU851984:UEU852023 UOQ851984:UOQ852023 UYM851984:UYM852023 VII851984:VII852023 VSE851984:VSE852023 WCA851984:WCA852023 WLW851984:WLW852023 WVS851984:WVS852023 JG917520:JG917559 TC917520:TC917559 ACY917520:ACY917559 AMU917520:AMU917559 AWQ917520:AWQ917559 BGM917520:BGM917559 BQI917520:BQI917559 CAE917520:CAE917559 CKA917520:CKA917559 CTW917520:CTW917559 DDS917520:DDS917559 DNO917520:DNO917559 DXK917520:DXK917559 EHG917520:EHG917559 ERC917520:ERC917559 FAY917520:FAY917559 FKU917520:FKU917559 FUQ917520:FUQ917559 GEM917520:GEM917559 GOI917520:GOI917559 GYE917520:GYE917559 HIA917520:HIA917559 HRW917520:HRW917559 IBS917520:IBS917559 ILO917520:ILO917559 IVK917520:IVK917559 JFG917520:JFG917559 JPC917520:JPC917559 JYY917520:JYY917559 KIU917520:KIU917559 KSQ917520:KSQ917559 LCM917520:LCM917559 LMI917520:LMI917559 LWE917520:LWE917559 MGA917520:MGA917559 MPW917520:MPW917559 MZS917520:MZS917559 NJO917520:NJO917559 NTK917520:NTK917559 ODG917520:ODG917559 ONC917520:ONC917559 OWY917520:OWY917559 PGU917520:PGU917559 PQQ917520:PQQ917559 QAM917520:QAM917559 QKI917520:QKI917559 QUE917520:QUE917559 REA917520:REA917559 RNW917520:RNW917559 RXS917520:RXS917559 SHO917520:SHO917559 SRK917520:SRK917559 TBG917520:TBG917559 TLC917520:TLC917559 TUY917520:TUY917559 UEU917520:UEU917559 UOQ917520:UOQ917559 UYM917520:UYM917559 VII917520:VII917559 VSE917520:VSE917559 WCA917520:WCA917559 WLW917520:WLW917559 WVS917520:WVS917559 JG983056:JG983095 TC983056:TC983095 ACY983056:ACY983095 AMU983056:AMU983095 AWQ983056:AWQ983095 BGM983056:BGM983095 BQI983056:BQI983095 CAE983056:CAE983095 CKA983056:CKA983095 CTW983056:CTW983095 DDS983056:DDS983095 DNO983056:DNO983095 DXK983056:DXK983095 EHG983056:EHG983095 ERC983056:ERC983095 FAY983056:FAY983095 FKU983056:FKU983095 FUQ983056:FUQ983095 GEM983056:GEM983095 GOI983056:GOI983095 GYE983056:GYE983095 HIA983056:HIA983095 HRW983056:HRW983095 IBS983056:IBS983095 ILO983056:ILO983095 IVK983056:IVK983095 JFG983056:JFG983095 JPC983056:JPC983095 JYY983056:JYY983095 KIU983056:KIU983095 KSQ983056:KSQ983095 LCM983056:LCM983095 LMI983056:LMI983095 LWE983056:LWE983095 MGA983056:MGA983095 MPW983056:MPW983095 MZS983056:MZS983095 NJO983056:NJO983095 NTK983056:NTK983095 ODG983056:ODG983095 ONC983056:ONC983095 OWY983056:OWY983095 PGU983056:PGU983095 PQQ983056:PQQ983095 QAM983056:QAM983095 QKI983056:QKI983095 QUE983056:QUE983095 REA983056:REA983095 RNW983056:RNW983095 RXS983056:RXS983095 SHO983056:SHO983095 SRK983056:SRK983095 TBG983056:TBG983095 TLC983056:TLC983095 TUY983056:TUY983095 UEU983056:UEU983095 UOQ983056:UOQ983095 UYM983056:UYM983095 VII983056:VII983095 VSE983056:VSE983095 WCA983056:WCA983095 WLW983056:WLW983095 WVS983056:WVS983095 JE119:JE158 TA119:TA158 ACW119:ACW158 AMS119:AMS158 AWO119:AWO158 BGK119:BGK158 BQG119:BQG158 CAC119:CAC158 CJY119:CJY158 CTU119:CTU158 DDQ119:DDQ158 DNM119:DNM158 DXI119:DXI158 EHE119:EHE158 ERA119:ERA158 FAW119:FAW158 FKS119:FKS158 FUO119:FUO158 GEK119:GEK158 GOG119:GOG158 GYC119:GYC158 HHY119:HHY158 HRU119:HRU158 IBQ119:IBQ158 ILM119:ILM158 IVI119:IVI158 JFE119:JFE158 JPA119:JPA158 JYW119:JYW158 KIS119:KIS158 KSO119:KSO158 LCK119:LCK158 LMG119:LMG158 LWC119:LWC158 MFY119:MFY158 MPU119:MPU158 MZQ119:MZQ158 NJM119:NJM158 NTI119:NTI158 ODE119:ODE158 ONA119:ONA158 OWW119:OWW158 PGS119:PGS158 PQO119:PQO158 QAK119:QAK158 QKG119:QKG158 QUC119:QUC158 RDY119:RDY158 RNU119:RNU158 RXQ119:RXQ158 SHM119:SHM158 SRI119:SRI158 TBE119:TBE158 TLA119:TLA158 TUW119:TUW158 UES119:UES158 UOO119:UOO158 UYK119:UYK158 VIG119:VIG158 VSC119:VSC158 WBY119:WBY158 WLU119:WLU158 WVQ119:WVQ158 JE65655:JE65694 TA65655:TA65694 ACW65655:ACW65694 AMS65655:AMS65694 AWO65655:AWO65694 BGK65655:BGK65694 BQG65655:BQG65694 CAC65655:CAC65694 CJY65655:CJY65694 CTU65655:CTU65694 DDQ65655:DDQ65694 DNM65655:DNM65694 DXI65655:DXI65694 EHE65655:EHE65694 ERA65655:ERA65694 FAW65655:FAW65694 FKS65655:FKS65694 FUO65655:FUO65694 GEK65655:GEK65694 GOG65655:GOG65694 GYC65655:GYC65694 HHY65655:HHY65694 HRU65655:HRU65694 IBQ65655:IBQ65694 ILM65655:ILM65694 IVI65655:IVI65694 JFE65655:JFE65694 JPA65655:JPA65694 JYW65655:JYW65694 KIS65655:KIS65694 KSO65655:KSO65694 LCK65655:LCK65694 LMG65655:LMG65694 LWC65655:LWC65694 MFY65655:MFY65694 MPU65655:MPU65694 MZQ65655:MZQ65694 NJM65655:NJM65694 NTI65655:NTI65694 ODE65655:ODE65694 ONA65655:ONA65694 OWW65655:OWW65694 PGS65655:PGS65694 PQO65655:PQO65694 QAK65655:QAK65694 QKG65655:QKG65694 QUC65655:QUC65694 RDY65655:RDY65694 RNU65655:RNU65694 RXQ65655:RXQ65694 SHM65655:SHM65694 SRI65655:SRI65694 TBE65655:TBE65694 TLA65655:TLA65694 TUW65655:TUW65694 UES65655:UES65694 UOO65655:UOO65694 UYK65655:UYK65694 VIG65655:VIG65694 VSC65655:VSC65694 WBY65655:WBY65694 WLU65655:WLU65694 WVQ65655:WVQ65694 JE131191:JE131230 TA131191:TA131230 ACW131191:ACW131230 AMS131191:AMS131230 AWO131191:AWO131230 BGK131191:BGK131230 BQG131191:BQG131230 CAC131191:CAC131230 CJY131191:CJY131230 CTU131191:CTU131230 DDQ131191:DDQ131230 DNM131191:DNM131230 DXI131191:DXI131230 EHE131191:EHE131230 ERA131191:ERA131230 FAW131191:FAW131230 FKS131191:FKS131230 FUO131191:FUO131230 GEK131191:GEK131230 GOG131191:GOG131230 GYC131191:GYC131230 HHY131191:HHY131230 HRU131191:HRU131230 IBQ131191:IBQ131230 ILM131191:ILM131230 IVI131191:IVI131230 JFE131191:JFE131230 JPA131191:JPA131230 JYW131191:JYW131230 KIS131191:KIS131230 KSO131191:KSO131230 LCK131191:LCK131230 LMG131191:LMG131230 LWC131191:LWC131230 MFY131191:MFY131230 MPU131191:MPU131230 MZQ131191:MZQ131230 NJM131191:NJM131230 NTI131191:NTI131230 ODE131191:ODE131230 ONA131191:ONA131230 OWW131191:OWW131230 PGS131191:PGS131230 PQO131191:PQO131230 QAK131191:QAK131230 QKG131191:QKG131230 QUC131191:QUC131230 RDY131191:RDY131230 RNU131191:RNU131230 RXQ131191:RXQ131230 SHM131191:SHM131230 SRI131191:SRI131230 TBE131191:TBE131230 TLA131191:TLA131230 TUW131191:TUW131230 UES131191:UES131230 UOO131191:UOO131230 UYK131191:UYK131230 VIG131191:VIG131230 VSC131191:VSC131230 WBY131191:WBY131230 WLU131191:WLU131230 WVQ131191:WVQ131230 JE196727:JE196766 TA196727:TA196766 ACW196727:ACW196766 AMS196727:AMS196766 AWO196727:AWO196766 BGK196727:BGK196766 BQG196727:BQG196766 CAC196727:CAC196766 CJY196727:CJY196766 CTU196727:CTU196766 DDQ196727:DDQ196766 DNM196727:DNM196766 DXI196727:DXI196766 EHE196727:EHE196766 ERA196727:ERA196766 FAW196727:FAW196766 FKS196727:FKS196766 FUO196727:FUO196766 GEK196727:GEK196766 GOG196727:GOG196766 GYC196727:GYC196766 HHY196727:HHY196766 HRU196727:HRU196766 IBQ196727:IBQ196766 ILM196727:ILM196766 IVI196727:IVI196766 JFE196727:JFE196766 JPA196727:JPA196766 JYW196727:JYW196766 KIS196727:KIS196766 KSO196727:KSO196766 LCK196727:LCK196766 LMG196727:LMG196766 LWC196727:LWC196766 MFY196727:MFY196766 MPU196727:MPU196766 MZQ196727:MZQ196766 NJM196727:NJM196766 NTI196727:NTI196766 ODE196727:ODE196766 ONA196727:ONA196766 OWW196727:OWW196766 PGS196727:PGS196766 PQO196727:PQO196766 QAK196727:QAK196766 QKG196727:QKG196766 QUC196727:QUC196766 RDY196727:RDY196766 RNU196727:RNU196766 RXQ196727:RXQ196766 SHM196727:SHM196766 SRI196727:SRI196766 TBE196727:TBE196766 TLA196727:TLA196766 TUW196727:TUW196766 UES196727:UES196766 UOO196727:UOO196766 UYK196727:UYK196766 VIG196727:VIG196766 VSC196727:VSC196766 WBY196727:WBY196766 WLU196727:WLU196766 WVQ196727:WVQ196766 JE262263:JE262302 TA262263:TA262302 ACW262263:ACW262302 AMS262263:AMS262302 AWO262263:AWO262302 BGK262263:BGK262302 BQG262263:BQG262302 CAC262263:CAC262302 CJY262263:CJY262302 CTU262263:CTU262302 DDQ262263:DDQ262302 DNM262263:DNM262302 DXI262263:DXI262302 EHE262263:EHE262302 ERA262263:ERA262302 FAW262263:FAW262302 FKS262263:FKS262302 FUO262263:FUO262302 GEK262263:GEK262302 GOG262263:GOG262302 GYC262263:GYC262302 HHY262263:HHY262302 HRU262263:HRU262302 IBQ262263:IBQ262302 ILM262263:ILM262302 IVI262263:IVI262302 JFE262263:JFE262302 JPA262263:JPA262302 JYW262263:JYW262302 KIS262263:KIS262302 KSO262263:KSO262302 LCK262263:LCK262302 LMG262263:LMG262302 LWC262263:LWC262302 MFY262263:MFY262302 MPU262263:MPU262302 MZQ262263:MZQ262302 NJM262263:NJM262302 NTI262263:NTI262302 ODE262263:ODE262302 ONA262263:ONA262302 OWW262263:OWW262302 PGS262263:PGS262302 PQO262263:PQO262302 QAK262263:QAK262302 QKG262263:QKG262302 QUC262263:QUC262302 RDY262263:RDY262302 RNU262263:RNU262302 RXQ262263:RXQ262302 SHM262263:SHM262302 SRI262263:SRI262302 TBE262263:TBE262302 TLA262263:TLA262302 TUW262263:TUW262302 UES262263:UES262302 UOO262263:UOO262302 UYK262263:UYK262302 VIG262263:VIG262302 VSC262263:VSC262302 WBY262263:WBY262302 WLU262263:WLU262302 WVQ262263:WVQ262302 JE327799:JE327838 TA327799:TA327838 ACW327799:ACW327838 AMS327799:AMS327838 AWO327799:AWO327838 BGK327799:BGK327838 BQG327799:BQG327838 CAC327799:CAC327838 CJY327799:CJY327838 CTU327799:CTU327838 DDQ327799:DDQ327838 DNM327799:DNM327838 DXI327799:DXI327838 EHE327799:EHE327838 ERA327799:ERA327838 FAW327799:FAW327838 FKS327799:FKS327838 FUO327799:FUO327838 GEK327799:GEK327838 GOG327799:GOG327838 GYC327799:GYC327838 HHY327799:HHY327838 HRU327799:HRU327838 IBQ327799:IBQ327838 ILM327799:ILM327838 IVI327799:IVI327838 JFE327799:JFE327838 JPA327799:JPA327838 JYW327799:JYW327838 KIS327799:KIS327838 KSO327799:KSO327838 LCK327799:LCK327838 LMG327799:LMG327838 LWC327799:LWC327838 MFY327799:MFY327838 MPU327799:MPU327838 MZQ327799:MZQ327838 NJM327799:NJM327838 NTI327799:NTI327838 ODE327799:ODE327838 ONA327799:ONA327838 OWW327799:OWW327838 PGS327799:PGS327838 PQO327799:PQO327838 QAK327799:QAK327838 QKG327799:QKG327838 QUC327799:QUC327838 RDY327799:RDY327838 RNU327799:RNU327838 RXQ327799:RXQ327838 SHM327799:SHM327838 SRI327799:SRI327838 TBE327799:TBE327838 TLA327799:TLA327838 TUW327799:TUW327838 UES327799:UES327838 UOO327799:UOO327838 UYK327799:UYK327838 VIG327799:VIG327838 VSC327799:VSC327838 WBY327799:WBY327838 WLU327799:WLU327838 WVQ327799:WVQ327838 JE393335:JE393374 TA393335:TA393374 ACW393335:ACW393374 AMS393335:AMS393374 AWO393335:AWO393374 BGK393335:BGK393374 BQG393335:BQG393374 CAC393335:CAC393374 CJY393335:CJY393374 CTU393335:CTU393374 DDQ393335:DDQ393374 DNM393335:DNM393374 DXI393335:DXI393374 EHE393335:EHE393374 ERA393335:ERA393374 FAW393335:FAW393374 FKS393335:FKS393374 FUO393335:FUO393374 GEK393335:GEK393374 GOG393335:GOG393374 GYC393335:GYC393374 HHY393335:HHY393374 HRU393335:HRU393374 IBQ393335:IBQ393374 ILM393335:ILM393374 IVI393335:IVI393374 JFE393335:JFE393374 JPA393335:JPA393374 JYW393335:JYW393374 KIS393335:KIS393374 KSO393335:KSO393374 LCK393335:LCK393374 LMG393335:LMG393374 LWC393335:LWC393374 MFY393335:MFY393374 MPU393335:MPU393374 MZQ393335:MZQ393374 NJM393335:NJM393374 NTI393335:NTI393374 ODE393335:ODE393374 ONA393335:ONA393374 OWW393335:OWW393374 PGS393335:PGS393374 PQO393335:PQO393374 QAK393335:QAK393374 QKG393335:QKG393374 QUC393335:QUC393374 RDY393335:RDY393374 RNU393335:RNU393374 RXQ393335:RXQ393374 SHM393335:SHM393374 SRI393335:SRI393374 TBE393335:TBE393374 TLA393335:TLA393374 TUW393335:TUW393374 UES393335:UES393374 UOO393335:UOO393374 UYK393335:UYK393374 VIG393335:VIG393374 VSC393335:VSC393374 WBY393335:WBY393374 WLU393335:WLU393374 WVQ393335:WVQ393374 JE458871:JE458910 TA458871:TA458910 ACW458871:ACW458910 AMS458871:AMS458910 AWO458871:AWO458910 BGK458871:BGK458910 BQG458871:BQG458910 CAC458871:CAC458910 CJY458871:CJY458910 CTU458871:CTU458910 DDQ458871:DDQ458910 DNM458871:DNM458910 DXI458871:DXI458910 EHE458871:EHE458910 ERA458871:ERA458910 FAW458871:FAW458910 FKS458871:FKS458910 FUO458871:FUO458910 GEK458871:GEK458910 GOG458871:GOG458910 GYC458871:GYC458910 HHY458871:HHY458910 HRU458871:HRU458910 IBQ458871:IBQ458910 ILM458871:ILM458910 IVI458871:IVI458910 JFE458871:JFE458910 JPA458871:JPA458910 JYW458871:JYW458910 KIS458871:KIS458910 KSO458871:KSO458910 LCK458871:LCK458910 LMG458871:LMG458910 LWC458871:LWC458910 MFY458871:MFY458910 MPU458871:MPU458910 MZQ458871:MZQ458910 NJM458871:NJM458910 NTI458871:NTI458910 ODE458871:ODE458910 ONA458871:ONA458910 OWW458871:OWW458910 PGS458871:PGS458910 PQO458871:PQO458910 QAK458871:QAK458910 QKG458871:QKG458910 QUC458871:QUC458910 RDY458871:RDY458910 RNU458871:RNU458910 RXQ458871:RXQ458910 SHM458871:SHM458910 SRI458871:SRI458910 TBE458871:TBE458910 TLA458871:TLA458910 TUW458871:TUW458910 UES458871:UES458910 UOO458871:UOO458910 UYK458871:UYK458910 VIG458871:VIG458910 VSC458871:VSC458910 WBY458871:WBY458910 WLU458871:WLU458910 WVQ458871:WVQ458910 JE524407:JE524446 TA524407:TA524446 ACW524407:ACW524446 AMS524407:AMS524446 AWO524407:AWO524446 BGK524407:BGK524446 BQG524407:BQG524446 CAC524407:CAC524446 CJY524407:CJY524446 CTU524407:CTU524446 DDQ524407:DDQ524446 DNM524407:DNM524446 DXI524407:DXI524446 EHE524407:EHE524446 ERA524407:ERA524446 FAW524407:FAW524446 FKS524407:FKS524446 FUO524407:FUO524446 GEK524407:GEK524446 GOG524407:GOG524446 GYC524407:GYC524446 HHY524407:HHY524446 HRU524407:HRU524446 IBQ524407:IBQ524446 ILM524407:ILM524446 IVI524407:IVI524446 JFE524407:JFE524446 JPA524407:JPA524446 JYW524407:JYW524446 KIS524407:KIS524446 KSO524407:KSO524446 LCK524407:LCK524446 LMG524407:LMG524446 LWC524407:LWC524446 MFY524407:MFY524446 MPU524407:MPU524446 MZQ524407:MZQ524446 NJM524407:NJM524446 NTI524407:NTI524446 ODE524407:ODE524446 ONA524407:ONA524446 OWW524407:OWW524446 PGS524407:PGS524446 PQO524407:PQO524446 QAK524407:QAK524446 QKG524407:QKG524446 QUC524407:QUC524446 RDY524407:RDY524446 RNU524407:RNU524446 RXQ524407:RXQ524446 SHM524407:SHM524446 SRI524407:SRI524446 TBE524407:TBE524446 TLA524407:TLA524446 TUW524407:TUW524446 UES524407:UES524446 UOO524407:UOO524446 UYK524407:UYK524446 VIG524407:VIG524446 VSC524407:VSC524446 WBY524407:WBY524446 WLU524407:WLU524446 WVQ524407:WVQ524446 JE589943:JE589982 TA589943:TA589982 ACW589943:ACW589982 AMS589943:AMS589982 AWO589943:AWO589982 BGK589943:BGK589982 BQG589943:BQG589982 CAC589943:CAC589982 CJY589943:CJY589982 CTU589943:CTU589982 DDQ589943:DDQ589982 DNM589943:DNM589982 DXI589943:DXI589982 EHE589943:EHE589982 ERA589943:ERA589982 FAW589943:FAW589982 FKS589943:FKS589982 FUO589943:FUO589982 GEK589943:GEK589982 GOG589943:GOG589982 GYC589943:GYC589982 HHY589943:HHY589982 HRU589943:HRU589982 IBQ589943:IBQ589982 ILM589943:ILM589982 IVI589943:IVI589982 JFE589943:JFE589982 JPA589943:JPA589982 JYW589943:JYW589982 KIS589943:KIS589982 KSO589943:KSO589982 LCK589943:LCK589982 LMG589943:LMG589982 LWC589943:LWC589982 MFY589943:MFY589982 MPU589943:MPU589982 MZQ589943:MZQ589982 NJM589943:NJM589982 NTI589943:NTI589982 ODE589943:ODE589982 ONA589943:ONA589982 OWW589943:OWW589982 PGS589943:PGS589982 PQO589943:PQO589982 QAK589943:QAK589982 QKG589943:QKG589982 QUC589943:QUC589982 RDY589943:RDY589982 RNU589943:RNU589982 RXQ589943:RXQ589982 SHM589943:SHM589982 SRI589943:SRI589982 TBE589943:TBE589982 TLA589943:TLA589982 TUW589943:TUW589982 UES589943:UES589982 UOO589943:UOO589982 UYK589943:UYK589982 VIG589943:VIG589982 VSC589943:VSC589982 WBY589943:WBY589982 WLU589943:WLU589982 WVQ589943:WVQ589982 JE655479:JE655518 TA655479:TA655518 ACW655479:ACW655518 AMS655479:AMS655518 AWO655479:AWO655518 BGK655479:BGK655518 BQG655479:BQG655518 CAC655479:CAC655518 CJY655479:CJY655518 CTU655479:CTU655518 DDQ655479:DDQ655518 DNM655479:DNM655518 DXI655479:DXI655518 EHE655479:EHE655518 ERA655479:ERA655518 FAW655479:FAW655518 FKS655479:FKS655518 FUO655479:FUO655518 GEK655479:GEK655518 GOG655479:GOG655518 GYC655479:GYC655518 HHY655479:HHY655518 HRU655479:HRU655518 IBQ655479:IBQ655518 ILM655479:ILM655518 IVI655479:IVI655518 JFE655479:JFE655518 JPA655479:JPA655518 JYW655479:JYW655518 KIS655479:KIS655518 KSO655479:KSO655518 LCK655479:LCK655518 LMG655479:LMG655518 LWC655479:LWC655518 MFY655479:MFY655518 MPU655479:MPU655518 MZQ655479:MZQ655518 NJM655479:NJM655518 NTI655479:NTI655518 ODE655479:ODE655518 ONA655479:ONA655518 OWW655479:OWW655518 PGS655479:PGS655518 PQO655479:PQO655518 QAK655479:QAK655518 QKG655479:QKG655518 QUC655479:QUC655518 RDY655479:RDY655518 RNU655479:RNU655518 RXQ655479:RXQ655518 SHM655479:SHM655518 SRI655479:SRI655518 TBE655479:TBE655518 TLA655479:TLA655518 TUW655479:TUW655518 UES655479:UES655518 UOO655479:UOO655518 UYK655479:UYK655518 VIG655479:VIG655518 VSC655479:VSC655518 WBY655479:WBY655518 WLU655479:WLU655518 WVQ655479:WVQ655518 JE721015:JE721054 TA721015:TA721054 ACW721015:ACW721054 AMS721015:AMS721054 AWO721015:AWO721054 BGK721015:BGK721054 BQG721015:BQG721054 CAC721015:CAC721054 CJY721015:CJY721054 CTU721015:CTU721054 DDQ721015:DDQ721054 DNM721015:DNM721054 DXI721015:DXI721054 EHE721015:EHE721054 ERA721015:ERA721054 FAW721015:FAW721054 FKS721015:FKS721054 FUO721015:FUO721054 GEK721015:GEK721054 GOG721015:GOG721054 GYC721015:GYC721054 HHY721015:HHY721054 HRU721015:HRU721054 IBQ721015:IBQ721054 ILM721015:ILM721054 IVI721015:IVI721054 JFE721015:JFE721054 JPA721015:JPA721054 JYW721015:JYW721054 KIS721015:KIS721054 KSO721015:KSO721054 LCK721015:LCK721054 LMG721015:LMG721054 LWC721015:LWC721054 MFY721015:MFY721054 MPU721015:MPU721054 MZQ721015:MZQ721054 NJM721015:NJM721054 NTI721015:NTI721054 ODE721015:ODE721054 ONA721015:ONA721054 OWW721015:OWW721054 PGS721015:PGS721054 PQO721015:PQO721054 QAK721015:QAK721054 QKG721015:QKG721054 QUC721015:QUC721054 RDY721015:RDY721054 RNU721015:RNU721054 RXQ721015:RXQ721054 SHM721015:SHM721054 SRI721015:SRI721054 TBE721015:TBE721054 TLA721015:TLA721054 TUW721015:TUW721054 UES721015:UES721054 UOO721015:UOO721054 UYK721015:UYK721054 VIG721015:VIG721054 VSC721015:VSC721054 WBY721015:WBY721054 WLU721015:WLU721054 WVQ721015:WVQ721054 JE786551:JE786590 TA786551:TA786590 ACW786551:ACW786590 AMS786551:AMS786590 AWO786551:AWO786590 BGK786551:BGK786590 BQG786551:BQG786590 CAC786551:CAC786590 CJY786551:CJY786590 CTU786551:CTU786590 DDQ786551:DDQ786590 DNM786551:DNM786590 DXI786551:DXI786590 EHE786551:EHE786590 ERA786551:ERA786590 FAW786551:FAW786590 FKS786551:FKS786590 FUO786551:FUO786590 GEK786551:GEK786590 GOG786551:GOG786590 GYC786551:GYC786590 HHY786551:HHY786590 HRU786551:HRU786590 IBQ786551:IBQ786590 ILM786551:ILM786590 IVI786551:IVI786590 JFE786551:JFE786590 JPA786551:JPA786590 JYW786551:JYW786590 KIS786551:KIS786590 KSO786551:KSO786590 LCK786551:LCK786590 LMG786551:LMG786590 LWC786551:LWC786590 MFY786551:MFY786590 MPU786551:MPU786590 MZQ786551:MZQ786590 NJM786551:NJM786590 NTI786551:NTI786590 ODE786551:ODE786590 ONA786551:ONA786590 OWW786551:OWW786590 PGS786551:PGS786590 PQO786551:PQO786590 QAK786551:QAK786590 QKG786551:QKG786590 QUC786551:QUC786590 RDY786551:RDY786590 RNU786551:RNU786590 RXQ786551:RXQ786590 SHM786551:SHM786590 SRI786551:SRI786590 TBE786551:TBE786590 TLA786551:TLA786590 TUW786551:TUW786590 UES786551:UES786590 UOO786551:UOO786590 UYK786551:UYK786590 VIG786551:VIG786590 VSC786551:VSC786590 WBY786551:WBY786590 WLU786551:WLU786590 WVQ786551:WVQ786590 JE852087:JE852126 TA852087:TA852126 ACW852087:ACW852126 AMS852087:AMS852126 AWO852087:AWO852126 BGK852087:BGK852126 BQG852087:BQG852126 CAC852087:CAC852126 CJY852087:CJY852126 CTU852087:CTU852126 DDQ852087:DDQ852126 DNM852087:DNM852126 DXI852087:DXI852126 EHE852087:EHE852126 ERA852087:ERA852126 FAW852087:FAW852126 FKS852087:FKS852126 FUO852087:FUO852126 GEK852087:GEK852126 GOG852087:GOG852126 GYC852087:GYC852126 HHY852087:HHY852126 HRU852087:HRU852126 IBQ852087:IBQ852126 ILM852087:ILM852126 IVI852087:IVI852126 JFE852087:JFE852126 JPA852087:JPA852126 JYW852087:JYW852126 KIS852087:KIS852126 KSO852087:KSO852126 LCK852087:LCK852126 LMG852087:LMG852126 LWC852087:LWC852126 MFY852087:MFY852126 MPU852087:MPU852126 MZQ852087:MZQ852126 NJM852087:NJM852126 NTI852087:NTI852126 ODE852087:ODE852126 ONA852087:ONA852126 OWW852087:OWW852126 PGS852087:PGS852126 PQO852087:PQO852126 QAK852087:QAK852126 QKG852087:QKG852126 QUC852087:QUC852126 RDY852087:RDY852126 RNU852087:RNU852126 RXQ852087:RXQ852126 SHM852087:SHM852126 SRI852087:SRI852126 TBE852087:TBE852126 TLA852087:TLA852126 TUW852087:TUW852126 UES852087:UES852126 UOO852087:UOO852126 UYK852087:UYK852126 VIG852087:VIG852126 VSC852087:VSC852126 WBY852087:WBY852126 WLU852087:WLU852126 WVQ852087:WVQ852126 JE917623:JE917662 TA917623:TA917662 ACW917623:ACW917662 AMS917623:AMS917662 AWO917623:AWO917662 BGK917623:BGK917662 BQG917623:BQG917662 CAC917623:CAC917662 CJY917623:CJY917662 CTU917623:CTU917662 DDQ917623:DDQ917662 DNM917623:DNM917662 DXI917623:DXI917662 EHE917623:EHE917662 ERA917623:ERA917662 FAW917623:FAW917662 FKS917623:FKS917662 FUO917623:FUO917662 GEK917623:GEK917662 GOG917623:GOG917662 GYC917623:GYC917662 HHY917623:HHY917662 HRU917623:HRU917662 IBQ917623:IBQ917662 ILM917623:ILM917662 IVI917623:IVI917662 JFE917623:JFE917662 JPA917623:JPA917662 JYW917623:JYW917662 KIS917623:KIS917662 KSO917623:KSO917662 LCK917623:LCK917662 LMG917623:LMG917662 LWC917623:LWC917662 MFY917623:MFY917662 MPU917623:MPU917662 MZQ917623:MZQ917662 NJM917623:NJM917662 NTI917623:NTI917662 ODE917623:ODE917662 ONA917623:ONA917662 OWW917623:OWW917662 PGS917623:PGS917662 PQO917623:PQO917662 QAK917623:QAK917662 QKG917623:QKG917662 QUC917623:QUC917662 RDY917623:RDY917662 RNU917623:RNU917662 RXQ917623:RXQ917662 SHM917623:SHM917662 SRI917623:SRI917662 TBE917623:TBE917662 TLA917623:TLA917662 TUW917623:TUW917662 UES917623:UES917662 UOO917623:UOO917662 UYK917623:UYK917662 VIG917623:VIG917662 VSC917623:VSC917662 WBY917623:WBY917662 WLU917623:WLU917662 WVQ917623:WVQ917662 JE983159:JE983198 TA983159:TA983198 ACW983159:ACW983198 AMS983159:AMS983198 AWO983159:AWO983198 BGK983159:BGK983198 BQG983159:BQG983198 CAC983159:CAC983198 CJY983159:CJY983198 CTU983159:CTU983198 DDQ983159:DDQ983198 DNM983159:DNM983198 DXI983159:DXI983198 EHE983159:EHE983198 ERA983159:ERA983198 FAW983159:FAW983198 FKS983159:FKS983198 FUO983159:FUO983198 GEK983159:GEK983198 GOG983159:GOG983198 GYC983159:GYC983198 HHY983159:HHY983198 HRU983159:HRU983198 IBQ983159:IBQ983198 ILM983159:ILM983198 IVI983159:IVI983198 JFE983159:JFE983198 JPA983159:JPA983198 JYW983159:JYW983198 KIS983159:KIS983198 KSO983159:KSO983198 LCK983159:LCK983198 LMG983159:LMG983198 LWC983159:LWC983198 MFY983159:MFY983198 MPU983159:MPU983198 MZQ983159:MZQ983198 NJM983159:NJM983198 NTI983159:NTI983198 ODE983159:ODE983198 ONA983159:ONA983198 OWW983159:OWW983198 PGS983159:PGS983198 PQO983159:PQO983198 QAK983159:QAK983198 QKG983159:QKG983198 QUC983159:QUC983198 RDY983159:RDY983198 RNU983159:RNU983198 RXQ983159:RXQ983198 SHM983159:SHM983198 SRI983159:SRI983198 TBE983159:TBE983198 TLA983159:TLA983198 TUW983159:TUW983198 UES983159:UES983198 UOO983159:UOO983198 UYK983159:UYK983198 VIG983159:VIG983198 VSC983159:VSC983198 WBY983159:WBY983198 WLU983159:WLU983198 WVQ983159:WVQ983198 J983159:J983198 J917623:J917662 J852087:J852126 J786551:J786590 J721015:J721054 J655479:J655518 J589943:J589982 J524407:J524446 J458871:J458910 J393335:J393374 J327799:J327838 J262263:J262302 J196727:J196766 J131191:J131230 J65655:J65694">
      <formula1>ISBLANK(H20)</formula1>
    </dataValidation>
    <dataValidation type="custom" operator="greaterThanOrEqual" allowBlank="1" showInputMessage="1" showErrorMessage="1" error="Pour une seule dépense, ne renseigner que le montant HT ou le montant présenté si la TVA est récupérée (totalement ou partiellement)" sqref="K21:K59 JE21:JE59 TA21:TA59 ACW21:ACW59 AMS21:AMS59 AWO21:AWO59 BGK21:BGK59 BQG21:BQG59 CAC21:CAC59 CJY21:CJY59 CTU21:CTU59 DDQ21:DDQ59 DNM21:DNM59 DXI21:DXI59 EHE21:EHE59 ERA21:ERA59 FAW21:FAW59 FKS21:FKS59 FUO21:FUO59 GEK21:GEK59 GOG21:GOG59 GYC21:GYC59 HHY21:HHY59 HRU21:HRU59 IBQ21:IBQ59 ILM21:ILM59 IVI21:IVI59 JFE21:JFE59 JPA21:JPA59 JYW21:JYW59 KIS21:KIS59 KSO21:KSO59 LCK21:LCK59 LMG21:LMG59 LWC21:LWC59 MFY21:MFY59 MPU21:MPU59 MZQ21:MZQ59 NJM21:NJM59 NTI21:NTI59 ODE21:ODE59 ONA21:ONA59 OWW21:OWW59 PGS21:PGS59 PQO21:PQO59 QAK21:QAK59 QKG21:QKG59 QUC21:QUC59 RDY21:RDY59 RNU21:RNU59 RXQ21:RXQ59 SHM21:SHM59 SRI21:SRI59 TBE21:TBE59 TLA21:TLA59 TUW21:TUW59 UES21:UES59 UOO21:UOO59 UYK21:UYK59 VIG21:VIG59 VSC21:VSC59 WBY21:WBY59 WLU21:WLU59 WVQ21:WVQ59 K65553:K65591 JE65553:JE65591 TA65553:TA65591 ACW65553:ACW65591 AMS65553:AMS65591 AWO65553:AWO65591 BGK65553:BGK65591 BQG65553:BQG65591 CAC65553:CAC65591 CJY65553:CJY65591 CTU65553:CTU65591 DDQ65553:DDQ65591 DNM65553:DNM65591 DXI65553:DXI65591 EHE65553:EHE65591 ERA65553:ERA65591 FAW65553:FAW65591 FKS65553:FKS65591 FUO65553:FUO65591 GEK65553:GEK65591 GOG65553:GOG65591 GYC65553:GYC65591 HHY65553:HHY65591 HRU65553:HRU65591 IBQ65553:IBQ65591 ILM65553:ILM65591 IVI65553:IVI65591 JFE65553:JFE65591 JPA65553:JPA65591 JYW65553:JYW65591 KIS65553:KIS65591 KSO65553:KSO65591 LCK65553:LCK65591 LMG65553:LMG65591 LWC65553:LWC65591 MFY65553:MFY65591 MPU65553:MPU65591 MZQ65553:MZQ65591 NJM65553:NJM65591 NTI65553:NTI65591 ODE65553:ODE65591 ONA65553:ONA65591 OWW65553:OWW65591 PGS65553:PGS65591 PQO65553:PQO65591 QAK65553:QAK65591 QKG65553:QKG65591 QUC65553:QUC65591 RDY65553:RDY65591 RNU65553:RNU65591 RXQ65553:RXQ65591 SHM65553:SHM65591 SRI65553:SRI65591 TBE65553:TBE65591 TLA65553:TLA65591 TUW65553:TUW65591 UES65553:UES65591 UOO65553:UOO65591 UYK65553:UYK65591 VIG65553:VIG65591 VSC65553:VSC65591 WBY65553:WBY65591 WLU65553:WLU65591 WVQ65553:WVQ65591 K131089:K131127 JE131089:JE131127 TA131089:TA131127 ACW131089:ACW131127 AMS131089:AMS131127 AWO131089:AWO131127 BGK131089:BGK131127 BQG131089:BQG131127 CAC131089:CAC131127 CJY131089:CJY131127 CTU131089:CTU131127 DDQ131089:DDQ131127 DNM131089:DNM131127 DXI131089:DXI131127 EHE131089:EHE131127 ERA131089:ERA131127 FAW131089:FAW131127 FKS131089:FKS131127 FUO131089:FUO131127 GEK131089:GEK131127 GOG131089:GOG131127 GYC131089:GYC131127 HHY131089:HHY131127 HRU131089:HRU131127 IBQ131089:IBQ131127 ILM131089:ILM131127 IVI131089:IVI131127 JFE131089:JFE131127 JPA131089:JPA131127 JYW131089:JYW131127 KIS131089:KIS131127 KSO131089:KSO131127 LCK131089:LCK131127 LMG131089:LMG131127 LWC131089:LWC131127 MFY131089:MFY131127 MPU131089:MPU131127 MZQ131089:MZQ131127 NJM131089:NJM131127 NTI131089:NTI131127 ODE131089:ODE131127 ONA131089:ONA131127 OWW131089:OWW131127 PGS131089:PGS131127 PQO131089:PQO131127 QAK131089:QAK131127 QKG131089:QKG131127 QUC131089:QUC131127 RDY131089:RDY131127 RNU131089:RNU131127 RXQ131089:RXQ131127 SHM131089:SHM131127 SRI131089:SRI131127 TBE131089:TBE131127 TLA131089:TLA131127 TUW131089:TUW131127 UES131089:UES131127 UOO131089:UOO131127 UYK131089:UYK131127 VIG131089:VIG131127 VSC131089:VSC131127 WBY131089:WBY131127 WLU131089:WLU131127 WVQ131089:WVQ131127 K196625:K196663 JE196625:JE196663 TA196625:TA196663 ACW196625:ACW196663 AMS196625:AMS196663 AWO196625:AWO196663 BGK196625:BGK196663 BQG196625:BQG196663 CAC196625:CAC196663 CJY196625:CJY196663 CTU196625:CTU196663 DDQ196625:DDQ196663 DNM196625:DNM196663 DXI196625:DXI196663 EHE196625:EHE196663 ERA196625:ERA196663 FAW196625:FAW196663 FKS196625:FKS196663 FUO196625:FUO196663 GEK196625:GEK196663 GOG196625:GOG196663 GYC196625:GYC196663 HHY196625:HHY196663 HRU196625:HRU196663 IBQ196625:IBQ196663 ILM196625:ILM196663 IVI196625:IVI196663 JFE196625:JFE196663 JPA196625:JPA196663 JYW196625:JYW196663 KIS196625:KIS196663 KSO196625:KSO196663 LCK196625:LCK196663 LMG196625:LMG196663 LWC196625:LWC196663 MFY196625:MFY196663 MPU196625:MPU196663 MZQ196625:MZQ196663 NJM196625:NJM196663 NTI196625:NTI196663 ODE196625:ODE196663 ONA196625:ONA196663 OWW196625:OWW196663 PGS196625:PGS196663 PQO196625:PQO196663 QAK196625:QAK196663 QKG196625:QKG196663 QUC196625:QUC196663 RDY196625:RDY196663 RNU196625:RNU196663 RXQ196625:RXQ196663 SHM196625:SHM196663 SRI196625:SRI196663 TBE196625:TBE196663 TLA196625:TLA196663 TUW196625:TUW196663 UES196625:UES196663 UOO196625:UOO196663 UYK196625:UYK196663 VIG196625:VIG196663 VSC196625:VSC196663 WBY196625:WBY196663 WLU196625:WLU196663 WVQ196625:WVQ196663 K262161:K262199 JE262161:JE262199 TA262161:TA262199 ACW262161:ACW262199 AMS262161:AMS262199 AWO262161:AWO262199 BGK262161:BGK262199 BQG262161:BQG262199 CAC262161:CAC262199 CJY262161:CJY262199 CTU262161:CTU262199 DDQ262161:DDQ262199 DNM262161:DNM262199 DXI262161:DXI262199 EHE262161:EHE262199 ERA262161:ERA262199 FAW262161:FAW262199 FKS262161:FKS262199 FUO262161:FUO262199 GEK262161:GEK262199 GOG262161:GOG262199 GYC262161:GYC262199 HHY262161:HHY262199 HRU262161:HRU262199 IBQ262161:IBQ262199 ILM262161:ILM262199 IVI262161:IVI262199 JFE262161:JFE262199 JPA262161:JPA262199 JYW262161:JYW262199 KIS262161:KIS262199 KSO262161:KSO262199 LCK262161:LCK262199 LMG262161:LMG262199 LWC262161:LWC262199 MFY262161:MFY262199 MPU262161:MPU262199 MZQ262161:MZQ262199 NJM262161:NJM262199 NTI262161:NTI262199 ODE262161:ODE262199 ONA262161:ONA262199 OWW262161:OWW262199 PGS262161:PGS262199 PQO262161:PQO262199 QAK262161:QAK262199 QKG262161:QKG262199 QUC262161:QUC262199 RDY262161:RDY262199 RNU262161:RNU262199 RXQ262161:RXQ262199 SHM262161:SHM262199 SRI262161:SRI262199 TBE262161:TBE262199 TLA262161:TLA262199 TUW262161:TUW262199 UES262161:UES262199 UOO262161:UOO262199 UYK262161:UYK262199 VIG262161:VIG262199 VSC262161:VSC262199 WBY262161:WBY262199 WLU262161:WLU262199 WVQ262161:WVQ262199 K327697:K327735 JE327697:JE327735 TA327697:TA327735 ACW327697:ACW327735 AMS327697:AMS327735 AWO327697:AWO327735 BGK327697:BGK327735 BQG327697:BQG327735 CAC327697:CAC327735 CJY327697:CJY327735 CTU327697:CTU327735 DDQ327697:DDQ327735 DNM327697:DNM327735 DXI327697:DXI327735 EHE327697:EHE327735 ERA327697:ERA327735 FAW327697:FAW327735 FKS327697:FKS327735 FUO327697:FUO327735 GEK327697:GEK327735 GOG327697:GOG327735 GYC327697:GYC327735 HHY327697:HHY327735 HRU327697:HRU327735 IBQ327697:IBQ327735 ILM327697:ILM327735 IVI327697:IVI327735 JFE327697:JFE327735 JPA327697:JPA327735 JYW327697:JYW327735 KIS327697:KIS327735 KSO327697:KSO327735 LCK327697:LCK327735 LMG327697:LMG327735 LWC327697:LWC327735 MFY327697:MFY327735 MPU327697:MPU327735 MZQ327697:MZQ327735 NJM327697:NJM327735 NTI327697:NTI327735 ODE327697:ODE327735 ONA327697:ONA327735 OWW327697:OWW327735 PGS327697:PGS327735 PQO327697:PQO327735 QAK327697:QAK327735 QKG327697:QKG327735 QUC327697:QUC327735 RDY327697:RDY327735 RNU327697:RNU327735 RXQ327697:RXQ327735 SHM327697:SHM327735 SRI327697:SRI327735 TBE327697:TBE327735 TLA327697:TLA327735 TUW327697:TUW327735 UES327697:UES327735 UOO327697:UOO327735 UYK327697:UYK327735 VIG327697:VIG327735 VSC327697:VSC327735 WBY327697:WBY327735 WLU327697:WLU327735 WVQ327697:WVQ327735 K393233:K393271 JE393233:JE393271 TA393233:TA393271 ACW393233:ACW393271 AMS393233:AMS393271 AWO393233:AWO393271 BGK393233:BGK393271 BQG393233:BQG393271 CAC393233:CAC393271 CJY393233:CJY393271 CTU393233:CTU393271 DDQ393233:DDQ393271 DNM393233:DNM393271 DXI393233:DXI393271 EHE393233:EHE393271 ERA393233:ERA393271 FAW393233:FAW393271 FKS393233:FKS393271 FUO393233:FUO393271 GEK393233:GEK393271 GOG393233:GOG393271 GYC393233:GYC393271 HHY393233:HHY393271 HRU393233:HRU393271 IBQ393233:IBQ393271 ILM393233:ILM393271 IVI393233:IVI393271 JFE393233:JFE393271 JPA393233:JPA393271 JYW393233:JYW393271 KIS393233:KIS393271 KSO393233:KSO393271 LCK393233:LCK393271 LMG393233:LMG393271 LWC393233:LWC393271 MFY393233:MFY393271 MPU393233:MPU393271 MZQ393233:MZQ393271 NJM393233:NJM393271 NTI393233:NTI393271 ODE393233:ODE393271 ONA393233:ONA393271 OWW393233:OWW393271 PGS393233:PGS393271 PQO393233:PQO393271 QAK393233:QAK393271 QKG393233:QKG393271 QUC393233:QUC393271 RDY393233:RDY393271 RNU393233:RNU393271 RXQ393233:RXQ393271 SHM393233:SHM393271 SRI393233:SRI393271 TBE393233:TBE393271 TLA393233:TLA393271 TUW393233:TUW393271 UES393233:UES393271 UOO393233:UOO393271 UYK393233:UYK393271 VIG393233:VIG393271 VSC393233:VSC393271 WBY393233:WBY393271 WLU393233:WLU393271 WVQ393233:WVQ393271 K458769:K458807 JE458769:JE458807 TA458769:TA458807 ACW458769:ACW458807 AMS458769:AMS458807 AWO458769:AWO458807 BGK458769:BGK458807 BQG458769:BQG458807 CAC458769:CAC458807 CJY458769:CJY458807 CTU458769:CTU458807 DDQ458769:DDQ458807 DNM458769:DNM458807 DXI458769:DXI458807 EHE458769:EHE458807 ERA458769:ERA458807 FAW458769:FAW458807 FKS458769:FKS458807 FUO458769:FUO458807 GEK458769:GEK458807 GOG458769:GOG458807 GYC458769:GYC458807 HHY458769:HHY458807 HRU458769:HRU458807 IBQ458769:IBQ458807 ILM458769:ILM458807 IVI458769:IVI458807 JFE458769:JFE458807 JPA458769:JPA458807 JYW458769:JYW458807 KIS458769:KIS458807 KSO458769:KSO458807 LCK458769:LCK458807 LMG458769:LMG458807 LWC458769:LWC458807 MFY458769:MFY458807 MPU458769:MPU458807 MZQ458769:MZQ458807 NJM458769:NJM458807 NTI458769:NTI458807 ODE458769:ODE458807 ONA458769:ONA458807 OWW458769:OWW458807 PGS458769:PGS458807 PQO458769:PQO458807 QAK458769:QAK458807 QKG458769:QKG458807 QUC458769:QUC458807 RDY458769:RDY458807 RNU458769:RNU458807 RXQ458769:RXQ458807 SHM458769:SHM458807 SRI458769:SRI458807 TBE458769:TBE458807 TLA458769:TLA458807 TUW458769:TUW458807 UES458769:UES458807 UOO458769:UOO458807 UYK458769:UYK458807 VIG458769:VIG458807 VSC458769:VSC458807 WBY458769:WBY458807 WLU458769:WLU458807 WVQ458769:WVQ458807 K524305:K524343 JE524305:JE524343 TA524305:TA524343 ACW524305:ACW524343 AMS524305:AMS524343 AWO524305:AWO524343 BGK524305:BGK524343 BQG524305:BQG524343 CAC524305:CAC524343 CJY524305:CJY524343 CTU524305:CTU524343 DDQ524305:DDQ524343 DNM524305:DNM524343 DXI524305:DXI524343 EHE524305:EHE524343 ERA524305:ERA524343 FAW524305:FAW524343 FKS524305:FKS524343 FUO524305:FUO524343 GEK524305:GEK524343 GOG524305:GOG524343 GYC524305:GYC524343 HHY524305:HHY524343 HRU524305:HRU524343 IBQ524305:IBQ524343 ILM524305:ILM524343 IVI524305:IVI524343 JFE524305:JFE524343 JPA524305:JPA524343 JYW524305:JYW524343 KIS524305:KIS524343 KSO524305:KSO524343 LCK524305:LCK524343 LMG524305:LMG524343 LWC524305:LWC524343 MFY524305:MFY524343 MPU524305:MPU524343 MZQ524305:MZQ524343 NJM524305:NJM524343 NTI524305:NTI524343 ODE524305:ODE524343 ONA524305:ONA524343 OWW524305:OWW524343 PGS524305:PGS524343 PQO524305:PQO524343 QAK524305:QAK524343 QKG524305:QKG524343 QUC524305:QUC524343 RDY524305:RDY524343 RNU524305:RNU524343 RXQ524305:RXQ524343 SHM524305:SHM524343 SRI524305:SRI524343 TBE524305:TBE524343 TLA524305:TLA524343 TUW524305:TUW524343 UES524305:UES524343 UOO524305:UOO524343 UYK524305:UYK524343 VIG524305:VIG524343 VSC524305:VSC524343 WBY524305:WBY524343 WLU524305:WLU524343 WVQ524305:WVQ524343 K589841:K589879 JE589841:JE589879 TA589841:TA589879 ACW589841:ACW589879 AMS589841:AMS589879 AWO589841:AWO589879 BGK589841:BGK589879 BQG589841:BQG589879 CAC589841:CAC589879 CJY589841:CJY589879 CTU589841:CTU589879 DDQ589841:DDQ589879 DNM589841:DNM589879 DXI589841:DXI589879 EHE589841:EHE589879 ERA589841:ERA589879 FAW589841:FAW589879 FKS589841:FKS589879 FUO589841:FUO589879 GEK589841:GEK589879 GOG589841:GOG589879 GYC589841:GYC589879 HHY589841:HHY589879 HRU589841:HRU589879 IBQ589841:IBQ589879 ILM589841:ILM589879 IVI589841:IVI589879 JFE589841:JFE589879 JPA589841:JPA589879 JYW589841:JYW589879 KIS589841:KIS589879 KSO589841:KSO589879 LCK589841:LCK589879 LMG589841:LMG589879 LWC589841:LWC589879 MFY589841:MFY589879 MPU589841:MPU589879 MZQ589841:MZQ589879 NJM589841:NJM589879 NTI589841:NTI589879 ODE589841:ODE589879 ONA589841:ONA589879 OWW589841:OWW589879 PGS589841:PGS589879 PQO589841:PQO589879 QAK589841:QAK589879 QKG589841:QKG589879 QUC589841:QUC589879 RDY589841:RDY589879 RNU589841:RNU589879 RXQ589841:RXQ589879 SHM589841:SHM589879 SRI589841:SRI589879 TBE589841:TBE589879 TLA589841:TLA589879 TUW589841:TUW589879 UES589841:UES589879 UOO589841:UOO589879 UYK589841:UYK589879 VIG589841:VIG589879 VSC589841:VSC589879 WBY589841:WBY589879 WLU589841:WLU589879 WVQ589841:WVQ589879 K655377:K655415 JE655377:JE655415 TA655377:TA655415 ACW655377:ACW655415 AMS655377:AMS655415 AWO655377:AWO655415 BGK655377:BGK655415 BQG655377:BQG655415 CAC655377:CAC655415 CJY655377:CJY655415 CTU655377:CTU655415 DDQ655377:DDQ655415 DNM655377:DNM655415 DXI655377:DXI655415 EHE655377:EHE655415 ERA655377:ERA655415 FAW655377:FAW655415 FKS655377:FKS655415 FUO655377:FUO655415 GEK655377:GEK655415 GOG655377:GOG655415 GYC655377:GYC655415 HHY655377:HHY655415 HRU655377:HRU655415 IBQ655377:IBQ655415 ILM655377:ILM655415 IVI655377:IVI655415 JFE655377:JFE655415 JPA655377:JPA655415 JYW655377:JYW655415 KIS655377:KIS655415 KSO655377:KSO655415 LCK655377:LCK655415 LMG655377:LMG655415 LWC655377:LWC655415 MFY655377:MFY655415 MPU655377:MPU655415 MZQ655377:MZQ655415 NJM655377:NJM655415 NTI655377:NTI655415 ODE655377:ODE655415 ONA655377:ONA655415 OWW655377:OWW655415 PGS655377:PGS655415 PQO655377:PQO655415 QAK655377:QAK655415 QKG655377:QKG655415 QUC655377:QUC655415 RDY655377:RDY655415 RNU655377:RNU655415 RXQ655377:RXQ655415 SHM655377:SHM655415 SRI655377:SRI655415 TBE655377:TBE655415 TLA655377:TLA655415 TUW655377:TUW655415 UES655377:UES655415 UOO655377:UOO655415 UYK655377:UYK655415 VIG655377:VIG655415 VSC655377:VSC655415 WBY655377:WBY655415 WLU655377:WLU655415 WVQ655377:WVQ655415 K720913:K720951 JE720913:JE720951 TA720913:TA720951 ACW720913:ACW720951 AMS720913:AMS720951 AWO720913:AWO720951 BGK720913:BGK720951 BQG720913:BQG720951 CAC720913:CAC720951 CJY720913:CJY720951 CTU720913:CTU720951 DDQ720913:DDQ720951 DNM720913:DNM720951 DXI720913:DXI720951 EHE720913:EHE720951 ERA720913:ERA720951 FAW720913:FAW720951 FKS720913:FKS720951 FUO720913:FUO720951 GEK720913:GEK720951 GOG720913:GOG720951 GYC720913:GYC720951 HHY720913:HHY720951 HRU720913:HRU720951 IBQ720913:IBQ720951 ILM720913:ILM720951 IVI720913:IVI720951 JFE720913:JFE720951 JPA720913:JPA720951 JYW720913:JYW720951 KIS720913:KIS720951 KSO720913:KSO720951 LCK720913:LCK720951 LMG720913:LMG720951 LWC720913:LWC720951 MFY720913:MFY720951 MPU720913:MPU720951 MZQ720913:MZQ720951 NJM720913:NJM720951 NTI720913:NTI720951 ODE720913:ODE720951 ONA720913:ONA720951 OWW720913:OWW720951 PGS720913:PGS720951 PQO720913:PQO720951 QAK720913:QAK720951 QKG720913:QKG720951 QUC720913:QUC720951 RDY720913:RDY720951 RNU720913:RNU720951 RXQ720913:RXQ720951 SHM720913:SHM720951 SRI720913:SRI720951 TBE720913:TBE720951 TLA720913:TLA720951 TUW720913:TUW720951 UES720913:UES720951 UOO720913:UOO720951 UYK720913:UYK720951 VIG720913:VIG720951 VSC720913:VSC720951 WBY720913:WBY720951 WLU720913:WLU720951 WVQ720913:WVQ720951 K786449:K786487 JE786449:JE786487 TA786449:TA786487 ACW786449:ACW786487 AMS786449:AMS786487 AWO786449:AWO786487 BGK786449:BGK786487 BQG786449:BQG786487 CAC786449:CAC786487 CJY786449:CJY786487 CTU786449:CTU786487 DDQ786449:DDQ786487 DNM786449:DNM786487 DXI786449:DXI786487 EHE786449:EHE786487 ERA786449:ERA786487 FAW786449:FAW786487 FKS786449:FKS786487 FUO786449:FUO786487 GEK786449:GEK786487 GOG786449:GOG786487 GYC786449:GYC786487 HHY786449:HHY786487 HRU786449:HRU786487 IBQ786449:IBQ786487 ILM786449:ILM786487 IVI786449:IVI786487 JFE786449:JFE786487 JPA786449:JPA786487 JYW786449:JYW786487 KIS786449:KIS786487 KSO786449:KSO786487 LCK786449:LCK786487 LMG786449:LMG786487 LWC786449:LWC786487 MFY786449:MFY786487 MPU786449:MPU786487 MZQ786449:MZQ786487 NJM786449:NJM786487 NTI786449:NTI786487 ODE786449:ODE786487 ONA786449:ONA786487 OWW786449:OWW786487 PGS786449:PGS786487 PQO786449:PQO786487 QAK786449:QAK786487 QKG786449:QKG786487 QUC786449:QUC786487 RDY786449:RDY786487 RNU786449:RNU786487 RXQ786449:RXQ786487 SHM786449:SHM786487 SRI786449:SRI786487 TBE786449:TBE786487 TLA786449:TLA786487 TUW786449:TUW786487 UES786449:UES786487 UOO786449:UOO786487 UYK786449:UYK786487 VIG786449:VIG786487 VSC786449:VSC786487 WBY786449:WBY786487 WLU786449:WLU786487 WVQ786449:WVQ786487 K851985:K852023 JE851985:JE852023 TA851985:TA852023 ACW851985:ACW852023 AMS851985:AMS852023 AWO851985:AWO852023 BGK851985:BGK852023 BQG851985:BQG852023 CAC851985:CAC852023 CJY851985:CJY852023 CTU851985:CTU852023 DDQ851985:DDQ852023 DNM851985:DNM852023 DXI851985:DXI852023 EHE851985:EHE852023 ERA851985:ERA852023 FAW851985:FAW852023 FKS851985:FKS852023 FUO851985:FUO852023 GEK851985:GEK852023 GOG851985:GOG852023 GYC851985:GYC852023 HHY851985:HHY852023 HRU851985:HRU852023 IBQ851985:IBQ852023 ILM851985:ILM852023 IVI851985:IVI852023 JFE851985:JFE852023 JPA851985:JPA852023 JYW851985:JYW852023 KIS851985:KIS852023 KSO851985:KSO852023 LCK851985:LCK852023 LMG851985:LMG852023 LWC851985:LWC852023 MFY851985:MFY852023 MPU851985:MPU852023 MZQ851985:MZQ852023 NJM851985:NJM852023 NTI851985:NTI852023 ODE851985:ODE852023 ONA851985:ONA852023 OWW851985:OWW852023 PGS851985:PGS852023 PQO851985:PQO852023 QAK851985:QAK852023 QKG851985:QKG852023 QUC851985:QUC852023 RDY851985:RDY852023 RNU851985:RNU852023 RXQ851985:RXQ852023 SHM851985:SHM852023 SRI851985:SRI852023 TBE851985:TBE852023 TLA851985:TLA852023 TUW851985:TUW852023 UES851985:UES852023 UOO851985:UOO852023 UYK851985:UYK852023 VIG851985:VIG852023 VSC851985:VSC852023 WBY851985:WBY852023 WLU851985:WLU852023 WVQ851985:WVQ852023 K917521:K917559 JE917521:JE917559 TA917521:TA917559 ACW917521:ACW917559 AMS917521:AMS917559 AWO917521:AWO917559 BGK917521:BGK917559 BQG917521:BQG917559 CAC917521:CAC917559 CJY917521:CJY917559 CTU917521:CTU917559 DDQ917521:DDQ917559 DNM917521:DNM917559 DXI917521:DXI917559 EHE917521:EHE917559 ERA917521:ERA917559 FAW917521:FAW917559 FKS917521:FKS917559 FUO917521:FUO917559 GEK917521:GEK917559 GOG917521:GOG917559 GYC917521:GYC917559 HHY917521:HHY917559 HRU917521:HRU917559 IBQ917521:IBQ917559 ILM917521:ILM917559 IVI917521:IVI917559 JFE917521:JFE917559 JPA917521:JPA917559 JYW917521:JYW917559 KIS917521:KIS917559 KSO917521:KSO917559 LCK917521:LCK917559 LMG917521:LMG917559 LWC917521:LWC917559 MFY917521:MFY917559 MPU917521:MPU917559 MZQ917521:MZQ917559 NJM917521:NJM917559 NTI917521:NTI917559 ODE917521:ODE917559 ONA917521:ONA917559 OWW917521:OWW917559 PGS917521:PGS917559 PQO917521:PQO917559 QAK917521:QAK917559 QKG917521:QKG917559 QUC917521:QUC917559 RDY917521:RDY917559 RNU917521:RNU917559 RXQ917521:RXQ917559 SHM917521:SHM917559 SRI917521:SRI917559 TBE917521:TBE917559 TLA917521:TLA917559 TUW917521:TUW917559 UES917521:UES917559 UOO917521:UOO917559 UYK917521:UYK917559 VIG917521:VIG917559 VSC917521:VSC917559 WBY917521:WBY917559 WLU917521:WLU917559 WVQ917521:WVQ917559 K983057:K983095 JE983057:JE983095 TA983057:TA983095 ACW983057:ACW983095 AMS983057:AMS983095 AWO983057:AWO983095 BGK983057:BGK983095 BQG983057:BQG983095 CAC983057:CAC983095 CJY983057:CJY983095 CTU983057:CTU983095 DDQ983057:DDQ983095 DNM983057:DNM983095 DXI983057:DXI983095 EHE983057:EHE983095 ERA983057:ERA983095 FAW983057:FAW983095 FKS983057:FKS983095 FUO983057:FUO983095 GEK983057:GEK983095 GOG983057:GOG983095 GYC983057:GYC983095 HHY983057:HHY983095 HRU983057:HRU983095 IBQ983057:IBQ983095 ILM983057:ILM983095 IVI983057:IVI983095 JFE983057:JFE983095 JPA983057:JPA983095 JYW983057:JYW983095 KIS983057:KIS983095 KSO983057:KSO983095 LCK983057:LCK983095 LMG983057:LMG983095 LWC983057:LWC983095 MFY983057:MFY983095 MPU983057:MPU983095 MZQ983057:MZQ983095 NJM983057:NJM983095 NTI983057:NTI983095 ODE983057:ODE983095 ONA983057:ONA983095 OWW983057:OWW983095 PGS983057:PGS983095 PQO983057:PQO983095 QAK983057:QAK983095 QKG983057:QKG983095 QUC983057:QUC983095 RDY983057:RDY983095 RNU983057:RNU983095 RXQ983057:RXQ983095 SHM983057:SHM983095 SRI983057:SRI983095 TBE983057:TBE983095 TLA983057:TLA983095 TUW983057:TUW983095 UES983057:UES983095 UOO983057:UOO983095 UYK983057:UYK983095 VIG983057:VIG983095 VSC983057:VSC983095 WBY983057:WBY983095 WLU983057:WLU983095 WVQ983057:WVQ983095 E120:E158 JC120:JC158 SY120:SY158 ACU120:ACU158 AMQ120:AMQ158 AWM120:AWM158 BGI120:BGI158 BQE120:BQE158 CAA120:CAA158 CJW120:CJW158 CTS120:CTS158 DDO120:DDO158 DNK120:DNK158 DXG120:DXG158 EHC120:EHC158 EQY120:EQY158 FAU120:FAU158 FKQ120:FKQ158 FUM120:FUM158 GEI120:GEI158 GOE120:GOE158 GYA120:GYA158 HHW120:HHW158 HRS120:HRS158 IBO120:IBO158 ILK120:ILK158 IVG120:IVG158 JFC120:JFC158 JOY120:JOY158 JYU120:JYU158 KIQ120:KIQ158 KSM120:KSM158 LCI120:LCI158 LME120:LME158 LWA120:LWA158 MFW120:MFW158 MPS120:MPS158 MZO120:MZO158 NJK120:NJK158 NTG120:NTG158 ODC120:ODC158 OMY120:OMY158 OWU120:OWU158 PGQ120:PGQ158 PQM120:PQM158 QAI120:QAI158 QKE120:QKE158 QUA120:QUA158 RDW120:RDW158 RNS120:RNS158 RXO120:RXO158 SHK120:SHK158 SRG120:SRG158 TBC120:TBC158 TKY120:TKY158 TUU120:TUU158 UEQ120:UEQ158 UOM120:UOM158 UYI120:UYI158 VIE120:VIE158 VSA120:VSA158 WBW120:WBW158 WLS120:WLS158 WVO120:WVO158 E65656:E65694 JC65656:JC65694 SY65656:SY65694 ACU65656:ACU65694 AMQ65656:AMQ65694 AWM65656:AWM65694 BGI65656:BGI65694 BQE65656:BQE65694 CAA65656:CAA65694 CJW65656:CJW65694 CTS65656:CTS65694 DDO65656:DDO65694 DNK65656:DNK65694 DXG65656:DXG65694 EHC65656:EHC65694 EQY65656:EQY65694 FAU65656:FAU65694 FKQ65656:FKQ65694 FUM65656:FUM65694 GEI65656:GEI65694 GOE65656:GOE65694 GYA65656:GYA65694 HHW65656:HHW65694 HRS65656:HRS65694 IBO65656:IBO65694 ILK65656:ILK65694 IVG65656:IVG65694 JFC65656:JFC65694 JOY65656:JOY65694 JYU65656:JYU65694 KIQ65656:KIQ65694 KSM65656:KSM65694 LCI65656:LCI65694 LME65656:LME65694 LWA65656:LWA65694 MFW65656:MFW65694 MPS65656:MPS65694 MZO65656:MZO65694 NJK65656:NJK65694 NTG65656:NTG65694 ODC65656:ODC65694 OMY65656:OMY65694 OWU65656:OWU65694 PGQ65656:PGQ65694 PQM65656:PQM65694 QAI65656:QAI65694 QKE65656:QKE65694 QUA65656:QUA65694 RDW65656:RDW65694 RNS65656:RNS65694 RXO65656:RXO65694 SHK65656:SHK65694 SRG65656:SRG65694 TBC65656:TBC65694 TKY65656:TKY65694 TUU65656:TUU65694 UEQ65656:UEQ65694 UOM65656:UOM65694 UYI65656:UYI65694 VIE65656:VIE65694 VSA65656:VSA65694 WBW65656:WBW65694 WLS65656:WLS65694 WVO65656:WVO65694 E131192:E131230 JC131192:JC131230 SY131192:SY131230 ACU131192:ACU131230 AMQ131192:AMQ131230 AWM131192:AWM131230 BGI131192:BGI131230 BQE131192:BQE131230 CAA131192:CAA131230 CJW131192:CJW131230 CTS131192:CTS131230 DDO131192:DDO131230 DNK131192:DNK131230 DXG131192:DXG131230 EHC131192:EHC131230 EQY131192:EQY131230 FAU131192:FAU131230 FKQ131192:FKQ131230 FUM131192:FUM131230 GEI131192:GEI131230 GOE131192:GOE131230 GYA131192:GYA131230 HHW131192:HHW131230 HRS131192:HRS131230 IBO131192:IBO131230 ILK131192:ILK131230 IVG131192:IVG131230 JFC131192:JFC131230 JOY131192:JOY131230 JYU131192:JYU131230 KIQ131192:KIQ131230 KSM131192:KSM131230 LCI131192:LCI131230 LME131192:LME131230 LWA131192:LWA131230 MFW131192:MFW131230 MPS131192:MPS131230 MZO131192:MZO131230 NJK131192:NJK131230 NTG131192:NTG131230 ODC131192:ODC131230 OMY131192:OMY131230 OWU131192:OWU131230 PGQ131192:PGQ131230 PQM131192:PQM131230 QAI131192:QAI131230 QKE131192:QKE131230 QUA131192:QUA131230 RDW131192:RDW131230 RNS131192:RNS131230 RXO131192:RXO131230 SHK131192:SHK131230 SRG131192:SRG131230 TBC131192:TBC131230 TKY131192:TKY131230 TUU131192:TUU131230 UEQ131192:UEQ131230 UOM131192:UOM131230 UYI131192:UYI131230 VIE131192:VIE131230 VSA131192:VSA131230 WBW131192:WBW131230 WLS131192:WLS131230 WVO131192:WVO131230 E196728:E196766 JC196728:JC196766 SY196728:SY196766 ACU196728:ACU196766 AMQ196728:AMQ196766 AWM196728:AWM196766 BGI196728:BGI196766 BQE196728:BQE196766 CAA196728:CAA196766 CJW196728:CJW196766 CTS196728:CTS196766 DDO196728:DDO196766 DNK196728:DNK196766 DXG196728:DXG196766 EHC196728:EHC196766 EQY196728:EQY196766 FAU196728:FAU196766 FKQ196728:FKQ196766 FUM196728:FUM196766 GEI196728:GEI196766 GOE196728:GOE196766 GYA196728:GYA196766 HHW196728:HHW196766 HRS196728:HRS196766 IBO196728:IBO196766 ILK196728:ILK196766 IVG196728:IVG196766 JFC196728:JFC196766 JOY196728:JOY196766 JYU196728:JYU196766 KIQ196728:KIQ196766 KSM196728:KSM196766 LCI196728:LCI196766 LME196728:LME196766 LWA196728:LWA196766 MFW196728:MFW196766 MPS196728:MPS196766 MZO196728:MZO196766 NJK196728:NJK196766 NTG196728:NTG196766 ODC196728:ODC196766 OMY196728:OMY196766 OWU196728:OWU196766 PGQ196728:PGQ196766 PQM196728:PQM196766 QAI196728:QAI196766 QKE196728:QKE196766 QUA196728:QUA196766 RDW196728:RDW196766 RNS196728:RNS196766 RXO196728:RXO196766 SHK196728:SHK196766 SRG196728:SRG196766 TBC196728:TBC196766 TKY196728:TKY196766 TUU196728:TUU196766 UEQ196728:UEQ196766 UOM196728:UOM196766 UYI196728:UYI196766 VIE196728:VIE196766 VSA196728:VSA196766 WBW196728:WBW196766 WLS196728:WLS196766 WVO196728:WVO196766 E262264:E262302 JC262264:JC262302 SY262264:SY262302 ACU262264:ACU262302 AMQ262264:AMQ262302 AWM262264:AWM262302 BGI262264:BGI262302 BQE262264:BQE262302 CAA262264:CAA262302 CJW262264:CJW262302 CTS262264:CTS262302 DDO262264:DDO262302 DNK262264:DNK262302 DXG262264:DXG262302 EHC262264:EHC262302 EQY262264:EQY262302 FAU262264:FAU262302 FKQ262264:FKQ262302 FUM262264:FUM262302 GEI262264:GEI262302 GOE262264:GOE262302 GYA262264:GYA262302 HHW262264:HHW262302 HRS262264:HRS262302 IBO262264:IBO262302 ILK262264:ILK262302 IVG262264:IVG262302 JFC262264:JFC262302 JOY262264:JOY262302 JYU262264:JYU262302 KIQ262264:KIQ262302 KSM262264:KSM262302 LCI262264:LCI262302 LME262264:LME262302 LWA262264:LWA262302 MFW262264:MFW262302 MPS262264:MPS262302 MZO262264:MZO262302 NJK262264:NJK262302 NTG262264:NTG262302 ODC262264:ODC262302 OMY262264:OMY262302 OWU262264:OWU262302 PGQ262264:PGQ262302 PQM262264:PQM262302 QAI262264:QAI262302 QKE262264:QKE262302 QUA262264:QUA262302 RDW262264:RDW262302 RNS262264:RNS262302 RXO262264:RXO262302 SHK262264:SHK262302 SRG262264:SRG262302 TBC262264:TBC262302 TKY262264:TKY262302 TUU262264:TUU262302 UEQ262264:UEQ262302 UOM262264:UOM262302 UYI262264:UYI262302 VIE262264:VIE262302 VSA262264:VSA262302 WBW262264:WBW262302 WLS262264:WLS262302 WVO262264:WVO262302 E327800:E327838 JC327800:JC327838 SY327800:SY327838 ACU327800:ACU327838 AMQ327800:AMQ327838 AWM327800:AWM327838 BGI327800:BGI327838 BQE327800:BQE327838 CAA327800:CAA327838 CJW327800:CJW327838 CTS327800:CTS327838 DDO327800:DDO327838 DNK327800:DNK327838 DXG327800:DXG327838 EHC327800:EHC327838 EQY327800:EQY327838 FAU327800:FAU327838 FKQ327800:FKQ327838 FUM327800:FUM327838 GEI327800:GEI327838 GOE327800:GOE327838 GYA327800:GYA327838 HHW327800:HHW327838 HRS327800:HRS327838 IBO327800:IBO327838 ILK327800:ILK327838 IVG327800:IVG327838 JFC327800:JFC327838 JOY327800:JOY327838 JYU327800:JYU327838 KIQ327800:KIQ327838 KSM327800:KSM327838 LCI327800:LCI327838 LME327800:LME327838 LWA327800:LWA327838 MFW327800:MFW327838 MPS327800:MPS327838 MZO327800:MZO327838 NJK327800:NJK327838 NTG327800:NTG327838 ODC327800:ODC327838 OMY327800:OMY327838 OWU327800:OWU327838 PGQ327800:PGQ327838 PQM327800:PQM327838 QAI327800:QAI327838 QKE327800:QKE327838 QUA327800:QUA327838 RDW327800:RDW327838 RNS327800:RNS327838 RXO327800:RXO327838 SHK327800:SHK327838 SRG327800:SRG327838 TBC327800:TBC327838 TKY327800:TKY327838 TUU327800:TUU327838 UEQ327800:UEQ327838 UOM327800:UOM327838 UYI327800:UYI327838 VIE327800:VIE327838 VSA327800:VSA327838 WBW327800:WBW327838 WLS327800:WLS327838 WVO327800:WVO327838 E393336:E393374 JC393336:JC393374 SY393336:SY393374 ACU393336:ACU393374 AMQ393336:AMQ393374 AWM393336:AWM393374 BGI393336:BGI393374 BQE393336:BQE393374 CAA393336:CAA393374 CJW393336:CJW393374 CTS393336:CTS393374 DDO393336:DDO393374 DNK393336:DNK393374 DXG393336:DXG393374 EHC393336:EHC393374 EQY393336:EQY393374 FAU393336:FAU393374 FKQ393336:FKQ393374 FUM393336:FUM393374 GEI393336:GEI393374 GOE393336:GOE393374 GYA393336:GYA393374 HHW393336:HHW393374 HRS393336:HRS393374 IBO393336:IBO393374 ILK393336:ILK393374 IVG393336:IVG393374 JFC393336:JFC393374 JOY393336:JOY393374 JYU393336:JYU393374 KIQ393336:KIQ393374 KSM393336:KSM393374 LCI393336:LCI393374 LME393336:LME393374 LWA393336:LWA393374 MFW393336:MFW393374 MPS393336:MPS393374 MZO393336:MZO393374 NJK393336:NJK393374 NTG393336:NTG393374 ODC393336:ODC393374 OMY393336:OMY393374 OWU393336:OWU393374 PGQ393336:PGQ393374 PQM393336:PQM393374 QAI393336:QAI393374 QKE393336:QKE393374 QUA393336:QUA393374 RDW393336:RDW393374 RNS393336:RNS393374 RXO393336:RXO393374 SHK393336:SHK393374 SRG393336:SRG393374 TBC393336:TBC393374 TKY393336:TKY393374 TUU393336:TUU393374 UEQ393336:UEQ393374 UOM393336:UOM393374 UYI393336:UYI393374 VIE393336:VIE393374 VSA393336:VSA393374 WBW393336:WBW393374 WLS393336:WLS393374 WVO393336:WVO393374 E458872:E458910 JC458872:JC458910 SY458872:SY458910 ACU458872:ACU458910 AMQ458872:AMQ458910 AWM458872:AWM458910 BGI458872:BGI458910 BQE458872:BQE458910 CAA458872:CAA458910 CJW458872:CJW458910 CTS458872:CTS458910 DDO458872:DDO458910 DNK458872:DNK458910 DXG458872:DXG458910 EHC458872:EHC458910 EQY458872:EQY458910 FAU458872:FAU458910 FKQ458872:FKQ458910 FUM458872:FUM458910 GEI458872:GEI458910 GOE458872:GOE458910 GYA458872:GYA458910 HHW458872:HHW458910 HRS458872:HRS458910 IBO458872:IBO458910 ILK458872:ILK458910 IVG458872:IVG458910 JFC458872:JFC458910 JOY458872:JOY458910 JYU458872:JYU458910 KIQ458872:KIQ458910 KSM458872:KSM458910 LCI458872:LCI458910 LME458872:LME458910 LWA458872:LWA458910 MFW458872:MFW458910 MPS458872:MPS458910 MZO458872:MZO458910 NJK458872:NJK458910 NTG458872:NTG458910 ODC458872:ODC458910 OMY458872:OMY458910 OWU458872:OWU458910 PGQ458872:PGQ458910 PQM458872:PQM458910 QAI458872:QAI458910 QKE458872:QKE458910 QUA458872:QUA458910 RDW458872:RDW458910 RNS458872:RNS458910 RXO458872:RXO458910 SHK458872:SHK458910 SRG458872:SRG458910 TBC458872:TBC458910 TKY458872:TKY458910 TUU458872:TUU458910 UEQ458872:UEQ458910 UOM458872:UOM458910 UYI458872:UYI458910 VIE458872:VIE458910 VSA458872:VSA458910 WBW458872:WBW458910 WLS458872:WLS458910 WVO458872:WVO458910 E524408:E524446 JC524408:JC524446 SY524408:SY524446 ACU524408:ACU524446 AMQ524408:AMQ524446 AWM524408:AWM524446 BGI524408:BGI524446 BQE524408:BQE524446 CAA524408:CAA524446 CJW524408:CJW524446 CTS524408:CTS524446 DDO524408:DDO524446 DNK524408:DNK524446 DXG524408:DXG524446 EHC524408:EHC524446 EQY524408:EQY524446 FAU524408:FAU524446 FKQ524408:FKQ524446 FUM524408:FUM524446 GEI524408:GEI524446 GOE524408:GOE524446 GYA524408:GYA524446 HHW524408:HHW524446 HRS524408:HRS524446 IBO524408:IBO524446 ILK524408:ILK524446 IVG524408:IVG524446 JFC524408:JFC524446 JOY524408:JOY524446 JYU524408:JYU524446 KIQ524408:KIQ524446 KSM524408:KSM524446 LCI524408:LCI524446 LME524408:LME524446 LWA524408:LWA524446 MFW524408:MFW524446 MPS524408:MPS524446 MZO524408:MZO524446 NJK524408:NJK524446 NTG524408:NTG524446 ODC524408:ODC524446 OMY524408:OMY524446 OWU524408:OWU524446 PGQ524408:PGQ524446 PQM524408:PQM524446 QAI524408:QAI524446 QKE524408:QKE524446 QUA524408:QUA524446 RDW524408:RDW524446 RNS524408:RNS524446 RXO524408:RXO524446 SHK524408:SHK524446 SRG524408:SRG524446 TBC524408:TBC524446 TKY524408:TKY524446 TUU524408:TUU524446 UEQ524408:UEQ524446 UOM524408:UOM524446 UYI524408:UYI524446 VIE524408:VIE524446 VSA524408:VSA524446 WBW524408:WBW524446 WLS524408:WLS524446 WVO524408:WVO524446 E589944:E589982 JC589944:JC589982 SY589944:SY589982 ACU589944:ACU589982 AMQ589944:AMQ589982 AWM589944:AWM589982 BGI589944:BGI589982 BQE589944:BQE589982 CAA589944:CAA589982 CJW589944:CJW589982 CTS589944:CTS589982 DDO589944:DDO589982 DNK589944:DNK589982 DXG589944:DXG589982 EHC589944:EHC589982 EQY589944:EQY589982 FAU589944:FAU589982 FKQ589944:FKQ589982 FUM589944:FUM589982 GEI589944:GEI589982 GOE589944:GOE589982 GYA589944:GYA589982 HHW589944:HHW589982 HRS589944:HRS589982 IBO589944:IBO589982 ILK589944:ILK589982 IVG589944:IVG589982 JFC589944:JFC589982 JOY589944:JOY589982 JYU589944:JYU589982 KIQ589944:KIQ589982 KSM589944:KSM589982 LCI589944:LCI589982 LME589944:LME589982 LWA589944:LWA589982 MFW589944:MFW589982 MPS589944:MPS589982 MZO589944:MZO589982 NJK589944:NJK589982 NTG589944:NTG589982 ODC589944:ODC589982 OMY589944:OMY589982 OWU589944:OWU589982 PGQ589944:PGQ589982 PQM589944:PQM589982 QAI589944:QAI589982 QKE589944:QKE589982 QUA589944:QUA589982 RDW589944:RDW589982 RNS589944:RNS589982 RXO589944:RXO589982 SHK589944:SHK589982 SRG589944:SRG589982 TBC589944:TBC589982 TKY589944:TKY589982 TUU589944:TUU589982 UEQ589944:UEQ589982 UOM589944:UOM589982 UYI589944:UYI589982 VIE589944:VIE589982 VSA589944:VSA589982 WBW589944:WBW589982 WLS589944:WLS589982 WVO589944:WVO589982 E655480:E655518 JC655480:JC655518 SY655480:SY655518 ACU655480:ACU655518 AMQ655480:AMQ655518 AWM655480:AWM655518 BGI655480:BGI655518 BQE655480:BQE655518 CAA655480:CAA655518 CJW655480:CJW655518 CTS655480:CTS655518 DDO655480:DDO655518 DNK655480:DNK655518 DXG655480:DXG655518 EHC655480:EHC655518 EQY655480:EQY655518 FAU655480:FAU655518 FKQ655480:FKQ655518 FUM655480:FUM655518 GEI655480:GEI655518 GOE655480:GOE655518 GYA655480:GYA655518 HHW655480:HHW655518 HRS655480:HRS655518 IBO655480:IBO655518 ILK655480:ILK655518 IVG655480:IVG655518 JFC655480:JFC655518 JOY655480:JOY655518 JYU655480:JYU655518 KIQ655480:KIQ655518 KSM655480:KSM655518 LCI655480:LCI655518 LME655480:LME655518 LWA655480:LWA655518 MFW655480:MFW655518 MPS655480:MPS655518 MZO655480:MZO655518 NJK655480:NJK655518 NTG655480:NTG655518 ODC655480:ODC655518 OMY655480:OMY655518 OWU655480:OWU655518 PGQ655480:PGQ655518 PQM655480:PQM655518 QAI655480:QAI655518 QKE655480:QKE655518 QUA655480:QUA655518 RDW655480:RDW655518 RNS655480:RNS655518 RXO655480:RXO655518 SHK655480:SHK655518 SRG655480:SRG655518 TBC655480:TBC655518 TKY655480:TKY655518 TUU655480:TUU655518 UEQ655480:UEQ655518 UOM655480:UOM655518 UYI655480:UYI655518 VIE655480:VIE655518 VSA655480:VSA655518 WBW655480:WBW655518 WLS655480:WLS655518 WVO655480:WVO655518 E721016:E721054 JC721016:JC721054 SY721016:SY721054 ACU721016:ACU721054 AMQ721016:AMQ721054 AWM721016:AWM721054 BGI721016:BGI721054 BQE721016:BQE721054 CAA721016:CAA721054 CJW721016:CJW721054 CTS721016:CTS721054 DDO721016:DDO721054 DNK721016:DNK721054 DXG721016:DXG721054 EHC721016:EHC721054 EQY721016:EQY721054 FAU721016:FAU721054 FKQ721016:FKQ721054 FUM721016:FUM721054 GEI721016:GEI721054 GOE721016:GOE721054 GYA721016:GYA721054 HHW721016:HHW721054 HRS721016:HRS721054 IBO721016:IBO721054 ILK721016:ILK721054 IVG721016:IVG721054 JFC721016:JFC721054 JOY721016:JOY721054 JYU721016:JYU721054 KIQ721016:KIQ721054 KSM721016:KSM721054 LCI721016:LCI721054 LME721016:LME721054 LWA721016:LWA721054 MFW721016:MFW721054 MPS721016:MPS721054 MZO721016:MZO721054 NJK721016:NJK721054 NTG721016:NTG721054 ODC721016:ODC721054 OMY721016:OMY721054 OWU721016:OWU721054 PGQ721016:PGQ721054 PQM721016:PQM721054 QAI721016:QAI721054 QKE721016:QKE721054 QUA721016:QUA721054 RDW721016:RDW721054 RNS721016:RNS721054 RXO721016:RXO721054 SHK721016:SHK721054 SRG721016:SRG721054 TBC721016:TBC721054 TKY721016:TKY721054 TUU721016:TUU721054 UEQ721016:UEQ721054 UOM721016:UOM721054 UYI721016:UYI721054 VIE721016:VIE721054 VSA721016:VSA721054 WBW721016:WBW721054 WLS721016:WLS721054 WVO721016:WVO721054 E786552:E786590 JC786552:JC786590 SY786552:SY786590 ACU786552:ACU786590 AMQ786552:AMQ786590 AWM786552:AWM786590 BGI786552:BGI786590 BQE786552:BQE786590 CAA786552:CAA786590 CJW786552:CJW786590 CTS786552:CTS786590 DDO786552:DDO786590 DNK786552:DNK786590 DXG786552:DXG786590 EHC786552:EHC786590 EQY786552:EQY786590 FAU786552:FAU786590 FKQ786552:FKQ786590 FUM786552:FUM786590 GEI786552:GEI786590 GOE786552:GOE786590 GYA786552:GYA786590 HHW786552:HHW786590 HRS786552:HRS786590 IBO786552:IBO786590 ILK786552:ILK786590 IVG786552:IVG786590 JFC786552:JFC786590 JOY786552:JOY786590 JYU786552:JYU786590 KIQ786552:KIQ786590 KSM786552:KSM786590 LCI786552:LCI786590 LME786552:LME786590 LWA786552:LWA786590 MFW786552:MFW786590 MPS786552:MPS786590 MZO786552:MZO786590 NJK786552:NJK786590 NTG786552:NTG786590 ODC786552:ODC786590 OMY786552:OMY786590 OWU786552:OWU786590 PGQ786552:PGQ786590 PQM786552:PQM786590 QAI786552:QAI786590 QKE786552:QKE786590 QUA786552:QUA786590 RDW786552:RDW786590 RNS786552:RNS786590 RXO786552:RXO786590 SHK786552:SHK786590 SRG786552:SRG786590 TBC786552:TBC786590 TKY786552:TKY786590 TUU786552:TUU786590 UEQ786552:UEQ786590 UOM786552:UOM786590 UYI786552:UYI786590 VIE786552:VIE786590 VSA786552:VSA786590 WBW786552:WBW786590 WLS786552:WLS786590 WVO786552:WVO786590 E852088:E852126 JC852088:JC852126 SY852088:SY852126 ACU852088:ACU852126 AMQ852088:AMQ852126 AWM852088:AWM852126 BGI852088:BGI852126 BQE852088:BQE852126 CAA852088:CAA852126 CJW852088:CJW852126 CTS852088:CTS852126 DDO852088:DDO852126 DNK852088:DNK852126 DXG852088:DXG852126 EHC852088:EHC852126 EQY852088:EQY852126 FAU852088:FAU852126 FKQ852088:FKQ852126 FUM852088:FUM852126 GEI852088:GEI852126 GOE852088:GOE852126 GYA852088:GYA852126 HHW852088:HHW852126 HRS852088:HRS852126 IBO852088:IBO852126 ILK852088:ILK852126 IVG852088:IVG852126 JFC852088:JFC852126 JOY852088:JOY852126 JYU852088:JYU852126 KIQ852088:KIQ852126 KSM852088:KSM852126 LCI852088:LCI852126 LME852088:LME852126 LWA852088:LWA852126 MFW852088:MFW852126 MPS852088:MPS852126 MZO852088:MZO852126 NJK852088:NJK852126 NTG852088:NTG852126 ODC852088:ODC852126 OMY852088:OMY852126 OWU852088:OWU852126 PGQ852088:PGQ852126 PQM852088:PQM852126 QAI852088:QAI852126 QKE852088:QKE852126 QUA852088:QUA852126 RDW852088:RDW852126 RNS852088:RNS852126 RXO852088:RXO852126 SHK852088:SHK852126 SRG852088:SRG852126 TBC852088:TBC852126 TKY852088:TKY852126 TUU852088:TUU852126 UEQ852088:UEQ852126 UOM852088:UOM852126 UYI852088:UYI852126 VIE852088:VIE852126 VSA852088:VSA852126 WBW852088:WBW852126 WLS852088:WLS852126 WVO852088:WVO852126 E917624:E917662 JC917624:JC917662 SY917624:SY917662 ACU917624:ACU917662 AMQ917624:AMQ917662 AWM917624:AWM917662 BGI917624:BGI917662 BQE917624:BQE917662 CAA917624:CAA917662 CJW917624:CJW917662 CTS917624:CTS917662 DDO917624:DDO917662 DNK917624:DNK917662 DXG917624:DXG917662 EHC917624:EHC917662 EQY917624:EQY917662 FAU917624:FAU917662 FKQ917624:FKQ917662 FUM917624:FUM917662 GEI917624:GEI917662 GOE917624:GOE917662 GYA917624:GYA917662 HHW917624:HHW917662 HRS917624:HRS917662 IBO917624:IBO917662 ILK917624:ILK917662 IVG917624:IVG917662 JFC917624:JFC917662 JOY917624:JOY917662 JYU917624:JYU917662 KIQ917624:KIQ917662 KSM917624:KSM917662 LCI917624:LCI917662 LME917624:LME917662 LWA917624:LWA917662 MFW917624:MFW917662 MPS917624:MPS917662 MZO917624:MZO917662 NJK917624:NJK917662 NTG917624:NTG917662 ODC917624:ODC917662 OMY917624:OMY917662 OWU917624:OWU917662 PGQ917624:PGQ917662 PQM917624:PQM917662 QAI917624:QAI917662 QKE917624:QKE917662 QUA917624:QUA917662 RDW917624:RDW917662 RNS917624:RNS917662 RXO917624:RXO917662 SHK917624:SHK917662 SRG917624:SRG917662 TBC917624:TBC917662 TKY917624:TKY917662 TUU917624:TUU917662 UEQ917624:UEQ917662 UOM917624:UOM917662 UYI917624:UYI917662 VIE917624:VIE917662 VSA917624:VSA917662 WBW917624:WBW917662 WLS917624:WLS917662 WVO917624:WVO917662 E983160:E983198 JC983160:JC983198 SY983160:SY983198 ACU983160:ACU983198 AMQ983160:AMQ983198 AWM983160:AWM983198 BGI983160:BGI983198 BQE983160:BQE983198 CAA983160:CAA983198 CJW983160:CJW983198 CTS983160:CTS983198 DDO983160:DDO983198 DNK983160:DNK983198 DXG983160:DXG983198 EHC983160:EHC983198 EQY983160:EQY983198 FAU983160:FAU983198 FKQ983160:FKQ983198 FUM983160:FUM983198 GEI983160:GEI983198 GOE983160:GOE983198 GYA983160:GYA983198 HHW983160:HHW983198 HRS983160:HRS983198 IBO983160:IBO983198 ILK983160:ILK983198 IVG983160:IVG983198 JFC983160:JFC983198 JOY983160:JOY983198 JYU983160:JYU983198 KIQ983160:KIQ983198 KSM983160:KSM983198 LCI983160:LCI983198 LME983160:LME983198 LWA983160:LWA983198 MFW983160:MFW983198 MPS983160:MPS983198 MZO983160:MZO983198 NJK983160:NJK983198 NTG983160:NTG983198 ODC983160:ODC983198 OMY983160:OMY983198 OWU983160:OWU983198 PGQ983160:PGQ983198 PQM983160:PQM983198 QAI983160:QAI983198 QKE983160:QKE983198 QUA983160:QUA983198 RDW983160:RDW983198 RNS983160:RNS983198 RXO983160:RXO983198 SHK983160:SHK983198 SRG983160:SRG983198 TBC983160:TBC983198 TKY983160:TKY983198 TUU983160:TUU983198 UEQ983160:UEQ983198 UOM983160:UOM983198 UYI983160:UYI983198 VIE983160:VIE983198 VSA983160:VSA983198 WBW983160:WBW983198 WLS983160:WLS983198 WVO983160:WVO983198">
      <formula1>ISBLANK(F21)</formula1>
    </dataValidation>
    <dataValidation type="decimal" operator="greaterThanOrEqual" allowBlank="1" showInputMessage="1" showErrorMessage="1" error="Pour une seule dépense, ne renseigner que le montant HT ou le montant présenté si la TVA est récupérée (totalement ou partiellement)" sqref="L20:L59 JF20:JF59 TB20:TB59 ACX20:ACX59 AMT20:AMT59 AWP20:AWP59 BGL20:BGL59 BQH20:BQH59 CAD20:CAD59 CJZ20:CJZ59 CTV20:CTV59 DDR20:DDR59 DNN20:DNN59 DXJ20:DXJ59 EHF20:EHF59 ERB20:ERB59 FAX20:FAX59 FKT20:FKT59 FUP20:FUP59 GEL20:GEL59 GOH20:GOH59 GYD20:GYD59 HHZ20:HHZ59 HRV20:HRV59 IBR20:IBR59 ILN20:ILN59 IVJ20:IVJ59 JFF20:JFF59 JPB20:JPB59 JYX20:JYX59 KIT20:KIT59 KSP20:KSP59 LCL20:LCL59 LMH20:LMH59 LWD20:LWD59 MFZ20:MFZ59 MPV20:MPV59 MZR20:MZR59 NJN20:NJN59 NTJ20:NTJ59 ODF20:ODF59 ONB20:ONB59 OWX20:OWX59 PGT20:PGT59 PQP20:PQP59 QAL20:QAL59 QKH20:QKH59 QUD20:QUD59 RDZ20:RDZ59 RNV20:RNV59 RXR20:RXR59 SHN20:SHN59 SRJ20:SRJ59 TBF20:TBF59 TLB20:TLB59 TUX20:TUX59 UET20:UET59 UOP20:UOP59 UYL20:UYL59 VIH20:VIH59 VSD20:VSD59 WBZ20:WBZ59 WLV20:WLV59 WVR20:WVR59 L65552:L65591 JF65552:JF65591 TB65552:TB65591 ACX65552:ACX65591 AMT65552:AMT65591 AWP65552:AWP65591 BGL65552:BGL65591 BQH65552:BQH65591 CAD65552:CAD65591 CJZ65552:CJZ65591 CTV65552:CTV65591 DDR65552:DDR65591 DNN65552:DNN65591 DXJ65552:DXJ65591 EHF65552:EHF65591 ERB65552:ERB65591 FAX65552:FAX65591 FKT65552:FKT65591 FUP65552:FUP65591 GEL65552:GEL65591 GOH65552:GOH65591 GYD65552:GYD65591 HHZ65552:HHZ65591 HRV65552:HRV65591 IBR65552:IBR65591 ILN65552:ILN65591 IVJ65552:IVJ65591 JFF65552:JFF65591 JPB65552:JPB65591 JYX65552:JYX65591 KIT65552:KIT65591 KSP65552:KSP65591 LCL65552:LCL65591 LMH65552:LMH65591 LWD65552:LWD65591 MFZ65552:MFZ65591 MPV65552:MPV65591 MZR65552:MZR65591 NJN65552:NJN65591 NTJ65552:NTJ65591 ODF65552:ODF65591 ONB65552:ONB65591 OWX65552:OWX65591 PGT65552:PGT65591 PQP65552:PQP65591 QAL65552:QAL65591 QKH65552:QKH65591 QUD65552:QUD65591 RDZ65552:RDZ65591 RNV65552:RNV65591 RXR65552:RXR65591 SHN65552:SHN65591 SRJ65552:SRJ65591 TBF65552:TBF65591 TLB65552:TLB65591 TUX65552:TUX65591 UET65552:UET65591 UOP65552:UOP65591 UYL65552:UYL65591 VIH65552:VIH65591 VSD65552:VSD65591 WBZ65552:WBZ65591 WLV65552:WLV65591 WVR65552:WVR65591 L131088:L131127 JF131088:JF131127 TB131088:TB131127 ACX131088:ACX131127 AMT131088:AMT131127 AWP131088:AWP131127 BGL131088:BGL131127 BQH131088:BQH131127 CAD131088:CAD131127 CJZ131088:CJZ131127 CTV131088:CTV131127 DDR131088:DDR131127 DNN131088:DNN131127 DXJ131088:DXJ131127 EHF131088:EHF131127 ERB131088:ERB131127 FAX131088:FAX131127 FKT131088:FKT131127 FUP131088:FUP131127 GEL131088:GEL131127 GOH131088:GOH131127 GYD131088:GYD131127 HHZ131088:HHZ131127 HRV131088:HRV131127 IBR131088:IBR131127 ILN131088:ILN131127 IVJ131088:IVJ131127 JFF131088:JFF131127 JPB131088:JPB131127 JYX131088:JYX131127 KIT131088:KIT131127 KSP131088:KSP131127 LCL131088:LCL131127 LMH131088:LMH131127 LWD131088:LWD131127 MFZ131088:MFZ131127 MPV131088:MPV131127 MZR131088:MZR131127 NJN131088:NJN131127 NTJ131088:NTJ131127 ODF131088:ODF131127 ONB131088:ONB131127 OWX131088:OWX131127 PGT131088:PGT131127 PQP131088:PQP131127 QAL131088:QAL131127 QKH131088:QKH131127 QUD131088:QUD131127 RDZ131088:RDZ131127 RNV131088:RNV131127 RXR131088:RXR131127 SHN131088:SHN131127 SRJ131088:SRJ131127 TBF131088:TBF131127 TLB131088:TLB131127 TUX131088:TUX131127 UET131088:UET131127 UOP131088:UOP131127 UYL131088:UYL131127 VIH131088:VIH131127 VSD131088:VSD131127 WBZ131088:WBZ131127 WLV131088:WLV131127 WVR131088:WVR131127 L196624:L196663 JF196624:JF196663 TB196624:TB196663 ACX196624:ACX196663 AMT196624:AMT196663 AWP196624:AWP196663 BGL196624:BGL196663 BQH196624:BQH196663 CAD196624:CAD196663 CJZ196624:CJZ196663 CTV196624:CTV196663 DDR196624:DDR196663 DNN196624:DNN196663 DXJ196624:DXJ196663 EHF196624:EHF196663 ERB196624:ERB196663 FAX196624:FAX196663 FKT196624:FKT196663 FUP196624:FUP196663 GEL196624:GEL196663 GOH196624:GOH196663 GYD196624:GYD196663 HHZ196624:HHZ196663 HRV196624:HRV196663 IBR196624:IBR196663 ILN196624:ILN196663 IVJ196624:IVJ196663 JFF196624:JFF196663 JPB196624:JPB196663 JYX196624:JYX196663 KIT196624:KIT196663 KSP196624:KSP196663 LCL196624:LCL196663 LMH196624:LMH196663 LWD196624:LWD196663 MFZ196624:MFZ196663 MPV196624:MPV196663 MZR196624:MZR196663 NJN196624:NJN196663 NTJ196624:NTJ196663 ODF196624:ODF196663 ONB196624:ONB196663 OWX196624:OWX196663 PGT196624:PGT196663 PQP196624:PQP196663 QAL196624:QAL196663 QKH196624:QKH196663 QUD196624:QUD196663 RDZ196624:RDZ196663 RNV196624:RNV196663 RXR196624:RXR196663 SHN196624:SHN196663 SRJ196624:SRJ196663 TBF196624:TBF196663 TLB196624:TLB196663 TUX196624:TUX196663 UET196624:UET196663 UOP196624:UOP196663 UYL196624:UYL196663 VIH196624:VIH196663 VSD196624:VSD196663 WBZ196624:WBZ196663 WLV196624:WLV196663 WVR196624:WVR196663 L262160:L262199 JF262160:JF262199 TB262160:TB262199 ACX262160:ACX262199 AMT262160:AMT262199 AWP262160:AWP262199 BGL262160:BGL262199 BQH262160:BQH262199 CAD262160:CAD262199 CJZ262160:CJZ262199 CTV262160:CTV262199 DDR262160:DDR262199 DNN262160:DNN262199 DXJ262160:DXJ262199 EHF262160:EHF262199 ERB262160:ERB262199 FAX262160:FAX262199 FKT262160:FKT262199 FUP262160:FUP262199 GEL262160:GEL262199 GOH262160:GOH262199 GYD262160:GYD262199 HHZ262160:HHZ262199 HRV262160:HRV262199 IBR262160:IBR262199 ILN262160:ILN262199 IVJ262160:IVJ262199 JFF262160:JFF262199 JPB262160:JPB262199 JYX262160:JYX262199 KIT262160:KIT262199 KSP262160:KSP262199 LCL262160:LCL262199 LMH262160:LMH262199 LWD262160:LWD262199 MFZ262160:MFZ262199 MPV262160:MPV262199 MZR262160:MZR262199 NJN262160:NJN262199 NTJ262160:NTJ262199 ODF262160:ODF262199 ONB262160:ONB262199 OWX262160:OWX262199 PGT262160:PGT262199 PQP262160:PQP262199 QAL262160:QAL262199 QKH262160:QKH262199 QUD262160:QUD262199 RDZ262160:RDZ262199 RNV262160:RNV262199 RXR262160:RXR262199 SHN262160:SHN262199 SRJ262160:SRJ262199 TBF262160:TBF262199 TLB262160:TLB262199 TUX262160:TUX262199 UET262160:UET262199 UOP262160:UOP262199 UYL262160:UYL262199 VIH262160:VIH262199 VSD262160:VSD262199 WBZ262160:WBZ262199 WLV262160:WLV262199 WVR262160:WVR262199 L327696:L327735 JF327696:JF327735 TB327696:TB327735 ACX327696:ACX327735 AMT327696:AMT327735 AWP327696:AWP327735 BGL327696:BGL327735 BQH327696:BQH327735 CAD327696:CAD327735 CJZ327696:CJZ327735 CTV327696:CTV327735 DDR327696:DDR327735 DNN327696:DNN327735 DXJ327696:DXJ327735 EHF327696:EHF327735 ERB327696:ERB327735 FAX327696:FAX327735 FKT327696:FKT327735 FUP327696:FUP327735 GEL327696:GEL327735 GOH327696:GOH327735 GYD327696:GYD327735 HHZ327696:HHZ327735 HRV327696:HRV327735 IBR327696:IBR327735 ILN327696:ILN327735 IVJ327696:IVJ327735 JFF327696:JFF327735 JPB327696:JPB327735 JYX327696:JYX327735 KIT327696:KIT327735 KSP327696:KSP327735 LCL327696:LCL327735 LMH327696:LMH327735 LWD327696:LWD327735 MFZ327696:MFZ327735 MPV327696:MPV327735 MZR327696:MZR327735 NJN327696:NJN327735 NTJ327696:NTJ327735 ODF327696:ODF327735 ONB327696:ONB327735 OWX327696:OWX327735 PGT327696:PGT327735 PQP327696:PQP327735 QAL327696:QAL327735 QKH327696:QKH327735 QUD327696:QUD327735 RDZ327696:RDZ327735 RNV327696:RNV327735 RXR327696:RXR327735 SHN327696:SHN327735 SRJ327696:SRJ327735 TBF327696:TBF327735 TLB327696:TLB327735 TUX327696:TUX327735 UET327696:UET327735 UOP327696:UOP327735 UYL327696:UYL327735 VIH327696:VIH327735 VSD327696:VSD327735 WBZ327696:WBZ327735 WLV327696:WLV327735 WVR327696:WVR327735 L393232:L393271 JF393232:JF393271 TB393232:TB393271 ACX393232:ACX393271 AMT393232:AMT393271 AWP393232:AWP393271 BGL393232:BGL393271 BQH393232:BQH393271 CAD393232:CAD393271 CJZ393232:CJZ393271 CTV393232:CTV393271 DDR393232:DDR393271 DNN393232:DNN393271 DXJ393232:DXJ393271 EHF393232:EHF393271 ERB393232:ERB393271 FAX393232:FAX393271 FKT393232:FKT393271 FUP393232:FUP393271 GEL393232:GEL393271 GOH393232:GOH393271 GYD393232:GYD393271 HHZ393232:HHZ393271 HRV393232:HRV393271 IBR393232:IBR393271 ILN393232:ILN393271 IVJ393232:IVJ393271 JFF393232:JFF393271 JPB393232:JPB393271 JYX393232:JYX393271 KIT393232:KIT393271 KSP393232:KSP393271 LCL393232:LCL393271 LMH393232:LMH393271 LWD393232:LWD393271 MFZ393232:MFZ393271 MPV393232:MPV393271 MZR393232:MZR393271 NJN393232:NJN393271 NTJ393232:NTJ393271 ODF393232:ODF393271 ONB393232:ONB393271 OWX393232:OWX393271 PGT393232:PGT393271 PQP393232:PQP393271 QAL393232:QAL393271 QKH393232:QKH393271 QUD393232:QUD393271 RDZ393232:RDZ393271 RNV393232:RNV393271 RXR393232:RXR393271 SHN393232:SHN393271 SRJ393232:SRJ393271 TBF393232:TBF393271 TLB393232:TLB393271 TUX393232:TUX393271 UET393232:UET393271 UOP393232:UOP393271 UYL393232:UYL393271 VIH393232:VIH393271 VSD393232:VSD393271 WBZ393232:WBZ393271 WLV393232:WLV393271 WVR393232:WVR393271 L458768:L458807 JF458768:JF458807 TB458768:TB458807 ACX458768:ACX458807 AMT458768:AMT458807 AWP458768:AWP458807 BGL458768:BGL458807 BQH458768:BQH458807 CAD458768:CAD458807 CJZ458768:CJZ458807 CTV458768:CTV458807 DDR458768:DDR458807 DNN458768:DNN458807 DXJ458768:DXJ458807 EHF458768:EHF458807 ERB458768:ERB458807 FAX458768:FAX458807 FKT458768:FKT458807 FUP458768:FUP458807 GEL458768:GEL458807 GOH458768:GOH458807 GYD458768:GYD458807 HHZ458768:HHZ458807 HRV458768:HRV458807 IBR458768:IBR458807 ILN458768:ILN458807 IVJ458768:IVJ458807 JFF458768:JFF458807 JPB458768:JPB458807 JYX458768:JYX458807 KIT458768:KIT458807 KSP458768:KSP458807 LCL458768:LCL458807 LMH458768:LMH458807 LWD458768:LWD458807 MFZ458768:MFZ458807 MPV458768:MPV458807 MZR458768:MZR458807 NJN458768:NJN458807 NTJ458768:NTJ458807 ODF458768:ODF458807 ONB458768:ONB458807 OWX458768:OWX458807 PGT458768:PGT458807 PQP458768:PQP458807 QAL458768:QAL458807 QKH458768:QKH458807 QUD458768:QUD458807 RDZ458768:RDZ458807 RNV458768:RNV458807 RXR458768:RXR458807 SHN458768:SHN458807 SRJ458768:SRJ458807 TBF458768:TBF458807 TLB458768:TLB458807 TUX458768:TUX458807 UET458768:UET458807 UOP458768:UOP458807 UYL458768:UYL458807 VIH458768:VIH458807 VSD458768:VSD458807 WBZ458768:WBZ458807 WLV458768:WLV458807 WVR458768:WVR458807 L524304:L524343 JF524304:JF524343 TB524304:TB524343 ACX524304:ACX524343 AMT524304:AMT524343 AWP524304:AWP524343 BGL524304:BGL524343 BQH524304:BQH524343 CAD524304:CAD524343 CJZ524304:CJZ524343 CTV524304:CTV524343 DDR524304:DDR524343 DNN524304:DNN524343 DXJ524304:DXJ524343 EHF524304:EHF524343 ERB524304:ERB524343 FAX524304:FAX524343 FKT524304:FKT524343 FUP524304:FUP524343 GEL524304:GEL524343 GOH524304:GOH524343 GYD524304:GYD524343 HHZ524304:HHZ524343 HRV524304:HRV524343 IBR524304:IBR524343 ILN524304:ILN524343 IVJ524304:IVJ524343 JFF524304:JFF524343 JPB524304:JPB524343 JYX524304:JYX524343 KIT524304:KIT524343 KSP524304:KSP524343 LCL524304:LCL524343 LMH524304:LMH524343 LWD524304:LWD524343 MFZ524304:MFZ524343 MPV524304:MPV524343 MZR524304:MZR524343 NJN524304:NJN524343 NTJ524304:NTJ524343 ODF524304:ODF524343 ONB524304:ONB524343 OWX524304:OWX524343 PGT524304:PGT524343 PQP524304:PQP524343 QAL524304:QAL524343 QKH524304:QKH524343 QUD524304:QUD524343 RDZ524304:RDZ524343 RNV524304:RNV524343 RXR524304:RXR524343 SHN524304:SHN524343 SRJ524304:SRJ524343 TBF524304:TBF524343 TLB524304:TLB524343 TUX524304:TUX524343 UET524304:UET524343 UOP524304:UOP524343 UYL524304:UYL524343 VIH524304:VIH524343 VSD524304:VSD524343 WBZ524304:WBZ524343 WLV524304:WLV524343 WVR524304:WVR524343 L589840:L589879 JF589840:JF589879 TB589840:TB589879 ACX589840:ACX589879 AMT589840:AMT589879 AWP589840:AWP589879 BGL589840:BGL589879 BQH589840:BQH589879 CAD589840:CAD589879 CJZ589840:CJZ589879 CTV589840:CTV589879 DDR589840:DDR589879 DNN589840:DNN589879 DXJ589840:DXJ589879 EHF589840:EHF589879 ERB589840:ERB589879 FAX589840:FAX589879 FKT589840:FKT589879 FUP589840:FUP589879 GEL589840:GEL589879 GOH589840:GOH589879 GYD589840:GYD589879 HHZ589840:HHZ589879 HRV589840:HRV589879 IBR589840:IBR589879 ILN589840:ILN589879 IVJ589840:IVJ589879 JFF589840:JFF589879 JPB589840:JPB589879 JYX589840:JYX589879 KIT589840:KIT589879 KSP589840:KSP589879 LCL589840:LCL589879 LMH589840:LMH589879 LWD589840:LWD589879 MFZ589840:MFZ589879 MPV589840:MPV589879 MZR589840:MZR589879 NJN589840:NJN589879 NTJ589840:NTJ589879 ODF589840:ODF589879 ONB589840:ONB589879 OWX589840:OWX589879 PGT589840:PGT589879 PQP589840:PQP589879 QAL589840:QAL589879 QKH589840:QKH589879 QUD589840:QUD589879 RDZ589840:RDZ589879 RNV589840:RNV589879 RXR589840:RXR589879 SHN589840:SHN589879 SRJ589840:SRJ589879 TBF589840:TBF589879 TLB589840:TLB589879 TUX589840:TUX589879 UET589840:UET589879 UOP589840:UOP589879 UYL589840:UYL589879 VIH589840:VIH589879 VSD589840:VSD589879 WBZ589840:WBZ589879 WLV589840:WLV589879 WVR589840:WVR589879 L655376:L655415 JF655376:JF655415 TB655376:TB655415 ACX655376:ACX655415 AMT655376:AMT655415 AWP655376:AWP655415 BGL655376:BGL655415 BQH655376:BQH655415 CAD655376:CAD655415 CJZ655376:CJZ655415 CTV655376:CTV655415 DDR655376:DDR655415 DNN655376:DNN655415 DXJ655376:DXJ655415 EHF655376:EHF655415 ERB655376:ERB655415 FAX655376:FAX655415 FKT655376:FKT655415 FUP655376:FUP655415 GEL655376:GEL655415 GOH655376:GOH655415 GYD655376:GYD655415 HHZ655376:HHZ655415 HRV655376:HRV655415 IBR655376:IBR655415 ILN655376:ILN655415 IVJ655376:IVJ655415 JFF655376:JFF655415 JPB655376:JPB655415 JYX655376:JYX655415 KIT655376:KIT655415 KSP655376:KSP655415 LCL655376:LCL655415 LMH655376:LMH655415 LWD655376:LWD655415 MFZ655376:MFZ655415 MPV655376:MPV655415 MZR655376:MZR655415 NJN655376:NJN655415 NTJ655376:NTJ655415 ODF655376:ODF655415 ONB655376:ONB655415 OWX655376:OWX655415 PGT655376:PGT655415 PQP655376:PQP655415 QAL655376:QAL655415 QKH655376:QKH655415 QUD655376:QUD655415 RDZ655376:RDZ655415 RNV655376:RNV655415 RXR655376:RXR655415 SHN655376:SHN655415 SRJ655376:SRJ655415 TBF655376:TBF655415 TLB655376:TLB655415 TUX655376:TUX655415 UET655376:UET655415 UOP655376:UOP655415 UYL655376:UYL655415 VIH655376:VIH655415 VSD655376:VSD655415 WBZ655376:WBZ655415 WLV655376:WLV655415 WVR655376:WVR655415 L720912:L720951 JF720912:JF720951 TB720912:TB720951 ACX720912:ACX720951 AMT720912:AMT720951 AWP720912:AWP720951 BGL720912:BGL720951 BQH720912:BQH720951 CAD720912:CAD720951 CJZ720912:CJZ720951 CTV720912:CTV720951 DDR720912:DDR720951 DNN720912:DNN720951 DXJ720912:DXJ720951 EHF720912:EHF720951 ERB720912:ERB720951 FAX720912:FAX720951 FKT720912:FKT720951 FUP720912:FUP720951 GEL720912:GEL720951 GOH720912:GOH720951 GYD720912:GYD720951 HHZ720912:HHZ720951 HRV720912:HRV720951 IBR720912:IBR720951 ILN720912:ILN720951 IVJ720912:IVJ720951 JFF720912:JFF720951 JPB720912:JPB720951 JYX720912:JYX720951 KIT720912:KIT720951 KSP720912:KSP720951 LCL720912:LCL720951 LMH720912:LMH720951 LWD720912:LWD720951 MFZ720912:MFZ720951 MPV720912:MPV720951 MZR720912:MZR720951 NJN720912:NJN720951 NTJ720912:NTJ720951 ODF720912:ODF720951 ONB720912:ONB720951 OWX720912:OWX720951 PGT720912:PGT720951 PQP720912:PQP720951 QAL720912:QAL720951 QKH720912:QKH720951 QUD720912:QUD720951 RDZ720912:RDZ720951 RNV720912:RNV720951 RXR720912:RXR720951 SHN720912:SHN720951 SRJ720912:SRJ720951 TBF720912:TBF720951 TLB720912:TLB720951 TUX720912:TUX720951 UET720912:UET720951 UOP720912:UOP720951 UYL720912:UYL720951 VIH720912:VIH720951 VSD720912:VSD720951 WBZ720912:WBZ720951 WLV720912:WLV720951 WVR720912:WVR720951 L786448:L786487 JF786448:JF786487 TB786448:TB786487 ACX786448:ACX786487 AMT786448:AMT786487 AWP786448:AWP786487 BGL786448:BGL786487 BQH786448:BQH786487 CAD786448:CAD786487 CJZ786448:CJZ786487 CTV786448:CTV786487 DDR786448:DDR786487 DNN786448:DNN786487 DXJ786448:DXJ786487 EHF786448:EHF786487 ERB786448:ERB786487 FAX786448:FAX786487 FKT786448:FKT786487 FUP786448:FUP786487 GEL786448:GEL786487 GOH786448:GOH786487 GYD786448:GYD786487 HHZ786448:HHZ786487 HRV786448:HRV786487 IBR786448:IBR786487 ILN786448:ILN786487 IVJ786448:IVJ786487 JFF786448:JFF786487 JPB786448:JPB786487 JYX786448:JYX786487 KIT786448:KIT786487 KSP786448:KSP786487 LCL786448:LCL786487 LMH786448:LMH786487 LWD786448:LWD786487 MFZ786448:MFZ786487 MPV786448:MPV786487 MZR786448:MZR786487 NJN786448:NJN786487 NTJ786448:NTJ786487 ODF786448:ODF786487 ONB786448:ONB786487 OWX786448:OWX786487 PGT786448:PGT786487 PQP786448:PQP786487 QAL786448:QAL786487 QKH786448:QKH786487 QUD786448:QUD786487 RDZ786448:RDZ786487 RNV786448:RNV786487 RXR786448:RXR786487 SHN786448:SHN786487 SRJ786448:SRJ786487 TBF786448:TBF786487 TLB786448:TLB786487 TUX786448:TUX786487 UET786448:UET786487 UOP786448:UOP786487 UYL786448:UYL786487 VIH786448:VIH786487 VSD786448:VSD786487 WBZ786448:WBZ786487 WLV786448:WLV786487 WVR786448:WVR786487 L851984:L852023 JF851984:JF852023 TB851984:TB852023 ACX851984:ACX852023 AMT851984:AMT852023 AWP851984:AWP852023 BGL851984:BGL852023 BQH851984:BQH852023 CAD851984:CAD852023 CJZ851984:CJZ852023 CTV851984:CTV852023 DDR851984:DDR852023 DNN851984:DNN852023 DXJ851984:DXJ852023 EHF851984:EHF852023 ERB851984:ERB852023 FAX851984:FAX852023 FKT851984:FKT852023 FUP851984:FUP852023 GEL851984:GEL852023 GOH851984:GOH852023 GYD851984:GYD852023 HHZ851984:HHZ852023 HRV851984:HRV852023 IBR851984:IBR852023 ILN851984:ILN852023 IVJ851984:IVJ852023 JFF851984:JFF852023 JPB851984:JPB852023 JYX851984:JYX852023 KIT851984:KIT852023 KSP851984:KSP852023 LCL851984:LCL852023 LMH851984:LMH852023 LWD851984:LWD852023 MFZ851984:MFZ852023 MPV851984:MPV852023 MZR851984:MZR852023 NJN851984:NJN852023 NTJ851984:NTJ852023 ODF851984:ODF852023 ONB851984:ONB852023 OWX851984:OWX852023 PGT851984:PGT852023 PQP851984:PQP852023 QAL851984:QAL852023 QKH851984:QKH852023 QUD851984:QUD852023 RDZ851984:RDZ852023 RNV851984:RNV852023 RXR851984:RXR852023 SHN851984:SHN852023 SRJ851984:SRJ852023 TBF851984:TBF852023 TLB851984:TLB852023 TUX851984:TUX852023 UET851984:UET852023 UOP851984:UOP852023 UYL851984:UYL852023 VIH851984:VIH852023 VSD851984:VSD852023 WBZ851984:WBZ852023 WLV851984:WLV852023 WVR851984:WVR852023 L917520:L917559 JF917520:JF917559 TB917520:TB917559 ACX917520:ACX917559 AMT917520:AMT917559 AWP917520:AWP917559 BGL917520:BGL917559 BQH917520:BQH917559 CAD917520:CAD917559 CJZ917520:CJZ917559 CTV917520:CTV917559 DDR917520:DDR917559 DNN917520:DNN917559 DXJ917520:DXJ917559 EHF917520:EHF917559 ERB917520:ERB917559 FAX917520:FAX917559 FKT917520:FKT917559 FUP917520:FUP917559 GEL917520:GEL917559 GOH917520:GOH917559 GYD917520:GYD917559 HHZ917520:HHZ917559 HRV917520:HRV917559 IBR917520:IBR917559 ILN917520:ILN917559 IVJ917520:IVJ917559 JFF917520:JFF917559 JPB917520:JPB917559 JYX917520:JYX917559 KIT917520:KIT917559 KSP917520:KSP917559 LCL917520:LCL917559 LMH917520:LMH917559 LWD917520:LWD917559 MFZ917520:MFZ917559 MPV917520:MPV917559 MZR917520:MZR917559 NJN917520:NJN917559 NTJ917520:NTJ917559 ODF917520:ODF917559 ONB917520:ONB917559 OWX917520:OWX917559 PGT917520:PGT917559 PQP917520:PQP917559 QAL917520:QAL917559 QKH917520:QKH917559 QUD917520:QUD917559 RDZ917520:RDZ917559 RNV917520:RNV917559 RXR917520:RXR917559 SHN917520:SHN917559 SRJ917520:SRJ917559 TBF917520:TBF917559 TLB917520:TLB917559 TUX917520:TUX917559 UET917520:UET917559 UOP917520:UOP917559 UYL917520:UYL917559 VIH917520:VIH917559 VSD917520:VSD917559 WBZ917520:WBZ917559 WLV917520:WLV917559 WVR917520:WVR917559 L983056:L983095 JF983056:JF983095 TB983056:TB983095 ACX983056:ACX983095 AMT983056:AMT983095 AWP983056:AWP983095 BGL983056:BGL983095 BQH983056:BQH983095 CAD983056:CAD983095 CJZ983056:CJZ983095 CTV983056:CTV983095 DDR983056:DDR983095 DNN983056:DNN983095 DXJ983056:DXJ983095 EHF983056:EHF983095 ERB983056:ERB983095 FAX983056:FAX983095 FKT983056:FKT983095 FUP983056:FUP983095 GEL983056:GEL983095 GOH983056:GOH983095 GYD983056:GYD983095 HHZ983056:HHZ983095 HRV983056:HRV983095 IBR983056:IBR983095 ILN983056:ILN983095 IVJ983056:IVJ983095 JFF983056:JFF983095 JPB983056:JPB983095 JYX983056:JYX983095 KIT983056:KIT983095 KSP983056:KSP983095 LCL983056:LCL983095 LMH983056:LMH983095 LWD983056:LWD983095 MFZ983056:MFZ983095 MPV983056:MPV983095 MZR983056:MZR983095 NJN983056:NJN983095 NTJ983056:NTJ983095 ODF983056:ODF983095 ONB983056:ONB983095 OWX983056:OWX983095 PGT983056:PGT983095 PQP983056:PQP983095 QAL983056:QAL983095 QKH983056:QKH983095 QUD983056:QUD983095 RDZ983056:RDZ983095 RNV983056:RNV983095 RXR983056:RXR983095 SHN983056:SHN983095 SRJ983056:SRJ983095 TBF983056:TBF983095 TLB983056:TLB983095 TUX983056:TUX983095 UET983056:UET983095 UOP983056:UOP983095 UYL983056:UYL983095 VIH983056:VIH983095 VSD983056:VSD983095 WBZ983056:WBZ983095 WLV983056:WLV983095 WVR983056:WVR983095 JD119:JD158 SZ119:SZ158 ACV119:ACV158 AMR119:AMR158 AWN119:AWN158 BGJ119:BGJ158 BQF119:BQF158 CAB119:CAB158 CJX119:CJX158 CTT119:CTT158 DDP119:DDP158 DNL119:DNL158 DXH119:DXH158 EHD119:EHD158 EQZ119:EQZ158 FAV119:FAV158 FKR119:FKR158 FUN119:FUN158 GEJ119:GEJ158 GOF119:GOF158 GYB119:GYB158 HHX119:HHX158 HRT119:HRT158 IBP119:IBP158 ILL119:ILL158 IVH119:IVH158 JFD119:JFD158 JOZ119:JOZ158 JYV119:JYV158 KIR119:KIR158 KSN119:KSN158 LCJ119:LCJ158 LMF119:LMF158 LWB119:LWB158 MFX119:MFX158 MPT119:MPT158 MZP119:MZP158 NJL119:NJL158 NTH119:NTH158 ODD119:ODD158 OMZ119:OMZ158 OWV119:OWV158 PGR119:PGR158 PQN119:PQN158 QAJ119:QAJ158 QKF119:QKF158 QUB119:QUB158 RDX119:RDX158 RNT119:RNT158 RXP119:RXP158 SHL119:SHL158 SRH119:SRH158 TBD119:TBD158 TKZ119:TKZ158 TUV119:TUV158 UER119:UER158 UON119:UON158 UYJ119:UYJ158 VIF119:VIF158 VSB119:VSB158 WBX119:WBX158 WLT119:WLT158 WVP119:WVP158 JD65655:JD65694 SZ65655:SZ65694 ACV65655:ACV65694 AMR65655:AMR65694 AWN65655:AWN65694 BGJ65655:BGJ65694 BQF65655:BQF65694 CAB65655:CAB65694 CJX65655:CJX65694 CTT65655:CTT65694 DDP65655:DDP65694 DNL65655:DNL65694 DXH65655:DXH65694 EHD65655:EHD65694 EQZ65655:EQZ65694 FAV65655:FAV65694 FKR65655:FKR65694 FUN65655:FUN65694 GEJ65655:GEJ65694 GOF65655:GOF65694 GYB65655:GYB65694 HHX65655:HHX65694 HRT65655:HRT65694 IBP65655:IBP65694 ILL65655:ILL65694 IVH65655:IVH65694 JFD65655:JFD65694 JOZ65655:JOZ65694 JYV65655:JYV65694 KIR65655:KIR65694 KSN65655:KSN65694 LCJ65655:LCJ65694 LMF65655:LMF65694 LWB65655:LWB65694 MFX65655:MFX65694 MPT65655:MPT65694 MZP65655:MZP65694 NJL65655:NJL65694 NTH65655:NTH65694 ODD65655:ODD65694 OMZ65655:OMZ65694 OWV65655:OWV65694 PGR65655:PGR65694 PQN65655:PQN65694 QAJ65655:QAJ65694 QKF65655:QKF65694 QUB65655:QUB65694 RDX65655:RDX65694 RNT65655:RNT65694 RXP65655:RXP65694 SHL65655:SHL65694 SRH65655:SRH65694 TBD65655:TBD65694 TKZ65655:TKZ65694 TUV65655:TUV65694 UER65655:UER65694 UON65655:UON65694 UYJ65655:UYJ65694 VIF65655:VIF65694 VSB65655:VSB65694 WBX65655:WBX65694 WLT65655:WLT65694 WVP65655:WVP65694 JD131191:JD131230 SZ131191:SZ131230 ACV131191:ACV131230 AMR131191:AMR131230 AWN131191:AWN131230 BGJ131191:BGJ131230 BQF131191:BQF131230 CAB131191:CAB131230 CJX131191:CJX131230 CTT131191:CTT131230 DDP131191:DDP131230 DNL131191:DNL131230 DXH131191:DXH131230 EHD131191:EHD131230 EQZ131191:EQZ131230 FAV131191:FAV131230 FKR131191:FKR131230 FUN131191:FUN131230 GEJ131191:GEJ131230 GOF131191:GOF131230 GYB131191:GYB131230 HHX131191:HHX131230 HRT131191:HRT131230 IBP131191:IBP131230 ILL131191:ILL131230 IVH131191:IVH131230 JFD131191:JFD131230 JOZ131191:JOZ131230 JYV131191:JYV131230 KIR131191:KIR131230 KSN131191:KSN131230 LCJ131191:LCJ131230 LMF131191:LMF131230 LWB131191:LWB131230 MFX131191:MFX131230 MPT131191:MPT131230 MZP131191:MZP131230 NJL131191:NJL131230 NTH131191:NTH131230 ODD131191:ODD131230 OMZ131191:OMZ131230 OWV131191:OWV131230 PGR131191:PGR131230 PQN131191:PQN131230 QAJ131191:QAJ131230 QKF131191:QKF131230 QUB131191:QUB131230 RDX131191:RDX131230 RNT131191:RNT131230 RXP131191:RXP131230 SHL131191:SHL131230 SRH131191:SRH131230 TBD131191:TBD131230 TKZ131191:TKZ131230 TUV131191:TUV131230 UER131191:UER131230 UON131191:UON131230 UYJ131191:UYJ131230 VIF131191:VIF131230 VSB131191:VSB131230 WBX131191:WBX131230 WLT131191:WLT131230 WVP131191:WVP131230 JD196727:JD196766 SZ196727:SZ196766 ACV196727:ACV196766 AMR196727:AMR196766 AWN196727:AWN196766 BGJ196727:BGJ196766 BQF196727:BQF196766 CAB196727:CAB196766 CJX196727:CJX196766 CTT196727:CTT196766 DDP196727:DDP196766 DNL196727:DNL196766 DXH196727:DXH196766 EHD196727:EHD196766 EQZ196727:EQZ196766 FAV196727:FAV196766 FKR196727:FKR196766 FUN196727:FUN196766 GEJ196727:GEJ196766 GOF196727:GOF196766 GYB196727:GYB196766 HHX196727:HHX196766 HRT196727:HRT196766 IBP196727:IBP196766 ILL196727:ILL196766 IVH196727:IVH196766 JFD196727:JFD196766 JOZ196727:JOZ196766 JYV196727:JYV196766 KIR196727:KIR196766 KSN196727:KSN196766 LCJ196727:LCJ196766 LMF196727:LMF196766 LWB196727:LWB196766 MFX196727:MFX196766 MPT196727:MPT196766 MZP196727:MZP196766 NJL196727:NJL196766 NTH196727:NTH196766 ODD196727:ODD196766 OMZ196727:OMZ196766 OWV196727:OWV196766 PGR196727:PGR196766 PQN196727:PQN196766 QAJ196727:QAJ196766 QKF196727:QKF196766 QUB196727:QUB196766 RDX196727:RDX196766 RNT196727:RNT196766 RXP196727:RXP196766 SHL196727:SHL196766 SRH196727:SRH196766 TBD196727:TBD196766 TKZ196727:TKZ196766 TUV196727:TUV196766 UER196727:UER196766 UON196727:UON196766 UYJ196727:UYJ196766 VIF196727:VIF196766 VSB196727:VSB196766 WBX196727:WBX196766 WLT196727:WLT196766 WVP196727:WVP196766 JD262263:JD262302 SZ262263:SZ262302 ACV262263:ACV262302 AMR262263:AMR262302 AWN262263:AWN262302 BGJ262263:BGJ262302 BQF262263:BQF262302 CAB262263:CAB262302 CJX262263:CJX262302 CTT262263:CTT262302 DDP262263:DDP262302 DNL262263:DNL262302 DXH262263:DXH262302 EHD262263:EHD262302 EQZ262263:EQZ262302 FAV262263:FAV262302 FKR262263:FKR262302 FUN262263:FUN262302 GEJ262263:GEJ262302 GOF262263:GOF262302 GYB262263:GYB262302 HHX262263:HHX262302 HRT262263:HRT262302 IBP262263:IBP262302 ILL262263:ILL262302 IVH262263:IVH262302 JFD262263:JFD262302 JOZ262263:JOZ262302 JYV262263:JYV262302 KIR262263:KIR262302 KSN262263:KSN262302 LCJ262263:LCJ262302 LMF262263:LMF262302 LWB262263:LWB262302 MFX262263:MFX262302 MPT262263:MPT262302 MZP262263:MZP262302 NJL262263:NJL262302 NTH262263:NTH262302 ODD262263:ODD262302 OMZ262263:OMZ262302 OWV262263:OWV262302 PGR262263:PGR262302 PQN262263:PQN262302 QAJ262263:QAJ262302 QKF262263:QKF262302 QUB262263:QUB262302 RDX262263:RDX262302 RNT262263:RNT262302 RXP262263:RXP262302 SHL262263:SHL262302 SRH262263:SRH262302 TBD262263:TBD262302 TKZ262263:TKZ262302 TUV262263:TUV262302 UER262263:UER262302 UON262263:UON262302 UYJ262263:UYJ262302 VIF262263:VIF262302 VSB262263:VSB262302 WBX262263:WBX262302 WLT262263:WLT262302 WVP262263:WVP262302 JD327799:JD327838 SZ327799:SZ327838 ACV327799:ACV327838 AMR327799:AMR327838 AWN327799:AWN327838 BGJ327799:BGJ327838 BQF327799:BQF327838 CAB327799:CAB327838 CJX327799:CJX327838 CTT327799:CTT327838 DDP327799:DDP327838 DNL327799:DNL327838 DXH327799:DXH327838 EHD327799:EHD327838 EQZ327799:EQZ327838 FAV327799:FAV327838 FKR327799:FKR327838 FUN327799:FUN327838 GEJ327799:GEJ327838 GOF327799:GOF327838 GYB327799:GYB327838 HHX327799:HHX327838 HRT327799:HRT327838 IBP327799:IBP327838 ILL327799:ILL327838 IVH327799:IVH327838 JFD327799:JFD327838 JOZ327799:JOZ327838 JYV327799:JYV327838 KIR327799:KIR327838 KSN327799:KSN327838 LCJ327799:LCJ327838 LMF327799:LMF327838 LWB327799:LWB327838 MFX327799:MFX327838 MPT327799:MPT327838 MZP327799:MZP327838 NJL327799:NJL327838 NTH327799:NTH327838 ODD327799:ODD327838 OMZ327799:OMZ327838 OWV327799:OWV327838 PGR327799:PGR327838 PQN327799:PQN327838 QAJ327799:QAJ327838 QKF327799:QKF327838 QUB327799:QUB327838 RDX327799:RDX327838 RNT327799:RNT327838 RXP327799:RXP327838 SHL327799:SHL327838 SRH327799:SRH327838 TBD327799:TBD327838 TKZ327799:TKZ327838 TUV327799:TUV327838 UER327799:UER327838 UON327799:UON327838 UYJ327799:UYJ327838 VIF327799:VIF327838 VSB327799:VSB327838 WBX327799:WBX327838 WLT327799:WLT327838 WVP327799:WVP327838 JD393335:JD393374 SZ393335:SZ393374 ACV393335:ACV393374 AMR393335:AMR393374 AWN393335:AWN393374 BGJ393335:BGJ393374 BQF393335:BQF393374 CAB393335:CAB393374 CJX393335:CJX393374 CTT393335:CTT393374 DDP393335:DDP393374 DNL393335:DNL393374 DXH393335:DXH393374 EHD393335:EHD393374 EQZ393335:EQZ393374 FAV393335:FAV393374 FKR393335:FKR393374 FUN393335:FUN393374 GEJ393335:GEJ393374 GOF393335:GOF393374 GYB393335:GYB393374 HHX393335:HHX393374 HRT393335:HRT393374 IBP393335:IBP393374 ILL393335:ILL393374 IVH393335:IVH393374 JFD393335:JFD393374 JOZ393335:JOZ393374 JYV393335:JYV393374 KIR393335:KIR393374 KSN393335:KSN393374 LCJ393335:LCJ393374 LMF393335:LMF393374 LWB393335:LWB393374 MFX393335:MFX393374 MPT393335:MPT393374 MZP393335:MZP393374 NJL393335:NJL393374 NTH393335:NTH393374 ODD393335:ODD393374 OMZ393335:OMZ393374 OWV393335:OWV393374 PGR393335:PGR393374 PQN393335:PQN393374 QAJ393335:QAJ393374 QKF393335:QKF393374 QUB393335:QUB393374 RDX393335:RDX393374 RNT393335:RNT393374 RXP393335:RXP393374 SHL393335:SHL393374 SRH393335:SRH393374 TBD393335:TBD393374 TKZ393335:TKZ393374 TUV393335:TUV393374 UER393335:UER393374 UON393335:UON393374 UYJ393335:UYJ393374 VIF393335:VIF393374 VSB393335:VSB393374 WBX393335:WBX393374 WLT393335:WLT393374 WVP393335:WVP393374 JD458871:JD458910 SZ458871:SZ458910 ACV458871:ACV458910 AMR458871:AMR458910 AWN458871:AWN458910 BGJ458871:BGJ458910 BQF458871:BQF458910 CAB458871:CAB458910 CJX458871:CJX458910 CTT458871:CTT458910 DDP458871:DDP458910 DNL458871:DNL458910 DXH458871:DXH458910 EHD458871:EHD458910 EQZ458871:EQZ458910 FAV458871:FAV458910 FKR458871:FKR458910 FUN458871:FUN458910 GEJ458871:GEJ458910 GOF458871:GOF458910 GYB458871:GYB458910 HHX458871:HHX458910 HRT458871:HRT458910 IBP458871:IBP458910 ILL458871:ILL458910 IVH458871:IVH458910 JFD458871:JFD458910 JOZ458871:JOZ458910 JYV458871:JYV458910 KIR458871:KIR458910 KSN458871:KSN458910 LCJ458871:LCJ458910 LMF458871:LMF458910 LWB458871:LWB458910 MFX458871:MFX458910 MPT458871:MPT458910 MZP458871:MZP458910 NJL458871:NJL458910 NTH458871:NTH458910 ODD458871:ODD458910 OMZ458871:OMZ458910 OWV458871:OWV458910 PGR458871:PGR458910 PQN458871:PQN458910 QAJ458871:QAJ458910 QKF458871:QKF458910 QUB458871:QUB458910 RDX458871:RDX458910 RNT458871:RNT458910 RXP458871:RXP458910 SHL458871:SHL458910 SRH458871:SRH458910 TBD458871:TBD458910 TKZ458871:TKZ458910 TUV458871:TUV458910 UER458871:UER458910 UON458871:UON458910 UYJ458871:UYJ458910 VIF458871:VIF458910 VSB458871:VSB458910 WBX458871:WBX458910 WLT458871:WLT458910 WVP458871:WVP458910 JD524407:JD524446 SZ524407:SZ524446 ACV524407:ACV524446 AMR524407:AMR524446 AWN524407:AWN524446 BGJ524407:BGJ524446 BQF524407:BQF524446 CAB524407:CAB524446 CJX524407:CJX524446 CTT524407:CTT524446 DDP524407:DDP524446 DNL524407:DNL524446 DXH524407:DXH524446 EHD524407:EHD524446 EQZ524407:EQZ524446 FAV524407:FAV524446 FKR524407:FKR524446 FUN524407:FUN524446 GEJ524407:GEJ524446 GOF524407:GOF524446 GYB524407:GYB524446 HHX524407:HHX524446 HRT524407:HRT524446 IBP524407:IBP524446 ILL524407:ILL524446 IVH524407:IVH524446 JFD524407:JFD524446 JOZ524407:JOZ524446 JYV524407:JYV524446 KIR524407:KIR524446 KSN524407:KSN524446 LCJ524407:LCJ524446 LMF524407:LMF524446 LWB524407:LWB524446 MFX524407:MFX524446 MPT524407:MPT524446 MZP524407:MZP524446 NJL524407:NJL524446 NTH524407:NTH524446 ODD524407:ODD524446 OMZ524407:OMZ524446 OWV524407:OWV524446 PGR524407:PGR524446 PQN524407:PQN524446 QAJ524407:QAJ524446 QKF524407:QKF524446 QUB524407:QUB524446 RDX524407:RDX524446 RNT524407:RNT524446 RXP524407:RXP524446 SHL524407:SHL524446 SRH524407:SRH524446 TBD524407:TBD524446 TKZ524407:TKZ524446 TUV524407:TUV524446 UER524407:UER524446 UON524407:UON524446 UYJ524407:UYJ524446 VIF524407:VIF524446 VSB524407:VSB524446 WBX524407:WBX524446 WLT524407:WLT524446 WVP524407:WVP524446 JD589943:JD589982 SZ589943:SZ589982 ACV589943:ACV589982 AMR589943:AMR589982 AWN589943:AWN589982 BGJ589943:BGJ589982 BQF589943:BQF589982 CAB589943:CAB589982 CJX589943:CJX589982 CTT589943:CTT589982 DDP589943:DDP589982 DNL589943:DNL589982 DXH589943:DXH589982 EHD589943:EHD589982 EQZ589943:EQZ589982 FAV589943:FAV589982 FKR589943:FKR589982 FUN589943:FUN589982 GEJ589943:GEJ589982 GOF589943:GOF589982 GYB589943:GYB589982 HHX589943:HHX589982 HRT589943:HRT589982 IBP589943:IBP589982 ILL589943:ILL589982 IVH589943:IVH589982 JFD589943:JFD589982 JOZ589943:JOZ589982 JYV589943:JYV589982 KIR589943:KIR589982 KSN589943:KSN589982 LCJ589943:LCJ589982 LMF589943:LMF589982 LWB589943:LWB589982 MFX589943:MFX589982 MPT589943:MPT589982 MZP589943:MZP589982 NJL589943:NJL589982 NTH589943:NTH589982 ODD589943:ODD589982 OMZ589943:OMZ589982 OWV589943:OWV589982 PGR589943:PGR589982 PQN589943:PQN589982 QAJ589943:QAJ589982 QKF589943:QKF589982 QUB589943:QUB589982 RDX589943:RDX589982 RNT589943:RNT589982 RXP589943:RXP589982 SHL589943:SHL589982 SRH589943:SRH589982 TBD589943:TBD589982 TKZ589943:TKZ589982 TUV589943:TUV589982 UER589943:UER589982 UON589943:UON589982 UYJ589943:UYJ589982 VIF589943:VIF589982 VSB589943:VSB589982 WBX589943:WBX589982 WLT589943:WLT589982 WVP589943:WVP589982 JD655479:JD655518 SZ655479:SZ655518 ACV655479:ACV655518 AMR655479:AMR655518 AWN655479:AWN655518 BGJ655479:BGJ655518 BQF655479:BQF655518 CAB655479:CAB655518 CJX655479:CJX655518 CTT655479:CTT655518 DDP655479:DDP655518 DNL655479:DNL655518 DXH655479:DXH655518 EHD655479:EHD655518 EQZ655479:EQZ655518 FAV655479:FAV655518 FKR655479:FKR655518 FUN655479:FUN655518 GEJ655479:GEJ655518 GOF655479:GOF655518 GYB655479:GYB655518 HHX655479:HHX655518 HRT655479:HRT655518 IBP655479:IBP655518 ILL655479:ILL655518 IVH655479:IVH655518 JFD655479:JFD655518 JOZ655479:JOZ655518 JYV655479:JYV655518 KIR655479:KIR655518 KSN655479:KSN655518 LCJ655479:LCJ655518 LMF655479:LMF655518 LWB655479:LWB655518 MFX655479:MFX655518 MPT655479:MPT655518 MZP655479:MZP655518 NJL655479:NJL655518 NTH655479:NTH655518 ODD655479:ODD655518 OMZ655479:OMZ655518 OWV655479:OWV655518 PGR655479:PGR655518 PQN655479:PQN655518 QAJ655479:QAJ655518 QKF655479:QKF655518 QUB655479:QUB655518 RDX655479:RDX655518 RNT655479:RNT655518 RXP655479:RXP655518 SHL655479:SHL655518 SRH655479:SRH655518 TBD655479:TBD655518 TKZ655479:TKZ655518 TUV655479:TUV655518 UER655479:UER655518 UON655479:UON655518 UYJ655479:UYJ655518 VIF655479:VIF655518 VSB655479:VSB655518 WBX655479:WBX655518 WLT655479:WLT655518 WVP655479:WVP655518 JD721015:JD721054 SZ721015:SZ721054 ACV721015:ACV721054 AMR721015:AMR721054 AWN721015:AWN721054 BGJ721015:BGJ721054 BQF721015:BQF721054 CAB721015:CAB721054 CJX721015:CJX721054 CTT721015:CTT721054 DDP721015:DDP721054 DNL721015:DNL721054 DXH721015:DXH721054 EHD721015:EHD721054 EQZ721015:EQZ721054 FAV721015:FAV721054 FKR721015:FKR721054 FUN721015:FUN721054 GEJ721015:GEJ721054 GOF721015:GOF721054 GYB721015:GYB721054 HHX721015:HHX721054 HRT721015:HRT721054 IBP721015:IBP721054 ILL721015:ILL721054 IVH721015:IVH721054 JFD721015:JFD721054 JOZ721015:JOZ721054 JYV721015:JYV721054 KIR721015:KIR721054 KSN721015:KSN721054 LCJ721015:LCJ721054 LMF721015:LMF721054 LWB721015:LWB721054 MFX721015:MFX721054 MPT721015:MPT721054 MZP721015:MZP721054 NJL721015:NJL721054 NTH721015:NTH721054 ODD721015:ODD721054 OMZ721015:OMZ721054 OWV721015:OWV721054 PGR721015:PGR721054 PQN721015:PQN721054 QAJ721015:QAJ721054 QKF721015:QKF721054 QUB721015:QUB721054 RDX721015:RDX721054 RNT721015:RNT721054 RXP721015:RXP721054 SHL721015:SHL721054 SRH721015:SRH721054 TBD721015:TBD721054 TKZ721015:TKZ721054 TUV721015:TUV721054 UER721015:UER721054 UON721015:UON721054 UYJ721015:UYJ721054 VIF721015:VIF721054 VSB721015:VSB721054 WBX721015:WBX721054 WLT721015:WLT721054 WVP721015:WVP721054 JD786551:JD786590 SZ786551:SZ786590 ACV786551:ACV786590 AMR786551:AMR786590 AWN786551:AWN786590 BGJ786551:BGJ786590 BQF786551:BQF786590 CAB786551:CAB786590 CJX786551:CJX786590 CTT786551:CTT786590 DDP786551:DDP786590 DNL786551:DNL786590 DXH786551:DXH786590 EHD786551:EHD786590 EQZ786551:EQZ786590 FAV786551:FAV786590 FKR786551:FKR786590 FUN786551:FUN786590 GEJ786551:GEJ786590 GOF786551:GOF786590 GYB786551:GYB786590 HHX786551:HHX786590 HRT786551:HRT786590 IBP786551:IBP786590 ILL786551:ILL786590 IVH786551:IVH786590 JFD786551:JFD786590 JOZ786551:JOZ786590 JYV786551:JYV786590 KIR786551:KIR786590 KSN786551:KSN786590 LCJ786551:LCJ786590 LMF786551:LMF786590 LWB786551:LWB786590 MFX786551:MFX786590 MPT786551:MPT786590 MZP786551:MZP786590 NJL786551:NJL786590 NTH786551:NTH786590 ODD786551:ODD786590 OMZ786551:OMZ786590 OWV786551:OWV786590 PGR786551:PGR786590 PQN786551:PQN786590 QAJ786551:QAJ786590 QKF786551:QKF786590 QUB786551:QUB786590 RDX786551:RDX786590 RNT786551:RNT786590 RXP786551:RXP786590 SHL786551:SHL786590 SRH786551:SRH786590 TBD786551:TBD786590 TKZ786551:TKZ786590 TUV786551:TUV786590 UER786551:UER786590 UON786551:UON786590 UYJ786551:UYJ786590 VIF786551:VIF786590 VSB786551:VSB786590 WBX786551:WBX786590 WLT786551:WLT786590 WVP786551:WVP786590 JD852087:JD852126 SZ852087:SZ852126 ACV852087:ACV852126 AMR852087:AMR852126 AWN852087:AWN852126 BGJ852087:BGJ852126 BQF852087:BQF852126 CAB852087:CAB852126 CJX852087:CJX852126 CTT852087:CTT852126 DDP852087:DDP852126 DNL852087:DNL852126 DXH852087:DXH852126 EHD852087:EHD852126 EQZ852087:EQZ852126 FAV852087:FAV852126 FKR852087:FKR852126 FUN852087:FUN852126 GEJ852087:GEJ852126 GOF852087:GOF852126 GYB852087:GYB852126 HHX852087:HHX852126 HRT852087:HRT852126 IBP852087:IBP852126 ILL852087:ILL852126 IVH852087:IVH852126 JFD852087:JFD852126 JOZ852087:JOZ852126 JYV852087:JYV852126 KIR852087:KIR852126 KSN852087:KSN852126 LCJ852087:LCJ852126 LMF852087:LMF852126 LWB852087:LWB852126 MFX852087:MFX852126 MPT852087:MPT852126 MZP852087:MZP852126 NJL852087:NJL852126 NTH852087:NTH852126 ODD852087:ODD852126 OMZ852087:OMZ852126 OWV852087:OWV852126 PGR852087:PGR852126 PQN852087:PQN852126 QAJ852087:QAJ852126 QKF852087:QKF852126 QUB852087:QUB852126 RDX852087:RDX852126 RNT852087:RNT852126 RXP852087:RXP852126 SHL852087:SHL852126 SRH852087:SRH852126 TBD852087:TBD852126 TKZ852087:TKZ852126 TUV852087:TUV852126 UER852087:UER852126 UON852087:UON852126 UYJ852087:UYJ852126 VIF852087:VIF852126 VSB852087:VSB852126 WBX852087:WBX852126 WLT852087:WLT852126 WVP852087:WVP852126 JD917623:JD917662 SZ917623:SZ917662 ACV917623:ACV917662 AMR917623:AMR917662 AWN917623:AWN917662 BGJ917623:BGJ917662 BQF917623:BQF917662 CAB917623:CAB917662 CJX917623:CJX917662 CTT917623:CTT917662 DDP917623:DDP917662 DNL917623:DNL917662 DXH917623:DXH917662 EHD917623:EHD917662 EQZ917623:EQZ917662 FAV917623:FAV917662 FKR917623:FKR917662 FUN917623:FUN917662 GEJ917623:GEJ917662 GOF917623:GOF917662 GYB917623:GYB917662 HHX917623:HHX917662 HRT917623:HRT917662 IBP917623:IBP917662 ILL917623:ILL917662 IVH917623:IVH917662 JFD917623:JFD917662 JOZ917623:JOZ917662 JYV917623:JYV917662 KIR917623:KIR917662 KSN917623:KSN917662 LCJ917623:LCJ917662 LMF917623:LMF917662 LWB917623:LWB917662 MFX917623:MFX917662 MPT917623:MPT917662 MZP917623:MZP917662 NJL917623:NJL917662 NTH917623:NTH917662 ODD917623:ODD917662 OMZ917623:OMZ917662 OWV917623:OWV917662 PGR917623:PGR917662 PQN917623:PQN917662 QAJ917623:QAJ917662 QKF917623:QKF917662 QUB917623:QUB917662 RDX917623:RDX917662 RNT917623:RNT917662 RXP917623:RXP917662 SHL917623:SHL917662 SRH917623:SRH917662 TBD917623:TBD917662 TKZ917623:TKZ917662 TUV917623:TUV917662 UER917623:UER917662 UON917623:UON917662 UYJ917623:UYJ917662 VIF917623:VIF917662 VSB917623:VSB917662 WBX917623:WBX917662 WLT917623:WLT917662 WVP917623:WVP917662 JD983159:JD983198 SZ983159:SZ983198 ACV983159:ACV983198 AMR983159:AMR983198 AWN983159:AWN983198 BGJ983159:BGJ983198 BQF983159:BQF983198 CAB983159:CAB983198 CJX983159:CJX983198 CTT983159:CTT983198 DDP983159:DDP983198 DNL983159:DNL983198 DXH983159:DXH983198 EHD983159:EHD983198 EQZ983159:EQZ983198 FAV983159:FAV983198 FKR983159:FKR983198 FUN983159:FUN983198 GEJ983159:GEJ983198 GOF983159:GOF983198 GYB983159:GYB983198 HHX983159:HHX983198 HRT983159:HRT983198 IBP983159:IBP983198 ILL983159:ILL983198 IVH983159:IVH983198 JFD983159:JFD983198 JOZ983159:JOZ983198 JYV983159:JYV983198 KIR983159:KIR983198 KSN983159:KSN983198 LCJ983159:LCJ983198 LMF983159:LMF983198 LWB983159:LWB983198 MFX983159:MFX983198 MPT983159:MPT983198 MZP983159:MZP983198 NJL983159:NJL983198 NTH983159:NTH983198 ODD983159:ODD983198 OMZ983159:OMZ983198 OWV983159:OWV983198 PGR983159:PGR983198 PQN983159:PQN983198 QAJ983159:QAJ983198 QKF983159:QKF983198 QUB983159:QUB983198 RDX983159:RDX983198 RNT983159:RNT983198 RXP983159:RXP983198 SHL983159:SHL983198 SRH983159:SRH983198 TBD983159:TBD983198 TKZ983159:TKZ983198 TUV983159:TUV983198 UER983159:UER983198 UON983159:UON983198 UYJ983159:UYJ983198 VIF983159:VIF983198 VSB983159:VSB983198 WBX983159:WBX983198 WLT983159:WLT983198 WVP983159:WVP983198 F983159:I983198 F917623:I917662 F852087:I852126 F786551:I786590 F721015:I721054 F655479:I655518 F589943:I589982 F524407:I524446 F458871:I458910 F393335:I393374 F327799:I327838 F262263:I262302 F196727:I196766 F131191:I131230 F65655:I65694 F119:I158">
      <formula1>ISBLANK(E20)</formula1>
    </dataValidation>
    <dataValidation type="decimal" operator="greaterThanOrEqual" allowBlank="1" showInputMessage="1" showErrorMessage="1" error="Pour une seule dépense, ne renseigner que le montant HT ou le montant présenté si la TVA est récupérée (totalement ou partiellement)" sqref="K65655:K65694 K131191:K131230 K196727:K196766 K262263:K262302 K327799:K327838 K393335:K393374 K458871:K458910 K524407:K524446 K589943:K589982 K655479:K655518 K721015:K721054 K786551:K786590 K852087:K852126 K917623:K917662 K983159:K983198 K119:K158">
      <formula1>ISBLANK(E119)</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5</xdr:col>
                    <xdr:colOff>962025</xdr:colOff>
                    <xdr:row>107</xdr:row>
                    <xdr:rowOff>133350</xdr:rowOff>
                  </from>
                  <to>
                    <xdr:col>5</xdr:col>
                    <xdr:colOff>2076450</xdr:colOff>
                    <xdr:row>107</xdr:row>
                    <xdr:rowOff>400050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5</xdr:col>
                    <xdr:colOff>962025</xdr:colOff>
                    <xdr:row>111</xdr:row>
                    <xdr:rowOff>133350</xdr:rowOff>
                  </from>
                  <to>
                    <xdr:col>5</xdr:col>
                    <xdr:colOff>2352675</xdr:colOff>
                    <xdr:row>111</xdr:row>
                    <xdr:rowOff>457200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6</xdr:col>
                    <xdr:colOff>561975</xdr:colOff>
                    <xdr:row>174</xdr:row>
                    <xdr:rowOff>638175</xdr:rowOff>
                  </from>
                  <to>
                    <xdr:col>6</xdr:col>
                    <xdr:colOff>790575</xdr:colOff>
                    <xdr:row>174</xdr:row>
                    <xdr:rowOff>828675</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6</xdr:col>
                    <xdr:colOff>561975</xdr:colOff>
                    <xdr:row>174</xdr:row>
                    <xdr:rowOff>847725</xdr:rowOff>
                  </from>
                  <to>
                    <xdr:col>6</xdr:col>
                    <xdr:colOff>790575</xdr:colOff>
                    <xdr:row>174</xdr:row>
                    <xdr:rowOff>1019175</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6</xdr:col>
                    <xdr:colOff>561975</xdr:colOff>
                    <xdr:row>174</xdr:row>
                    <xdr:rowOff>1028700</xdr:rowOff>
                  </from>
                  <to>
                    <xdr:col>6</xdr:col>
                    <xdr:colOff>790575</xdr:colOff>
                    <xdr:row>174</xdr:row>
                    <xdr:rowOff>1209675</xdr:rowOff>
                  </to>
                </anchor>
              </controlPr>
            </control>
          </mc:Choice>
        </mc:AlternateContent>
        <mc:AlternateContent xmlns:mc="http://schemas.openxmlformats.org/markup-compatibility/2006">
          <mc:Choice Requires="x14">
            <control shapeId="27654" r:id="rId9" name="Check Box 6">
              <controlPr defaultSize="0" autoFill="0" autoLine="0" autoPict="0">
                <anchor moveWithCells="1">
                  <from>
                    <xdr:col>6</xdr:col>
                    <xdr:colOff>561975</xdr:colOff>
                    <xdr:row>174</xdr:row>
                    <xdr:rowOff>638175</xdr:rowOff>
                  </from>
                  <to>
                    <xdr:col>6</xdr:col>
                    <xdr:colOff>790575</xdr:colOff>
                    <xdr:row>174</xdr:row>
                    <xdr:rowOff>828675</xdr:rowOff>
                  </to>
                </anchor>
              </controlPr>
            </control>
          </mc:Choice>
        </mc:AlternateContent>
        <mc:AlternateContent xmlns:mc="http://schemas.openxmlformats.org/markup-compatibility/2006">
          <mc:Choice Requires="x14">
            <control shapeId="27655" r:id="rId10" name="Check Box 7">
              <controlPr defaultSize="0" autoFill="0" autoLine="0" autoPict="0">
                <anchor moveWithCells="1">
                  <from>
                    <xdr:col>6</xdr:col>
                    <xdr:colOff>561975</xdr:colOff>
                    <xdr:row>174</xdr:row>
                    <xdr:rowOff>847725</xdr:rowOff>
                  </from>
                  <to>
                    <xdr:col>6</xdr:col>
                    <xdr:colOff>790575</xdr:colOff>
                    <xdr:row>174</xdr:row>
                    <xdr:rowOff>1028700</xdr:rowOff>
                  </to>
                </anchor>
              </controlPr>
            </control>
          </mc:Choice>
        </mc:AlternateContent>
        <mc:AlternateContent xmlns:mc="http://schemas.openxmlformats.org/markup-compatibility/2006">
          <mc:Choice Requires="x14">
            <control shapeId="27656" r:id="rId11" name="Check Box 8">
              <controlPr defaultSize="0" autoFill="0" autoLine="0" autoPict="0">
                <anchor moveWithCells="1">
                  <from>
                    <xdr:col>6</xdr:col>
                    <xdr:colOff>561975</xdr:colOff>
                    <xdr:row>174</xdr:row>
                    <xdr:rowOff>1028700</xdr:rowOff>
                  </from>
                  <to>
                    <xdr:col>6</xdr:col>
                    <xdr:colOff>790575</xdr:colOff>
                    <xdr:row>174</xdr:row>
                    <xdr:rowOff>1209675</xdr:rowOff>
                  </to>
                </anchor>
              </controlPr>
            </control>
          </mc:Choice>
        </mc:AlternateContent>
        <mc:AlternateContent xmlns:mc="http://schemas.openxmlformats.org/markup-compatibility/2006">
          <mc:Choice Requires="x14">
            <control shapeId="27657" r:id="rId12" name="Check Box 9">
              <controlPr defaultSize="0" autoFill="0" autoLine="0" autoPict="0">
                <anchor moveWithCells="1">
                  <from>
                    <xdr:col>6</xdr:col>
                    <xdr:colOff>561975</xdr:colOff>
                    <xdr:row>174</xdr:row>
                    <xdr:rowOff>638175</xdr:rowOff>
                  </from>
                  <to>
                    <xdr:col>6</xdr:col>
                    <xdr:colOff>790575</xdr:colOff>
                    <xdr:row>174</xdr:row>
                    <xdr:rowOff>828675</xdr:rowOff>
                  </to>
                </anchor>
              </controlPr>
            </control>
          </mc:Choice>
        </mc:AlternateContent>
        <mc:AlternateContent xmlns:mc="http://schemas.openxmlformats.org/markup-compatibility/2006">
          <mc:Choice Requires="x14">
            <control shapeId="27658" r:id="rId13" name="Check Box 10">
              <controlPr defaultSize="0" autoFill="0" autoLine="0" autoPict="0">
                <anchor moveWithCells="1">
                  <from>
                    <xdr:col>6</xdr:col>
                    <xdr:colOff>561975</xdr:colOff>
                    <xdr:row>174</xdr:row>
                    <xdr:rowOff>847725</xdr:rowOff>
                  </from>
                  <to>
                    <xdr:col>6</xdr:col>
                    <xdr:colOff>790575</xdr:colOff>
                    <xdr:row>174</xdr:row>
                    <xdr:rowOff>1028700</xdr:rowOff>
                  </to>
                </anchor>
              </controlPr>
            </control>
          </mc:Choice>
        </mc:AlternateContent>
        <mc:AlternateContent xmlns:mc="http://schemas.openxmlformats.org/markup-compatibility/2006">
          <mc:Choice Requires="x14">
            <control shapeId="27659" r:id="rId14" name="Check Box 11">
              <controlPr defaultSize="0" autoFill="0" autoLine="0" autoPict="0">
                <anchor moveWithCells="1">
                  <from>
                    <xdr:col>6</xdr:col>
                    <xdr:colOff>561975</xdr:colOff>
                    <xdr:row>174</xdr:row>
                    <xdr:rowOff>1028700</xdr:rowOff>
                  </from>
                  <to>
                    <xdr:col>6</xdr:col>
                    <xdr:colOff>790575</xdr:colOff>
                    <xdr:row>174</xdr:row>
                    <xdr:rowOff>1209675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75"/>
  <sheetViews>
    <sheetView tabSelected="1" topLeftCell="A139" zoomScale="60" zoomScaleNormal="70" workbookViewId="0">
      <selection activeCell="E168" sqref="E168"/>
    </sheetView>
  </sheetViews>
  <sheetFormatPr baseColWidth="10" defaultRowHeight="18" outlineLevelRow="1" x14ac:dyDescent="0.35"/>
  <cols>
    <col min="1" max="1" width="29.85546875" style="136" customWidth="1"/>
    <col min="2" max="2" width="48" style="1" customWidth="1"/>
    <col min="3" max="4" width="44" style="1" customWidth="1"/>
    <col min="5" max="5" width="36.85546875" style="1" customWidth="1"/>
    <col min="6" max="6" width="40.5703125" style="1" customWidth="1"/>
    <col min="7" max="7" width="26.7109375" style="1" customWidth="1"/>
    <col min="8" max="8" width="29.42578125" style="1" customWidth="1"/>
    <col min="9" max="9" width="24.140625" style="1" customWidth="1"/>
    <col min="10" max="10" width="26" style="1" customWidth="1"/>
    <col min="11" max="11" width="35.5703125" style="1" customWidth="1"/>
    <col min="12" max="12" width="46.28515625" style="1" customWidth="1"/>
    <col min="13" max="13" width="22.28515625" style="1" customWidth="1"/>
    <col min="14" max="14" width="31.5703125" style="1" customWidth="1"/>
    <col min="15" max="16" width="16.42578125" style="1" customWidth="1"/>
    <col min="17" max="17" width="14.85546875" style="1" customWidth="1"/>
    <col min="18" max="258" width="11.42578125" style="1"/>
    <col min="259" max="259" width="5.140625" style="1" customWidth="1"/>
    <col min="260" max="260" width="48" style="1" customWidth="1"/>
    <col min="261" max="261" width="44" style="1" customWidth="1"/>
    <col min="262" max="262" width="36.85546875" style="1" customWidth="1"/>
    <col min="263" max="263" width="40.5703125" style="1" customWidth="1"/>
    <col min="264" max="265" width="35.5703125" style="1" customWidth="1"/>
    <col min="266" max="266" width="35.7109375" style="1" customWidth="1"/>
    <col min="267" max="267" width="48.140625" style="1" customWidth="1"/>
    <col min="268" max="268" width="46.28515625" style="1" customWidth="1"/>
    <col min="269" max="269" width="22.28515625" style="1" customWidth="1"/>
    <col min="270" max="270" width="31.5703125" style="1" customWidth="1"/>
    <col min="271" max="272" width="16.42578125" style="1" customWidth="1"/>
    <col min="273" max="273" width="14.85546875" style="1" customWidth="1"/>
    <col min="274" max="514" width="11.42578125" style="1"/>
    <col min="515" max="515" width="5.140625" style="1" customWidth="1"/>
    <col min="516" max="516" width="48" style="1" customWidth="1"/>
    <col min="517" max="517" width="44" style="1" customWidth="1"/>
    <col min="518" max="518" width="36.85546875" style="1" customWidth="1"/>
    <col min="519" max="519" width="40.5703125" style="1" customWidth="1"/>
    <col min="520" max="521" width="35.5703125" style="1" customWidth="1"/>
    <col min="522" max="522" width="35.7109375" style="1" customWidth="1"/>
    <col min="523" max="523" width="48.140625" style="1" customWidth="1"/>
    <col min="524" max="524" width="46.28515625" style="1" customWidth="1"/>
    <col min="525" max="525" width="22.28515625" style="1" customWidth="1"/>
    <col min="526" max="526" width="31.5703125" style="1" customWidth="1"/>
    <col min="527" max="528" width="16.42578125" style="1" customWidth="1"/>
    <col min="529" max="529" width="14.85546875" style="1" customWidth="1"/>
    <col min="530" max="770" width="11.42578125" style="1"/>
    <col min="771" max="771" width="5.140625" style="1" customWidth="1"/>
    <col min="772" max="772" width="48" style="1" customWidth="1"/>
    <col min="773" max="773" width="44" style="1" customWidth="1"/>
    <col min="774" max="774" width="36.85546875" style="1" customWidth="1"/>
    <col min="775" max="775" width="40.5703125" style="1" customWidth="1"/>
    <col min="776" max="777" width="35.5703125" style="1" customWidth="1"/>
    <col min="778" max="778" width="35.7109375" style="1" customWidth="1"/>
    <col min="779" max="779" width="48.140625" style="1" customWidth="1"/>
    <col min="780" max="780" width="46.28515625" style="1" customWidth="1"/>
    <col min="781" max="781" width="22.28515625" style="1" customWidth="1"/>
    <col min="782" max="782" width="31.5703125" style="1" customWidth="1"/>
    <col min="783" max="784" width="16.42578125" style="1" customWidth="1"/>
    <col min="785" max="785" width="14.85546875" style="1" customWidth="1"/>
    <col min="786" max="1026" width="11.42578125" style="1"/>
    <col min="1027" max="1027" width="5.140625" style="1" customWidth="1"/>
    <col min="1028" max="1028" width="48" style="1" customWidth="1"/>
    <col min="1029" max="1029" width="44" style="1" customWidth="1"/>
    <col min="1030" max="1030" width="36.85546875" style="1" customWidth="1"/>
    <col min="1031" max="1031" width="40.5703125" style="1" customWidth="1"/>
    <col min="1032" max="1033" width="35.5703125" style="1" customWidth="1"/>
    <col min="1034" max="1034" width="35.7109375" style="1" customWidth="1"/>
    <col min="1035" max="1035" width="48.140625" style="1" customWidth="1"/>
    <col min="1036" max="1036" width="46.28515625" style="1" customWidth="1"/>
    <col min="1037" max="1037" width="22.28515625" style="1" customWidth="1"/>
    <col min="1038" max="1038" width="31.5703125" style="1" customWidth="1"/>
    <col min="1039" max="1040" width="16.42578125" style="1" customWidth="1"/>
    <col min="1041" max="1041" width="14.85546875" style="1" customWidth="1"/>
    <col min="1042" max="1282" width="11.42578125" style="1"/>
    <col min="1283" max="1283" width="5.140625" style="1" customWidth="1"/>
    <col min="1284" max="1284" width="48" style="1" customWidth="1"/>
    <col min="1285" max="1285" width="44" style="1" customWidth="1"/>
    <col min="1286" max="1286" width="36.85546875" style="1" customWidth="1"/>
    <col min="1287" max="1287" width="40.5703125" style="1" customWidth="1"/>
    <col min="1288" max="1289" width="35.5703125" style="1" customWidth="1"/>
    <col min="1290" max="1290" width="35.7109375" style="1" customWidth="1"/>
    <col min="1291" max="1291" width="48.140625" style="1" customWidth="1"/>
    <col min="1292" max="1292" width="46.28515625" style="1" customWidth="1"/>
    <col min="1293" max="1293" width="22.28515625" style="1" customWidth="1"/>
    <col min="1294" max="1294" width="31.5703125" style="1" customWidth="1"/>
    <col min="1295" max="1296" width="16.42578125" style="1" customWidth="1"/>
    <col min="1297" max="1297" width="14.85546875" style="1" customWidth="1"/>
    <col min="1298" max="1538" width="11.42578125" style="1"/>
    <col min="1539" max="1539" width="5.140625" style="1" customWidth="1"/>
    <col min="1540" max="1540" width="48" style="1" customWidth="1"/>
    <col min="1541" max="1541" width="44" style="1" customWidth="1"/>
    <col min="1542" max="1542" width="36.85546875" style="1" customWidth="1"/>
    <col min="1543" max="1543" width="40.5703125" style="1" customWidth="1"/>
    <col min="1544" max="1545" width="35.5703125" style="1" customWidth="1"/>
    <col min="1546" max="1546" width="35.7109375" style="1" customWidth="1"/>
    <col min="1547" max="1547" width="48.140625" style="1" customWidth="1"/>
    <col min="1548" max="1548" width="46.28515625" style="1" customWidth="1"/>
    <col min="1549" max="1549" width="22.28515625" style="1" customWidth="1"/>
    <col min="1550" max="1550" width="31.5703125" style="1" customWidth="1"/>
    <col min="1551" max="1552" width="16.42578125" style="1" customWidth="1"/>
    <col min="1553" max="1553" width="14.85546875" style="1" customWidth="1"/>
    <col min="1554" max="1794" width="11.42578125" style="1"/>
    <col min="1795" max="1795" width="5.140625" style="1" customWidth="1"/>
    <col min="1796" max="1796" width="48" style="1" customWidth="1"/>
    <col min="1797" max="1797" width="44" style="1" customWidth="1"/>
    <col min="1798" max="1798" width="36.85546875" style="1" customWidth="1"/>
    <col min="1799" max="1799" width="40.5703125" style="1" customWidth="1"/>
    <col min="1800" max="1801" width="35.5703125" style="1" customWidth="1"/>
    <col min="1802" max="1802" width="35.7109375" style="1" customWidth="1"/>
    <col min="1803" max="1803" width="48.140625" style="1" customWidth="1"/>
    <col min="1804" max="1804" width="46.28515625" style="1" customWidth="1"/>
    <col min="1805" max="1805" width="22.28515625" style="1" customWidth="1"/>
    <col min="1806" max="1806" width="31.5703125" style="1" customWidth="1"/>
    <col min="1807" max="1808" width="16.42578125" style="1" customWidth="1"/>
    <col min="1809" max="1809" width="14.85546875" style="1" customWidth="1"/>
    <col min="1810" max="2050" width="11.42578125" style="1"/>
    <col min="2051" max="2051" width="5.140625" style="1" customWidth="1"/>
    <col min="2052" max="2052" width="48" style="1" customWidth="1"/>
    <col min="2053" max="2053" width="44" style="1" customWidth="1"/>
    <col min="2054" max="2054" width="36.85546875" style="1" customWidth="1"/>
    <col min="2055" max="2055" width="40.5703125" style="1" customWidth="1"/>
    <col min="2056" max="2057" width="35.5703125" style="1" customWidth="1"/>
    <col min="2058" max="2058" width="35.7109375" style="1" customWidth="1"/>
    <col min="2059" max="2059" width="48.140625" style="1" customWidth="1"/>
    <col min="2060" max="2060" width="46.28515625" style="1" customWidth="1"/>
    <col min="2061" max="2061" width="22.28515625" style="1" customWidth="1"/>
    <col min="2062" max="2062" width="31.5703125" style="1" customWidth="1"/>
    <col min="2063" max="2064" width="16.42578125" style="1" customWidth="1"/>
    <col min="2065" max="2065" width="14.85546875" style="1" customWidth="1"/>
    <col min="2066" max="2306" width="11.42578125" style="1"/>
    <col min="2307" max="2307" width="5.140625" style="1" customWidth="1"/>
    <col min="2308" max="2308" width="48" style="1" customWidth="1"/>
    <col min="2309" max="2309" width="44" style="1" customWidth="1"/>
    <col min="2310" max="2310" width="36.85546875" style="1" customWidth="1"/>
    <col min="2311" max="2311" width="40.5703125" style="1" customWidth="1"/>
    <col min="2312" max="2313" width="35.5703125" style="1" customWidth="1"/>
    <col min="2314" max="2314" width="35.7109375" style="1" customWidth="1"/>
    <col min="2315" max="2315" width="48.140625" style="1" customWidth="1"/>
    <col min="2316" max="2316" width="46.28515625" style="1" customWidth="1"/>
    <col min="2317" max="2317" width="22.28515625" style="1" customWidth="1"/>
    <col min="2318" max="2318" width="31.5703125" style="1" customWidth="1"/>
    <col min="2319" max="2320" width="16.42578125" style="1" customWidth="1"/>
    <col min="2321" max="2321" width="14.85546875" style="1" customWidth="1"/>
    <col min="2322" max="2562" width="11.42578125" style="1"/>
    <col min="2563" max="2563" width="5.140625" style="1" customWidth="1"/>
    <col min="2564" max="2564" width="48" style="1" customWidth="1"/>
    <col min="2565" max="2565" width="44" style="1" customWidth="1"/>
    <col min="2566" max="2566" width="36.85546875" style="1" customWidth="1"/>
    <col min="2567" max="2567" width="40.5703125" style="1" customWidth="1"/>
    <col min="2568" max="2569" width="35.5703125" style="1" customWidth="1"/>
    <col min="2570" max="2570" width="35.7109375" style="1" customWidth="1"/>
    <col min="2571" max="2571" width="48.140625" style="1" customWidth="1"/>
    <col min="2572" max="2572" width="46.28515625" style="1" customWidth="1"/>
    <col min="2573" max="2573" width="22.28515625" style="1" customWidth="1"/>
    <col min="2574" max="2574" width="31.5703125" style="1" customWidth="1"/>
    <col min="2575" max="2576" width="16.42578125" style="1" customWidth="1"/>
    <col min="2577" max="2577" width="14.85546875" style="1" customWidth="1"/>
    <col min="2578" max="2818" width="11.42578125" style="1"/>
    <col min="2819" max="2819" width="5.140625" style="1" customWidth="1"/>
    <col min="2820" max="2820" width="48" style="1" customWidth="1"/>
    <col min="2821" max="2821" width="44" style="1" customWidth="1"/>
    <col min="2822" max="2822" width="36.85546875" style="1" customWidth="1"/>
    <col min="2823" max="2823" width="40.5703125" style="1" customWidth="1"/>
    <col min="2824" max="2825" width="35.5703125" style="1" customWidth="1"/>
    <col min="2826" max="2826" width="35.7109375" style="1" customWidth="1"/>
    <col min="2827" max="2827" width="48.140625" style="1" customWidth="1"/>
    <col min="2828" max="2828" width="46.28515625" style="1" customWidth="1"/>
    <col min="2829" max="2829" width="22.28515625" style="1" customWidth="1"/>
    <col min="2830" max="2830" width="31.5703125" style="1" customWidth="1"/>
    <col min="2831" max="2832" width="16.42578125" style="1" customWidth="1"/>
    <col min="2833" max="2833" width="14.85546875" style="1" customWidth="1"/>
    <col min="2834" max="3074" width="11.42578125" style="1"/>
    <col min="3075" max="3075" width="5.140625" style="1" customWidth="1"/>
    <col min="3076" max="3076" width="48" style="1" customWidth="1"/>
    <col min="3077" max="3077" width="44" style="1" customWidth="1"/>
    <col min="3078" max="3078" width="36.85546875" style="1" customWidth="1"/>
    <col min="3079" max="3079" width="40.5703125" style="1" customWidth="1"/>
    <col min="3080" max="3081" width="35.5703125" style="1" customWidth="1"/>
    <col min="3082" max="3082" width="35.7109375" style="1" customWidth="1"/>
    <col min="3083" max="3083" width="48.140625" style="1" customWidth="1"/>
    <col min="3084" max="3084" width="46.28515625" style="1" customWidth="1"/>
    <col min="3085" max="3085" width="22.28515625" style="1" customWidth="1"/>
    <col min="3086" max="3086" width="31.5703125" style="1" customWidth="1"/>
    <col min="3087" max="3088" width="16.42578125" style="1" customWidth="1"/>
    <col min="3089" max="3089" width="14.85546875" style="1" customWidth="1"/>
    <col min="3090" max="3330" width="11.42578125" style="1"/>
    <col min="3331" max="3331" width="5.140625" style="1" customWidth="1"/>
    <col min="3332" max="3332" width="48" style="1" customWidth="1"/>
    <col min="3333" max="3333" width="44" style="1" customWidth="1"/>
    <col min="3334" max="3334" width="36.85546875" style="1" customWidth="1"/>
    <col min="3335" max="3335" width="40.5703125" style="1" customWidth="1"/>
    <col min="3336" max="3337" width="35.5703125" style="1" customWidth="1"/>
    <col min="3338" max="3338" width="35.7109375" style="1" customWidth="1"/>
    <col min="3339" max="3339" width="48.140625" style="1" customWidth="1"/>
    <col min="3340" max="3340" width="46.28515625" style="1" customWidth="1"/>
    <col min="3341" max="3341" width="22.28515625" style="1" customWidth="1"/>
    <col min="3342" max="3342" width="31.5703125" style="1" customWidth="1"/>
    <col min="3343" max="3344" width="16.42578125" style="1" customWidth="1"/>
    <col min="3345" max="3345" width="14.85546875" style="1" customWidth="1"/>
    <col min="3346" max="3586" width="11.42578125" style="1"/>
    <col min="3587" max="3587" width="5.140625" style="1" customWidth="1"/>
    <col min="3588" max="3588" width="48" style="1" customWidth="1"/>
    <col min="3589" max="3589" width="44" style="1" customWidth="1"/>
    <col min="3590" max="3590" width="36.85546875" style="1" customWidth="1"/>
    <col min="3591" max="3591" width="40.5703125" style="1" customWidth="1"/>
    <col min="3592" max="3593" width="35.5703125" style="1" customWidth="1"/>
    <col min="3594" max="3594" width="35.7109375" style="1" customWidth="1"/>
    <col min="3595" max="3595" width="48.140625" style="1" customWidth="1"/>
    <col min="3596" max="3596" width="46.28515625" style="1" customWidth="1"/>
    <col min="3597" max="3597" width="22.28515625" style="1" customWidth="1"/>
    <col min="3598" max="3598" width="31.5703125" style="1" customWidth="1"/>
    <col min="3599" max="3600" width="16.42578125" style="1" customWidth="1"/>
    <col min="3601" max="3601" width="14.85546875" style="1" customWidth="1"/>
    <col min="3602" max="3842" width="11.42578125" style="1"/>
    <col min="3843" max="3843" width="5.140625" style="1" customWidth="1"/>
    <col min="3844" max="3844" width="48" style="1" customWidth="1"/>
    <col min="3845" max="3845" width="44" style="1" customWidth="1"/>
    <col min="3846" max="3846" width="36.85546875" style="1" customWidth="1"/>
    <col min="3847" max="3847" width="40.5703125" style="1" customWidth="1"/>
    <col min="3848" max="3849" width="35.5703125" style="1" customWidth="1"/>
    <col min="3850" max="3850" width="35.7109375" style="1" customWidth="1"/>
    <col min="3851" max="3851" width="48.140625" style="1" customWidth="1"/>
    <col min="3852" max="3852" width="46.28515625" style="1" customWidth="1"/>
    <col min="3853" max="3853" width="22.28515625" style="1" customWidth="1"/>
    <col min="3854" max="3854" width="31.5703125" style="1" customWidth="1"/>
    <col min="3855" max="3856" width="16.42578125" style="1" customWidth="1"/>
    <col min="3857" max="3857" width="14.85546875" style="1" customWidth="1"/>
    <col min="3858" max="4098" width="11.42578125" style="1"/>
    <col min="4099" max="4099" width="5.140625" style="1" customWidth="1"/>
    <col min="4100" max="4100" width="48" style="1" customWidth="1"/>
    <col min="4101" max="4101" width="44" style="1" customWidth="1"/>
    <col min="4102" max="4102" width="36.85546875" style="1" customWidth="1"/>
    <col min="4103" max="4103" width="40.5703125" style="1" customWidth="1"/>
    <col min="4104" max="4105" width="35.5703125" style="1" customWidth="1"/>
    <col min="4106" max="4106" width="35.7109375" style="1" customWidth="1"/>
    <col min="4107" max="4107" width="48.140625" style="1" customWidth="1"/>
    <col min="4108" max="4108" width="46.28515625" style="1" customWidth="1"/>
    <col min="4109" max="4109" width="22.28515625" style="1" customWidth="1"/>
    <col min="4110" max="4110" width="31.5703125" style="1" customWidth="1"/>
    <col min="4111" max="4112" width="16.42578125" style="1" customWidth="1"/>
    <col min="4113" max="4113" width="14.85546875" style="1" customWidth="1"/>
    <col min="4114" max="4354" width="11.42578125" style="1"/>
    <col min="4355" max="4355" width="5.140625" style="1" customWidth="1"/>
    <col min="4356" max="4356" width="48" style="1" customWidth="1"/>
    <col min="4357" max="4357" width="44" style="1" customWidth="1"/>
    <col min="4358" max="4358" width="36.85546875" style="1" customWidth="1"/>
    <col min="4359" max="4359" width="40.5703125" style="1" customWidth="1"/>
    <col min="4360" max="4361" width="35.5703125" style="1" customWidth="1"/>
    <col min="4362" max="4362" width="35.7109375" style="1" customWidth="1"/>
    <col min="4363" max="4363" width="48.140625" style="1" customWidth="1"/>
    <col min="4364" max="4364" width="46.28515625" style="1" customWidth="1"/>
    <col min="4365" max="4365" width="22.28515625" style="1" customWidth="1"/>
    <col min="4366" max="4366" width="31.5703125" style="1" customWidth="1"/>
    <col min="4367" max="4368" width="16.42578125" style="1" customWidth="1"/>
    <col min="4369" max="4369" width="14.85546875" style="1" customWidth="1"/>
    <col min="4370" max="4610" width="11.42578125" style="1"/>
    <col min="4611" max="4611" width="5.140625" style="1" customWidth="1"/>
    <col min="4612" max="4612" width="48" style="1" customWidth="1"/>
    <col min="4613" max="4613" width="44" style="1" customWidth="1"/>
    <col min="4614" max="4614" width="36.85546875" style="1" customWidth="1"/>
    <col min="4615" max="4615" width="40.5703125" style="1" customWidth="1"/>
    <col min="4616" max="4617" width="35.5703125" style="1" customWidth="1"/>
    <col min="4618" max="4618" width="35.7109375" style="1" customWidth="1"/>
    <col min="4619" max="4619" width="48.140625" style="1" customWidth="1"/>
    <col min="4620" max="4620" width="46.28515625" style="1" customWidth="1"/>
    <col min="4621" max="4621" width="22.28515625" style="1" customWidth="1"/>
    <col min="4622" max="4622" width="31.5703125" style="1" customWidth="1"/>
    <col min="4623" max="4624" width="16.42578125" style="1" customWidth="1"/>
    <col min="4625" max="4625" width="14.85546875" style="1" customWidth="1"/>
    <col min="4626" max="4866" width="11.42578125" style="1"/>
    <col min="4867" max="4867" width="5.140625" style="1" customWidth="1"/>
    <col min="4868" max="4868" width="48" style="1" customWidth="1"/>
    <col min="4869" max="4869" width="44" style="1" customWidth="1"/>
    <col min="4870" max="4870" width="36.85546875" style="1" customWidth="1"/>
    <col min="4871" max="4871" width="40.5703125" style="1" customWidth="1"/>
    <col min="4872" max="4873" width="35.5703125" style="1" customWidth="1"/>
    <col min="4874" max="4874" width="35.7109375" style="1" customWidth="1"/>
    <col min="4875" max="4875" width="48.140625" style="1" customWidth="1"/>
    <col min="4876" max="4876" width="46.28515625" style="1" customWidth="1"/>
    <col min="4877" max="4877" width="22.28515625" style="1" customWidth="1"/>
    <col min="4878" max="4878" width="31.5703125" style="1" customWidth="1"/>
    <col min="4879" max="4880" width="16.42578125" style="1" customWidth="1"/>
    <col min="4881" max="4881" width="14.85546875" style="1" customWidth="1"/>
    <col min="4882" max="5122" width="11.42578125" style="1"/>
    <col min="5123" max="5123" width="5.140625" style="1" customWidth="1"/>
    <col min="5124" max="5124" width="48" style="1" customWidth="1"/>
    <col min="5125" max="5125" width="44" style="1" customWidth="1"/>
    <col min="5126" max="5126" width="36.85546875" style="1" customWidth="1"/>
    <col min="5127" max="5127" width="40.5703125" style="1" customWidth="1"/>
    <col min="5128" max="5129" width="35.5703125" style="1" customWidth="1"/>
    <col min="5130" max="5130" width="35.7109375" style="1" customWidth="1"/>
    <col min="5131" max="5131" width="48.140625" style="1" customWidth="1"/>
    <col min="5132" max="5132" width="46.28515625" style="1" customWidth="1"/>
    <col min="5133" max="5133" width="22.28515625" style="1" customWidth="1"/>
    <col min="5134" max="5134" width="31.5703125" style="1" customWidth="1"/>
    <col min="5135" max="5136" width="16.42578125" style="1" customWidth="1"/>
    <col min="5137" max="5137" width="14.85546875" style="1" customWidth="1"/>
    <col min="5138" max="5378" width="11.42578125" style="1"/>
    <col min="5379" max="5379" width="5.140625" style="1" customWidth="1"/>
    <col min="5380" max="5380" width="48" style="1" customWidth="1"/>
    <col min="5381" max="5381" width="44" style="1" customWidth="1"/>
    <col min="5382" max="5382" width="36.85546875" style="1" customWidth="1"/>
    <col min="5383" max="5383" width="40.5703125" style="1" customWidth="1"/>
    <col min="5384" max="5385" width="35.5703125" style="1" customWidth="1"/>
    <col min="5386" max="5386" width="35.7109375" style="1" customWidth="1"/>
    <col min="5387" max="5387" width="48.140625" style="1" customWidth="1"/>
    <col min="5388" max="5388" width="46.28515625" style="1" customWidth="1"/>
    <col min="5389" max="5389" width="22.28515625" style="1" customWidth="1"/>
    <col min="5390" max="5390" width="31.5703125" style="1" customWidth="1"/>
    <col min="5391" max="5392" width="16.42578125" style="1" customWidth="1"/>
    <col min="5393" max="5393" width="14.85546875" style="1" customWidth="1"/>
    <col min="5394" max="5634" width="11.42578125" style="1"/>
    <col min="5635" max="5635" width="5.140625" style="1" customWidth="1"/>
    <col min="5636" max="5636" width="48" style="1" customWidth="1"/>
    <col min="5637" max="5637" width="44" style="1" customWidth="1"/>
    <col min="5638" max="5638" width="36.85546875" style="1" customWidth="1"/>
    <col min="5639" max="5639" width="40.5703125" style="1" customWidth="1"/>
    <col min="5640" max="5641" width="35.5703125" style="1" customWidth="1"/>
    <col min="5642" max="5642" width="35.7109375" style="1" customWidth="1"/>
    <col min="5643" max="5643" width="48.140625" style="1" customWidth="1"/>
    <col min="5644" max="5644" width="46.28515625" style="1" customWidth="1"/>
    <col min="5645" max="5645" width="22.28515625" style="1" customWidth="1"/>
    <col min="5646" max="5646" width="31.5703125" style="1" customWidth="1"/>
    <col min="5647" max="5648" width="16.42578125" style="1" customWidth="1"/>
    <col min="5649" max="5649" width="14.85546875" style="1" customWidth="1"/>
    <col min="5650" max="5890" width="11.42578125" style="1"/>
    <col min="5891" max="5891" width="5.140625" style="1" customWidth="1"/>
    <col min="5892" max="5892" width="48" style="1" customWidth="1"/>
    <col min="5893" max="5893" width="44" style="1" customWidth="1"/>
    <col min="5894" max="5894" width="36.85546875" style="1" customWidth="1"/>
    <col min="5895" max="5895" width="40.5703125" style="1" customWidth="1"/>
    <col min="5896" max="5897" width="35.5703125" style="1" customWidth="1"/>
    <col min="5898" max="5898" width="35.7109375" style="1" customWidth="1"/>
    <col min="5899" max="5899" width="48.140625" style="1" customWidth="1"/>
    <col min="5900" max="5900" width="46.28515625" style="1" customWidth="1"/>
    <col min="5901" max="5901" width="22.28515625" style="1" customWidth="1"/>
    <col min="5902" max="5902" width="31.5703125" style="1" customWidth="1"/>
    <col min="5903" max="5904" width="16.42578125" style="1" customWidth="1"/>
    <col min="5905" max="5905" width="14.85546875" style="1" customWidth="1"/>
    <col min="5906" max="6146" width="11.42578125" style="1"/>
    <col min="6147" max="6147" width="5.140625" style="1" customWidth="1"/>
    <col min="6148" max="6148" width="48" style="1" customWidth="1"/>
    <col min="6149" max="6149" width="44" style="1" customWidth="1"/>
    <col min="6150" max="6150" width="36.85546875" style="1" customWidth="1"/>
    <col min="6151" max="6151" width="40.5703125" style="1" customWidth="1"/>
    <col min="6152" max="6153" width="35.5703125" style="1" customWidth="1"/>
    <col min="6154" max="6154" width="35.7109375" style="1" customWidth="1"/>
    <col min="6155" max="6155" width="48.140625" style="1" customWidth="1"/>
    <col min="6156" max="6156" width="46.28515625" style="1" customWidth="1"/>
    <col min="6157" max="6157" width="22.28515625" style="1" customWidth="1"/>
    <col min="6158" max="6158" width="31.5703125" style="1" customWidth="1"/>
    <col min="6159" max="6160" width="16.42578125" style="1" customWidth="1"/>
    <col min="6161" max="6161" width="14.85546875" style="1" customWidth="1"/>
    <col min="6162" max="6402" width="11.42578125" style="1"/>
    <col min="6403" max="6403" width="5.140625" style="1" customWidth="1"/>
    <col min="6404" max="6404" width="48" style="1" customWidth="1"/>
    <col min="6405" max="6405" width="44" style="1" customWidth="1"/>
    <col min="6406" max="6406" width="36.85546875" style="1" customWidth="1"/>
    <col min="6407" max="6407" width="40.5703125" style="1" customWidth="1"/>
    <col min="6408" max="6409" width="35.5703125" style="1" customWidth="1"/>
    <col min="6410" max="6410" width="35.7109375" style="1" customWidth="1"/>
    <col min="6411" max="6411" width="48.140625" style="1" customWidth="1"/>
    <col min="6412" max="6412" width="46.28515625" style="1" customWidth="1"/>
    <col min="6413" max="6413" width="22.28515625" style="1" customWidth="1"/>
    <col min="6414" max="6414" width="31.5703125" style="1" customWidth="1"/>
    <col min="6415" max="6416" width="16.42578125" style="1" customWidth="1"/>
    <col min="6417" max="6417" width="14.85546875" style="1" customWidth="1"/>
    <col min="6418" max="6658" width="11.42578125" style="1"/>
    <col min="6659" max="6659" width="5.140625" style="1" customWidth="1"/>
    <col min="6660" max="6660" width="48" style="1" customWidth="1"/>
    <col min="6661" max="6661" width="44" style="1" customWidth="1"/>
    <col min="6662" max="6662" width="36.85546875" style="1" customWidth="1"/>
    <col min="6663" max="6663" width="40.5703125" style="1" customWidth="1"/>
    <col min="6664" max="6665" width="35.5703125" style="1" customWidth="1"/>
    <col min="6666" max="6666" width="35.7109375" style="1" customWidth="1"/>
    <col min="6667" max="6667" width="48.140625" style="1" customWidth="1"/>
    <col min="6668" max="6668" width="46.28515625" style="1" customWidth="1"/>
    <col min="6669" max="6669" width="22.28515625" style="1" customWidth="1"/>
    <col min="6670" max="6670" width="31.5703125" style="1" customWidth="1"/>
    <col min="6671" max="6672" width="16.42578125" style="1" customWidth="1"/>
    <col min="6673" max="6673" width="14.85546875" style="1" customWidth="1"/>
    <col min="6674" max="6914" width="11.42578125" style="1"/>
    <col min="6915" max="6915" width="5.140625" style="1" customWidth="1"/>
    <col min="6916" max="6916" width="48" style="1" customWidth="1"/>
    <col min="6917" max="6917" width="44" style="1" customWidth="1"/>
    <col min="6918" max="6918" width="36.85546875" style="1" customWidth="1"/>
    <col min="6919" max="6919" width="40.5703125" style="1" customWidth="1"/>
    <col min="6920" max="6921" width="35.5703125" style="1" customWidth="1"/>
    <col min="6922" max="6922" width="35.7109375" style="1" customWidth="1"/>
    <col min="6923" max="6923" width="48.140625" style="1" customWidth="1"/>
    <col min="6924" max="6924" width="46.28515625" style="1" customWidth="1"/>
    <col min="6925" max="6925" width="22.28515625" style="1" customWidth="1"/>
    <col min="6926" max="6926" width="31.5703125" style="1" customWidth="1"/>
    <col min="6927" max="6928" width="16.42578125" style="1" customWidth="1"/>
    <col min="6929" max="6929" width="14.85546875" style="1" customWidth="1"/>
    <col min="6930" max="7170" width="11.42578125" style="1"/>
    <col min="7171" max="7171" width="5.140625" style="1" customWidth="1"/>
    <col min="7172" max="7172" width="48" style="1" customWidth="1"/>
    <col min="7173" max="7173" width="44" style="1" customWidth="1"/>
    <col min="7174" max="7174" width="36.85546875" style="1" customWidth="1"/>
    <col min="7175" max="7175" width="40.5703125" style="1" customWidth="1"/>
    <col min="7176" max="7177" width="35.5703125" style="1" customWidth="1"/>
    <col min="7178" max="7178" width="35.7109375" style="1" customWidth="1"/>
    <col min="7179" max="7179" width="48.140625" style="1" customWidth="1"/>
    <col min="7180" max="7180" width="46.28515625" style="1" customWidth="1"/>
    <col min="7181" max="7181" width="22.28515625" style="1" customWidth="1"/>
    <col min="7182" max="7182" width="31.5703125" style="1" customWidth="1"/>
    <col min="7183" max="7184" width="16.42578125" style="1" customWidth="1"/>
    <col min="7185" max="7185" width="14.85546875" style="1" customWidth="1"/>
    <col min="7186" max="7426" width="11.42578125" style="1"/>
    <col min="7427" max="7427" width="5.140625" style="1" customWidth="1"/>
    <col min="7428" max="7428" width="48" style="1" customWidth="1"/>
    <col min="7429" max="7429" width="44" style="1" customWidth="1"/>
    <col min="7430" max="7430" width="36.85546875" style="1" customWidth="1"/>
    <col min="7431" max="7431" width="40.5703125" style="1" customWidth="1"/>
    <col min="7432" max="7433" width="35.5703125" style="1" customWidth="1"/>
    <col min="7434" max="7434" width="35.7109375" style="1" customWidth="1"/>
    <col min="7435" max="7435" width="48.140625" style="1" customWidth="1"/>
    <col min="7436" max="7436" width="46.28515625" style="1" customWidth="1"/>
    <col min="7437" max="7437" width="22.28515625" style="1" customWidth="1"/>
    <col min="7438" max="7438" width="31.5703125" style="1" customWidth="1"/>
    <col min="7439" max="7440" width="16.42578125" style="1" customWidth="1"/>
    <col min="7441" max="7441" width="14.85546875" style="1" customWidth="1"/>
    <col min="7442" max="7682" width="11.42578125" style="1"/>
    <col min="7683" max="7683" width="5.140625" style="1" customWidth="1"/>
    <col min="7684" max="7684" width="48" style="1" customWidth="1"/>
    <col min="7685" max="7685" width="44" style="1" customWidth="1"/>
    <col min="7686" max="7686" width="36.85546875" style="1" customWidth="1"/>
    <col min="7687" max="7687" width="40.5703125" style="1" customWidth="1"/>
    <col min="7688" max="7689" width="35.5703125" style="1" customWidth="1"/>
    <col min="7690" max="7690" width="35.7109375" style="1" customWidth="1"/>
    <col min="7691" max="7691" width="48.140625" style="1" customWidth="1"/>
    <col min="7692" max="7692" width="46.28515625" style="1" customWidth="1"/>
    <col min="7693" max="7693" width="22.28515625" style="1" customWidth="1"/>
    <col min="7694" max="7694" width="31.5703125" style="1" customWidth="1"/>
    <col min="7695" max="7696" width="16.42578125" style="1" customWidth="1"/>
    <col min="7697" max="7697" width="14.85546875" style="1" customWidth="1"/>
    <col min="7698" max="7938" width="11.42578125" style="1"/>
    <col min="7939" max="7939" width="5.140625" style="1" customWidth="1"/>
    <col min="7940" max="7940" width="48" style="1" customWidth="1"/>
    <col min="7941" max="7941" width="44" style="1" customWidth="1"/>
    <col min="7942" max="7942" width="36.85546875" style="1" customWidth="1"/>
    <col min="7943" max="7943" width="40.5703125" style="1" customWidth="1"/>
    <col min="7944" max="7945" width="35.5703125" style="1" customWidth="1"/>
    <col min="7946" max="7946" width="35.7109375" style="1" customWidth="1"/>
    <col min="7947" max="7947" width="48.140625" style="1" customWidth="1"/>
    <col min="7948" max="7948" width="46.28515625" style="1" customWidth="1"/>
    <col min="7949" max="7949" width="22.28515625" style="1" customWidth="1"/>
    <col min="7950" max="7950" width="31.5703125" style="1" customWidth="1"/>
    <col min="7951" max="7952" width="16.42578125" style="1" customWidth="1"/>
    <col min="7953" max="7953" width="14.85546875" style="1" customWidth="1"/>
    <col min="7954" max="8194" width="11.42578125" style="1"/>
    <col min="8195" max="8195" width="5.140625" style="1" customWidth="1"/>
    <col min="8196" max="8196" width="48" style="1" customWidth="1"/>
    <col min="8197" max="8197" width="44" style="1" customWidth="1"/>
    <col min="8198" max="8198" width="36.85546875" style="1" customWidth="1"/>
    <col min="8199" max="8199" width="40.5703125" style="1" customWidth="1"/>
    <col min="8200" max="8201" width="35.5703125" style="1" customWidth="1"/>
    <col min="8202" max="8202" width="35.7109375" style="1" customWidth="1"/>
    <col min="8203" max="8203" width="48.140625" style="1" customWidth="1"/>
    <col min="8204" max="8204" width="46.28515625" style="1" customWidth="1"/>
    <col min="8205" max="8205" width="22.28515625" style="1" customWidth="1"/>
    <col min="8206" max="8206" width="31.5703125" style="1" customWidth="1"/>
    <col min="8207" max="8208" width="16.42578125" style="1" customWidth="1"/>
    <col min="8209" max="8209" width="14.85546875" style="1" customWidth="1"/>
    <col min="8210" max="8450" width="11.42578125" style="1"/>
    <col min="8451" max="8451" width="5.140625" style="1" customWidth="1"/>
    <col min="8452" max="8452" width="48" style="1" customWidth="1"/>
    <col min="8453" max="8453" width="44" style="1" customWidth="1"/>
    <col min="8454" max="8454" width="36.85546875" style="1" customWidth="1"/>
    <col min="8455" max="8455" width="40.5703125" style="1" customWidth="1"/>
    <col min="8456" max="8457" width="35.5703125" style="1" customWidth="1"/>
    <col min="8458" max="8458" width="35.7109375" style="1" customWidth="1"/>
    <col min="8459" max="8459" width="48.140625" style="1" customWidth="1"/>
    <col min="8460" max="8460" width="46.28515625" style="1" customWidth="1"/>
    <col min="8461" max="8461" width="22.28515625" style="1" customWidth="1"/>
    <col min="8462" max="8462" width="31.5703125" style="1" customWidth="1"/>
    <col min="8463" max="8464" width="16.42578125" style="1" customWidth="1"/>
    <col min="8465" max="8465" width="14.85546875" style="1" customWidth="1"/>
    <col min="8466" max="8706" width="11.42578125" style="1"/>
    <col min="8707" max="8707" width="5.140625" style="1" customWidth="1"/>
    <col min="8708" max="8708" width="48" style="1" customWidth="1"/>
    <col min="8709" max="8709" width="44" style="1" customWidth="1"/>
    <col min="8710" max="8710" width="36.85546875" style="1" customWidth="1"/>
    <col min="8711" max="8711" width="40.5703125" style="1" customWidth="1"/>
    <col min="8712" max="8713" width="35.5703125" style="1" customWidth="1"/>
    <col min="8714" max="8714" width="35.7109375" style="1" customWidth="1"/>
    <col min="8715" max="8715" width="48.140625" style="1" customWidth="1"/>
    <col min="8716" max="8716" width="46.28515625" style="1" customWidth="1"/>
    <col min="8717" max="8717" width="22.28515625" style="1" customWidth="1"/>
    <col min="8718" max="8718" width="31.5703125" style="1" customWidth="1"/>
    <col min="8719" max="8720" width="16.42578125" style="1" customWidth="1"/>
    <col min="8721" max="8721" width="14.85546875" style="1" customWidth="1"/>
    <col min="8722" max="8962" width="11.42578125" style="1"/>
    <col min="8963" max="8963" width="5.140625" style="1" customWidth="1"/>
    <col min="8964" max="8964" width="48" style="1" customWidth="1"/>
    <col min="8965" max="8965" width="44" style="1" customWidth="1"/>
    <col min="8966" max="8966" width="36.85546875" style="1" customWidth="1"/>
    <col min="8967" max="8967" width="40.5703125" style="1" customWidth="1"/>
    <col min="8968" max="8969" width="35.5703125" style="1" customWidth="1"/>
    <col min="8970" max="8970" width="35.7109375" style="1" customWidth="1"/>
    <col min="8971" max="8971" width="48.140625" style="1" customWidth="1"/>
    <col min="8972" max="8972" width="46.28515625" style="1" customWidth="1"/>
    <col min="8973" max="8973" width="22.28515625" style="1" customWidth="1"/>
    <col min="8974" max="8974" width="31.5703125" style="1" customWidth="1"/>
    <col min="8975" max="8976" width="16.42578125" style="1" customWidth="1"/>
    <col min="8977" max="8977" width="14.85546875" style="1" customWidth="1"/>
    <col min="8978" max="9218" width="11.42578125" style="1"/>
    <col min="9219" max="9219" width="5.140625" style="1" customWidth="1"/>
    <col min="9220" max="9220" width="48" style="1" customWidth="1"/>
    <col min="9221" max="9221" width="44" style="1" customWidth="1"/>
    <col min="9222" max="9222" width="36.85546875" style="1" customWidth="1"/>
    <col min="9223" max="9223" width="40.5703125" style="1" customWidth="1"/>
    <col min="9224" max="9225" width="35.5703125" style="1" customWidth="1"/>
    <col min="9226" max="9226" width="35.7109375" style="1" customWidth="1"/>
    <col min="9227" max="9227" width="48.140625" style="1" customWidth="1"/>
    <col min="9228" max="9228" width="46.28515625" style="1" customWidth="1"/>
    <col min="9229" max="9229" width="22.28515625" style="1" customWidth="1"/>
    <col min="9230" max="9230" width="31.5703125" style="1" customWidth="1"/>
    <col min="9231" max="9232" width="16.42578125" style="1" customWidth="1"/>
    <col min="9233" max="9233" width="14.85546875" style="1" customWidth="1"/>
    <col min="9234" max="9474" width="11.42578125" style="1"/>
    <col min="9475" max="9475" width="5.140625" style="1" customWidth="1"/>
    <col min="9476" max="9476" width="48" style="1" customWidth="1"/>
    <col min="9477" max="9477" width="44" style="1" customWidth="1"/>
    <col min="9478" max="9478" width="36.85546875" style="1" customWidth="1"/>
    <col min="9479" max="9479" width="40.5703125" style="1" customWidth="1"/>
    <col min="9480" max="9481" width="35.5703125" style="1" customWidth="1"/>
    <col min="9482" max="9482" width="35.7109375" style="1" customWidth="1"/>
    <col min="9483" max="9483" width="48.140625" style="1" customWidth="1"/>
    <col min="9484" max="9484" width="46.28515625" style="1" customWidth="1"/>
    <col min="9485" max="9485" width="22.28515625" style="1" customWidth="1"/>
    <col min="9486" max="9486" width="31.5703125" style="1" customWidth="1"/>
    <col min="9487" max="9488" width="16.42578125" style="1" customWidth="1"/>
    <col min="9489" max="9489" width="14.85546875" style="1" customWidth="1"/>
    <col min="9490" max="9730" width="11.42578125" style="1"/>
    <col min="9731" max="9731" width="5.140625" style="1" customWidth="1"/>
    <col min="9732" max="9732" width="48" style="1" customWidth="1"/>
    <col min="9733" max="9733" width="44" style="1" customWidth="1"/>
    <col min="9734" max="9734" width="36.85546875" style="1" customWidth="1"/>
    <col min="9735" max="9735" width="40.5703125" style="1" customWidth="1"/>
    <col min="9736" max="9737" width="35.5703125" style="1" customWidth="1"/>
    <col min="9738" max="9738" width="35.7109375" style="1" customWidth="1"/>
    <col min="9739" max="9739" width="48.140625" style="1" customWidth="1"/>
    <col min="9740" max="9740" width="46.28515625" style="1" customWidth="1"/>
    <col min="9741" max="9741" width="22.28515625" style="1" customWidth="1"/>
    <col min="9742" max="9742" width="31.5703125" style="1" customWidth="1"/>
    <col min="9743" max="9744" width="16.42578125" style="1" customWidth="1"/>
    <col min="9745" max="9745" width="14.85546875" style="1" customWidth="1"/>
    <col min="9746" max="9986" width="11.42578125" style="1"/>
    <col min="9987" max="9987" width="5.140625" style="1" customWidth="1"/>
    <col min="9988" max="9988" width="48" style="1" customWidth="1"/>
    <col min="9989" max="9989" width="44" style="1" customWidth="1"/>
    <col min="9990" max="9990" width="36.85546875" style="1" customWidth="1"/>
    <col min="9991" max="9991" width="40.5703125" style="1" customWidth="1"/>
    <col min="9992" max="9993" width="35.5703125" style="1" customWidth="1"/>
    <col min="9994" max="9994" width="35.7109375" style="1" customWidth="1"/>
    <col min="9995" max="9995" width="48.140625" style="1" customWidth="1"/>
    <col min="9996" max="9996" width="46.28515625" style="1" customWidth="1"/>
    <col min="9997" max="9997" width="22.28515625" style="1" customWidth="1"/>
    <col min="9998" max="9998" width="31.5703125" style="1" customWidth="1"/>
    <col min="9999" max="10000" width="16.42578125" style="1" customWidth="1"/>
    <col min="10001" max="10001" width="14.85546875" style="1" customWidth="1"/>
    <col min="10002" max="10242" width="11.42578125" style="1"/>
    <col min="10243" max="10243" width="5.140625" style="1" customWidth="1"/>
    <col min="10244" max="10244" width="48" style="1" customWidth="1"/>
    <col min="10245" max="10245" width="44" style="1" customWidth="1"/>
    <col min="10246" max="10246" width="36.85546875" style="1" customWidth="1"/>
    <col min="10247" max="10247" width="40.5703125" style="1" customWidth="1"/>
    <col min="10248" max="10249" width="35.5703125" style="1" customWidth="1"/>
    <col min="10250" max="10250" width="35.7109375" style="1" customWidth="1"/>
    <col min="10251" max="10251" width="48.140625" style="1" customWidth="1"/>
    <col min="10252" max="10252" width="46.28515625" style="1" customWidth="1"/>
    <col min="10253" max="10253" width="22.28515625" style="1" customWidth="1"/>
    <col min="10254" max="10254" width="31.5703125" style="1" customWidth="1"/>
    <col min="10255" max="10256" width="16.42578125" style="1" customWidth="1"/>
    <col min="10257" max="10257" width="14.85546875" style="1" customWidth="1"/>
    <col min="10258" max="10498" width="11.42578125" style="1"/>
    <col min="10499" max="10499" width="5.140625" style="1" customWidth="1"/>
    <col min="10500" max="10500" width="48" style="1" customWidth="1"/>
    <col min="10501" max="10501" width="44" style="1" customWidth="1"/>
    <col min="10502" max="10502" width="36.85546875" style="1" customWidth="1"/>
    <col min="10503" max="10503" width="40.5703125" style="1" customWidth="1"/>
    <col min="10504" max="10505" width="35.5703125" style="1" customWidth="1"/>
    <col min="10506" max="10506" width="35.7109375" style="1" customWidth="1"/>
    <col min="10507" max="10507" width="48.140625" style="1" customWidth="1"/>
    <col min="10508" max="10508" width="46.28515625" style="1" customWidth="1"/>
    <col min="10509" max="10509" width="22.28515625" style="1" customWidth="1"/>
    <col min="10510" max="10510" width="31.5703125" style="1" customWidth="1"/>
    <col min="10511" max="10512" width="16.42578125" style="1" customWidth="1"/>
    <col min="10513" max="10513" width="14.85546875" style="1" customWidth="1"/>
    <col min="10514" max="10754" width="11.42578125" style="1"/>
    <col min="10755" max="10755" width="5.140625" style="1" customWidth="1"/>
    <col min="10756" max="10756" width="48" style="1" customWidth="1"/>
    <col min="10757" max="10757" width="44" style="1" customWidth="1"/>
    <col min="10758" max="10758" width="36.85546875" style="1" customWidth="1"/>
    <col min="10759" max="10759" width="40.5703125" style="1" customWidth="1"/>
    <col min="10760" max="10761" width="35.5703125" style="1" customWidth="1"/>
    <col min="10762" max="10762" width="35.7109375" style="1" customWidth="1"/>
    <col min="10763" max="10763" width="48.140625" style="1" customWidth="1"/>
    <col min="10764" max="10764" width="46.28515625" style="1" customWidth="1"/>
    <col min="10765" max="10765" width="22.28515625" style="1" customWidth="1"/>
    <col min="10766" max="10766" width="31.5703125" style="1" customWidth="1"/>
    <col min="10767" max="10768" width="16.42578125" style="1" customWidth="1"/>
    <col min="10769" max="10769" width="14.85546875" style="1" customWidth="1"/>
    <col min="10770" max="11010" width="11.42578125" style="1"/>
    <col min="11011" max="11011" width="5.140625" style="1" customWidth="1"/>
    <col min="11012" max="11012" width="48" style="1" customWidth="1"/>
    <col min="11013" max="11013" width="44" style="1" customWidth="1"/>
    <col min="11014" max="11014" width="36.85546875" style="1" customWidth="1"/>
    <col min="11015" max="11015" width="40.5703125" style="1" customWidth="1"/>
    <col min="11016" max="11017" width="35.5703125" style="1" customWidth="1"/>
    <col min="11018" max="11018" width="35.7109375" style="1" customWidth="1"/>
    <col min="11019" max="11019" width="48.140625" style="1" customWidth="1"/>
    <col min="11020" max="11020" width="46.28515625" style="1" customWidth="1"/>
    <col min="11021" max="11021" width="22.28515625" style="1" customWidth="1"/>
    <col min="11022" max="11022" width="31.5703125" style="1" customWidth="1"/>
    <col min="11023" max="11024" width="16.42578125" style="1" customWidth="1"/>
    <col min="11025" max="11025" width="14.85546875" style="1" customWidth="1"/>
    <col min="11026" max="11266" width="11.42578125" style="1"/>
    <col min="11267" max="11267" width="5.140625" style="1" customWidth="1"/>
    <col min="11268" max="11268" width="48" style="1" customWidth="1"/>
    <col min="11269" max="11269" width="44" style="1" customWidth="1"/>
    <col min="11270" max="11270" width="36.85546875" style="1" customWidth="1"/>
    <col min="11271" max="11271" width="40.5703125" style="1" customWidth="1"/>
    <col min="11272" max="11273" width="35.5703125" style="1" customWidth="1"/>
    <col min="11274" max="11274" width="35.7109375" style="1" customWidth="1"/>
    <col min="11275" max="11275" width="48.140625" style="1" customWidth="1"/>
    <col min="11276" max="11276" width="46.28515625" style="1" customWidth="1"/>
    <col min="11277" max="11277" width="22.28515625" style="1" customWidth="1"/>
    <col min="11278" max="11278" width="31.5703125" style="1" customWidth="1"/>
    <col min="11279" max="11280" width="16.42578125" style="1" customWidth="1"/>
    <col min="11281" max="11281" width="14.85546875" style="1" customWidth="1"/>
    <col min="11282" max="11522" width="11.42578125" style="1"/>
    <col min="11523" max="11523" width="5.140625" style="1" customWidth="1"/>
    <col min="11524" max="11524" width="48" style="1" customWidth="1"/>
    <col min="11525" max="11525" width="44" style="1" customWidth="1"/>
    <col min="11526" max="11526" width="36.85546875" style="1" customWidth="1"/>
    <col min="11527" max="11527" width="40.5703125" style="1" customWidth="1"/>
    <col min="11528" max="11529" width="35.5703125" style="1" customWidth="1"/>
    <col min="11530" max="11530" width="35.7109375" style="1" customWidth="1"/>
    <col min="11531" max="11531" width="48.140625" style="1" customWidth="1"/>
    <col min="11532" max="11532" width="46.28515625" style="1" customWidth="1"/>
    <col min="11533" max="11533" width="22.28515625" style="1" customWidth="1"/>
    <col min="11534" max="11534" width="31.5703125" style="1" customWidth="1"/>
    <col min="11535" max="11536" width="16.42578125" style="1" customWidth="1"/>
    <col min="11537" max="11537" width="14.85546875" style="1" customWidth="1"/>
    <col min="11538" max="11778" width="11.42578125" style="1"/>
    <col min="11779" max="11779" width="5.140625" style="1" customWidth="1"/>
    <col min="11780" max="11780" width="48" style="1" customWidth="1"/>
    <col min="11781" max="11781" width="44" style="1" customWidth="1"/>
    <col min="11782" max="11782" width="36.85546875" style="1" customWidth="1"/>
    <col min="11783" max="11783" width="40.5703125" style="1" customWidth="1"/>
    <col min="11784" max="11785" width="35.5703125" style="1" customWidth="1"/>
    <col min="11786" max="11786" width="35.7109375" style="1" customWidth="1"/>
    <col min="11787" max="11787" width="48.140625" style="1" customWidth="1"/>
    <col min="11788" max="11788" width="46.28515625" style="1" customWidth="1"/>
    <col min="11789" max="11789" width="22.28515625" style="1" customWidth="1"/>
    <col min="11790" max="11790" width="31.5703125" style="1" customWidth="1"/>
    <col min="11791" max="11792" width="16.42578125" style="1" customWidth="1"/>
    <col min="11793" max="11793" width="14.85546875" style="1" customWidth="1"/>
    <col min="11794" max="12034" width="11.42578125" style="1"/>
    <col min="12035" max="12035" width="5.140625" style="1" customWidth="1"/>
    <col min="12036" max="12036" width="48" style="1" customWidth="1"/>
    <col min="12037" max="12037" width="44" style="1" customWidth="1"/>
    <col min="12038" max="12038" width="36.85546875" style="1" customWidth="1"/>
    <col min="12039" max="12039" width="40.5703125" style="1" customWidth="1"/>
    <col min="12040" max="12041" width="35.5703125" style="1" customWidth="1"/>
    <col min="12042" max="12042" width="35.7109375" style="1" customWidth="1"/>
    <col min="12043" max="12043" width="48.140625" style="1" customWidth="1"/>
    <col min="12044" max="12044" width="46.28515625" style="1" customWidth="1"/>
    <col min="12045" max="12045" width="22.28515625" style="1" customWidth="1"/>
    <col min="12046" max="12046" width="31.5703125" style="1" customWidth="1"/>
    <col min="12047" max="12048" width="16.42578125" style="1" customWidth="1"/>
    <col min="12049" max="12049" width="14.85546875" style="1" customWidth="1"/>
    <col min="12050" max="12290" width="11.42578125" style="1"/>
    <col min="12291" max="12291" width="5.140625" style="1" customWidth="1"/>
    <col min="12292" max="12292" width="48" style="1" customWidth="1"/>
    <col min="12293" max="12293" width="44" style="1" customWidth="1"/>
    <col min="12294" max="12294" width="36.85546875" style="1" customWidth="1"/>
    <col min="12295" max="12295" width="40.5703125" style="1" customWidth="1"/>
    <col min="12296" max="12297" width="35.5703125" style="1" customWidth="1"/>
    <col min="12298" max="12298" width="35.7109375" style="1" customWidth="1"/>
    <col min="12299" max="12299" width="48.140625" style="1" customWidth="1"/>
    <col min="12300" max="12300" width="46.28515625" style="1" customWidth="1"/>
    <col min="12301" max="12301" width="22.28515625" style="1" customWidth="1"/>
    <col min="12302" max="12302" width="31.5703125" style="1" customWidth="1"/>
    <col min="12303" max="12304" width="16.42578125" style="1" customWidth="1"/>
    <col min="12305" max="12305" width="14.85546875" style="1" customWidth="1"/>
    <col min="12306" max="12546" width="11.42578125" style="1"/>
    <col min="12547" max="12547" width="5.140625" style="1" customWidth="1"/>
    <col min="12548" max="12548" width="48" style="1" customWidth="1"/>
    <col min="12549" max="12549" width="44" style="1" customWidth="1"/>
    <col min="12550" max="12550" width="36.85546875" style="1" customWidth="1"/>
    <col min="12551" max="12551" width="40.5703125" style="1" customWidth="1"/>
    <col min="12552" max="12553" width="35.5703125" style="1" customWidth="1"/>
    <col min="12554" max="12554" width="35.7109375" style="1" customWidth="1"/>
    <col min="12555" max="12555" width="48.140625" style="1" customWidth="1"/>
    <col min="12556" max="12556" width="46.28515625" style="1" customWidth="1"/>
    <col min="12557" max="12557" width="22.28515625" style="1" customWidth="1"/>
    <col min="12558" max="12558" width="31.5703125" style="1" customWidth="1"/>
    <col min="12559" max="12560" width="16.42578125" style="1" customWidth="1"/>
    <col min="12561" max="12561" width="14.85546875" style="1" customWidth="1"/>
    <col min="12562" max="12802" width="11.42578125" style="1"/>
    <col min="12803" max="12803" width="5.140625" style="1" customWidth="1"/>
    <col min="12804" max="12804" width="48" style="1" customWidth="1"/>
    <col min="12805" max="12805" width="44" style="1" customWidth="1"/>
    <col min="12806" max="12806" width="36.85546875" style="1" customWidth="1"/>
    <col min="12807" max="12807" width="40.5703125" style="1" customWidth="1"/>
    <col min="12808" max="12809" width="35.5703125" style="1" customWidth="1"/>
    <col min="12810" max="12810" width="35.7109375" style="1" customWidth="1"/>
    <col min="12811" max="12811" width="48.140625" style="1" customWidth="1"/>
    <col min="12812" max="12812" width="46.28515625" style="1" customWidth="1"/>
    <col min="12813" max="12813" width="22.28515625" style="1" customWidth="1"/>
    <col min="12814" max="12814" width="31.5703125" style="1" customWidth="1"/>
    <col min="12815" max="12816" width="16.42578125" style="1" customWidth="1"/>
    <col min="12817" max="12817" width="14.85546875" style="1" customWidth="1"/>
    <col min="12818" max="13058" width="11.42578125" style="1"/>
    <col min="13059" max="13059" width="5.140625" style="1" customWidth="1"/>
    <col min="13060" max="13060" width="48" style="1" customWidth="1"/>
    <col min="13061" max="13061" width="44" style="1" customWidth="1"/>
    <col min="13062" max="13062" width="36.85546875" style="1" customWidth="1"/>
    <col min="13063" max="13063" width="40.5703125" style="1" customWidth="1"/>
    <col min="13064" max="13065" width="35.5703125" style="1" customWidth="1"/>
    <col min="13066" max="13066" width="35.7109375" style="1" customWidth="1"/>
    <col min="13067" max="13067" width="48.140625" style="1" customWidth="1"/>
    <col min="13068" max="13068" width="46.28515625" style="1" customWidth="1"/>
    <col min="13069" max="13069" width="22.28515625" style="1" customWidth="1"/>
    <col min="13070" max="13070" width="31.5703125" style="1" customWidth="1"/>
    <col min="13071" max="13072" width="16.42578125" style="1" customWidth="1"/>
    <col min="13073" max="13073" width="14.85546875" style="1" customWidth="1"/>
    <col min="13074" max="13314" width="11.42578125" style="1"/>
    <col min="13315" max="13315" width="5.140625" style="1" customWidth="1"/>
    <col min="13316" max="13316" width="48" style="1" customWidth="1"/>
    <col min="13317" max="13317" width="44" style="1" customWidth="1"/>
    <col min="13318" max="13318" width="36.85546875" style="1" customWidth="1"/>
    <col min="13319" max="13319" width="40.5703125" style="1" customWidth="1"/>
    <col min="13320" max="13321" width="35.5703125" style="1" customWidth="1"/>
    <col min="13322" max="13322" width="35.7109375" style="1" customWidth="1"/>
    <col min="13323" max="13323" width="48.140625" style="1" customWidth="1"/>
    <col min="13324" max="13324" width="46.28515625" style="1" customWidth="1"/>
    <col min="13325" max="13325" width="22.28515625" style="1" customWidth="1"/>
    <col min="13326" max="13326" width="31.5703125" style="1" customWidth="1"/>
    <col min="13327" max="13328" width="16.42578125" style="1" customWidth="1"/>
    <col min="13329" max="13329" width="14.85546875" style="1" customWidth="1"/>
    <col min="13330" max="13570" width="11.42578125" style="1"/>
    <col min="13571" max="13571" width="5.140625" style="1" customWidth="1"/>
    <col min="13572" max="13572" width="48" style="1" customWidth="1"/>
    <col min="13573" max="13573" width="44" style="1" customWidth="1"/>
    <col min="13574" max="13574" width="36.85546875" style="1" customWidth="1"/>
    <col min="13575" max="13575" width="40.5703125" style="1" customWidth="1"/>
    <col min="13576" max="13577" width="35.5703125" style="1" customWidth="1"/>
    <col min="13578" max="13578" width="35.7109375" style="1" customWidth="1"/>
    <col min="13579" max="13579" width="48.140625" style="1" customWidth="1"/>
    <col min="13580" max="13580" width="46.28515625" style="1" customWidth="1"/>
    <col min="13581" max="13581" width="22.28515625" style="1" customWidth="1"/>
    <col min="13582" max="13582" width="31.5703125" style="1" customWidth="1"/>
    <col min="13583" max="13584" width="16.42578125" style="1" customWidth="1"/>
    <col min="13585" max="13585" width="14.85546875" style="1" customWidth="1"/>
    <col min="13586" max="13826" width="11.42578125" style="1"/>
    <col min="13827" max="13827" width="5.140625" style="1" customWidth="1"/>
    <col min="13828" max="13828" width="48" style="1" customWidth="1"/>
    <col min="13829" max="13829" width="44" style="1" customWidth="1"/>
    <col min="13830" max="13830" width="36.85546875" style="1" customWidth="1"/>
    <col min="13831" max="13831" width="40.5703125" style="1" customWidth="1"/>
    <col min="13832" max="13833" width="35.5703125" style="1" customWidth="1"/>
    <col min="13834" max="13834" width="35.7109375" style="1" customWidth="1"/>
    <col min="13835" max="13835" width="48.140625" style="1" customWidth="1"/>
    <col min="13836" max="13836" width="46.28515625" style="1" customWidth="1"/>
    <col min="13837" max="13837" width="22.28515625" style="1" customWidth="1"/>
    <col min="13838" max="13838" width="31.5703125" style="1" customWidth="1"/>
    <col min="13839" max="13840" width="16.42578125" style="1" customWidth="1"/>
    <col min="13841" max="13841" width="14.85546875" style="1" customWidth="1"/>
    <col min="13842" max="14082" width="11.42578125" style="1"/>
    <col min="14083" max="14083" width="5.140625" style="1" customWidth="1"/>
    <col min="14084" max="14084" width="48" style="1" customWidth="1"/>
    <col min="14085" max="14085" width="44" style="1" customWidth="1"/>
    <col min="14086" max="14086" width="36.85546875" style="1" customWidth="1"/>
    <col min="14087" max="14087" width="40.5703125" style="1" customWidth="1"/>
    <col min="14088" max="14089" width="35.5703125" style="1" customWidth="1"/>
    <col min="14090" max="14090" width="35.7109375" style="1" customWidth="1"/>
    <col min="14091" max="14091" width="48.140625" style="1" customWidth="1"/>
    <col min="14092" max="14092" width="46.28515625" style="1" customWidth="1"/>
    <col min="14093" max="14093" width="22.28515625" style="1" customWidth="1"/>
    <col min="14094" max="14094" width="31.5703125" style="1" customWidth="1"/>
    <col min="14095" max="14096" width="16.42578125" style="1" customWidth="1"/>
    <col min="14097" max="14097" width="14.85546875" style="1" customWidth="1"/>
    <col min="14098" max="14338" width="11.42578125" style="1"/>
    <col min="14339" max="14339" width="5.140625" style="1" customWidth="1"/>
    <col min="14340" max="14340" width="48" style="1" customWidth="1"/>
    <col min="14341" max="14341" width="44" style="1" customWidth="1"/>
    <col min="14342" max="14342" width="36.85546875" style="1" customWidth="1"/>
    <col min="14343" max="14343" width="40.5703125" style="1" customWidth="1"/>
    <col min="14344" max="14345" width="35.5703125" style="1" customWidth="1"/>
    <col min="14346" max="14346" width="35.7109375" style="1" customWidth="1"/>
    <col min="14347" max="14347" width="48.140625" style="1" customWidth="1"/>
    <col min="14348" max="14348" width="46.28515625" style="1" customWidth="1"/>
    <col min="14349" max="14349" width="22.28515625" style="1" customWidth="1"/>
    <col min="14350" max="14350" width="31.5703125" style="1" customWidth="1"/>
    <col min="14351" max="14352" width="16.42578125" style="1" customWidth="1"/>
    <col min="14353" max="14353" width="14.85546875" style="1" customWidth="1"/>
    <col min="14354" max="14594" width="11.42578125" style="1"/>
    <col min="14595" max="14595" width="5.140625" style="1" customWidth="1"/>
    <col min="14596" max="14596" width="48" style="1" customWidth="1"/>
    <col min="14597" max="14597" width="44" style="1" customWidth="1"/>
    <col min="14598" max="14598" width="36.85546875" style="1" customWidth="1"/>
    <col min="14599" max="14599" width="40.5703125" style="1" customWidth="1"/>
    <col min="14600" max="14601" width="35.5703125" style="1" customWidth="1"/>
    <col min="14602" max="14602" width="35.7109375" style="1" customWidth="1"/>
    <col min="14603" max="14603" width="48.140625" style="1" customWidth="1"/>
    <col min="14604" max="14604" width="46.28515625" style="1" customWidth="1"/>
    <col min="14605" max="14605" width="22.28515625" style="1" customWidth="1"/>
    <col min="14606" max="14606" width="31.5703125" style="1" customWidth="1"/>
    <col min="14607" max="14608" width="16.42578125" style="1" customWidth="1"/>
    <col min="14609" max="14609" width="14.85546875" style="1" customWidth="1"/>
    <col min="14610" max="14850" width="11.42578125" style="1"/>
    <col min="14851" max="14851" width="5.140625" style="1" customWidth="1"/>
    <col min="14852" max="14852" width="48" style="1" customWidth="1"/>
    <col min="14853" max="14853" width="44" style="1" customWidth="1"/>
    <col min="14854" max="14854" width="36.85546875" style="1" customWidth="1"/>
    <col min="14855" max="14855" width="40.5703125" style="1" customWidth="1"/>
    <col min="14856" max="14857" width="35.5703125" style="1" customWidth="1"/>
    <col min="14858" max="14858" width="35.7109375" style="1" customWidth="1"/>
    <col min="14859" max="14859" width="48.140625" style="1" customWidth="1"/>
    <col min="14860" max="14860" width="46.28515625" style="1" customWidth="1"/>
    <col min="14861" max="14861" width="22.28515625" style="1" customWidth="1"/>
    <col min="14862" max="14862" width="31.5703125" style="1" customWidth="1"/>
    <col min="14863" max="14864" width="16.42578125" style="1" customWidth="1"/>
    <col min="14865" max="14865" width="14.85546875" style="1" customWidth="1"/>
    <col min="14866" max="15106" width="11.42578125" style="1"/>
    <col min="15107" max="15107" width="5.140625" style="1" customWidth="1"/>
    <col min="15108" max="15108" width="48" style="1" customWidth="1"/>
    <col min="15109" max="15109" width="44" style="1" customWidth="1"/>
    <col min="15110" max="15110" width="36.85546875" style="1" customWidth="1"/>
    <col min="15111" max="15111" width="40.5703125" style="1" customWidth="1"/>
    <col min="15112" max="15113" width="35.5703125" style="1" customWidth="1"/>
    <col min="15114" max="15114" width="35.7109375" style="1" customWidth="1"/>
    <col min="15115" max="15115" width="48.140625" style="1" customWidth="1"/>
    <col min="15116" max="15116" width="46.28515625" style="1" customWidth="1"/>
    <col min="15117" max="15117" width="22.28515625" style="1" customWidth="1"/>
    <col min="15118" max="15118" width="31.5703125" style="1" customWidth="1"/>
    <col min="15119" max="15120" width="16.42578125" style="1" customWidth="1"/>
    <col min="15121" max="15121" width="14.85546875" style="1" customWidth="1"/>
    <col min="15122" max="15362" width="11.42578125" style="1"/>
    <col min="15363" max="15363" width="5.140625" style="1" customWidth="1"/>
    <col min="15364" max="15364" width="48" style="1" customWidth="1"/>
    <col min="15365" max="15365" width="44" style="1" customWidth="1"/>
    <col min="15366" max="15366" width="36.85546875" style="1" customWidth="1"/>
    <col min="15367" max="15367" width="40.5703125" style="1" customWidth="1"/>
    <col min="15368" max="15369" width="35.5703125" style="1" customWidth="1"/>
    <col min="15370" max="15370" width="35.7109375" style="1" customWidth="1"/>
    <col min="15371" max="15371" width="48.140625" style="1" customWidth="1"/>
    <col min="15372" max="15372" width="46.28515625" style="1" customWidth="1"/>
    <col min="15373" max="15373" width="22.28515625" style="1" customWidth="1"/>
    <col min="15374" max="15374" width="31.5703125" style="1" customWidth="1"/>
    <col min="15375" max="15376" width="16.42578125" style="1" customWidth="1"/>
    <col min="15377" max="15377" width="14.85546875" style="1" customWidth="1"/>
    <col min="15378" max="15618" width="11.42578125" style="1"/>
    <col min="15619" max="15619" width="5.140625" style="1" customWidth="1"/>
    <col min="15620" max="15620" width="48" style="1" customWidth="1"/>
    <col min="15621" max="15621" width="44" style="1" customWidth="1"/>
    <col min="15622" max="15622" width="36.85546875" style="1" customWidth="1"/>
    <col min="15623" max="15623" width="40.5703125" style="1" customWidth="1"/>
    <col min="15624" max="15625" width="35.5703125" style="1" customWidth="1"/>
    <col min="15626" max="15626" width="35.7109375" style="1" customWidth="1"/>
    <col min="15627" max="15627" width="48.140625" style="1" customWidth="1"/>
    <col min="15628" max="15628" width="46.28515625" style="1" customWidth="1"/>
    <col min="15629" max="15629" width="22.28515625" style="1" customWidth="1"/>
    <col min="15630" max="15630" width="31.5703125" style="1" customWidth="1"/>
    <col min="15631" max="15632" width="16.42578125" style="1" customWidth="1"/>
    <col min="15633" max="15633" width="14.85546875" style="1" customWidth="1"/>
    <col min="15634" max="15874" width="11.42578125" style="1"/>
    <col min="15875" max="15875" width="5.140625" style="1" customWidth="1"/>
    <col min="15876" max="15876" width="48" style="1" customWidth="1"/>
    <col min="15877" max="15877" width="44" style="1" customWidth="1"/>
    <col min="15878" max="15878" width="36.85546875" style="1" customWidth="1"/>
    <col min="15879" max="15879" width="40.5703125" style="1" customWidth="1"/>
    <col min="15880" max="15881" width="35.5703125" style="1" customWidth="1"/>
    <col min="15882" max="15882" width="35.7109375" style="1" customWidth="1"/>
    <col min="15883" max="15883" width="48.140625" style="1" customWidth="1"/>
    <col min="15884" max="15884" width="46.28515625" style="1" customWidth="1"/>
    <col min="15885" max="15885" width="22.28515625" style="1" customWidth="1"/>
    <col min="15886" max="15886" width="31.5703125" style="1" customWidth="1"/>
    <col min="15887" max="15888" width="16.42578125" style="1" customWidth="1"/>
    <col min="15889" max="15889" width="14.85546875" style="1" customWidth="1"/>
    <col min="15890" max="16130" width="11.42578125" style="1"/>
    <col min="16131" max="16131" width="5.140625" style="1" customWidth="1"/>
    <col min="16132" max="16132" width="48" style="1" customWidth="1"/>
    <col min="16133" max="16133" width="44" style="1" customWidth="1"/>
    <col min="16134" max="16134" width="36.85546875" style="1" customWidth="1"/>
    <col min="16135" max="16135" width="40.5703125" style="1" customWidth="1"/>
    <col min="16136" max="16137" width="35.5703125" style="1" customWidth="1"/>
    <col min="16138" max="16138" width="35.7109375" style="1" customWidth="1"/>
    <col min="16139" max="16139" width="48.140625" style="1" customWidth="1"/>
    <col min="16140" max="16140" width="46.28515625" style="1" customWidth="1"/>
    <col min="16141" max="16141" width="22.28515625" style="1" customWidth="1"/>
    <col min="16142" max="16142" width="31.5703125" style="1" customWidth="1"/>
    <col min="16143" max="16144" width="16.42578125" style="1" customWidth="1"/>
    <col min="16145" max="16145" width="14.85546875" style="1" customWidth="1"/>
    <col min="16146" max="16384" width="11.42578125" style="1"/>
  </cols>
  <sheetData>
    <row r="1" spans="1:19" ht="30" x14ac:dyDescent="0.35">
      <c r="A1" s="135"/>
      <c r="B1" s="169" t="s">
        <v>63</v>
      </c>
      <c r="C1" s="2"/>
      <c r="D1" s="2"/>
      <c r="E1" s="3"/>
      <c r="F1" s="4"/>
      <c r="G1" s="4"/>
      <c r="H1" s="4"/>
      <c r="I1" s="4"/>
      <c r="J1" s="4"/>
    </row>
    <row r="2" spans="1:19" ht="18" customHeight="1" x14ac:dyDescent="0.35">
      <c r="A2" s="135"/>
      <c r="B2" s="170" t="s">
        <v>0</v>
      </c>
      <c r="C2" s="3"/>
      <c r="D2" s="3"/>
      <c r="E2" s="5"/>
      <c r="F2" s="6"/>
      <c r="G2" s="6"/>
      <c r="H2" s="6"/>
      <c r="I2" s="6"/>
      <c r="J2" s="6"/>
      <c r="K2" s="7"/>
    </row>
    <row r="3" spans="1:19" ht="29.25" customHeight="1" x14ac:dyDescent="0.35">
      <c r="A3" s="135"/>
      <c r="B3" s="172" t="s">
        <v>98</v>
      </c>
      <c r="C3" s="3"/>
      <c r="D3" s="3"/>
      <c r="E3" s="3"/>
      <c r="F3" s="4"/>
      <c r="G3" s="4"/>
      <c r="H3" s="4"/>
      <c r="I3" s="4"/>
      <c r="J3" s="4"/>
      <c r="K3" s="7"/>
    </row>
    <row r="4" spans="1:19" customFormat="1" x14ac:dyDescent="0.35">
      <c r="A4" s="135"/>
      <c r="B4" s="9" t="s">
        <v>95</v>
      </c>
      <c r="C4" s="3"/>
      <c r="D4" s="3"/>
      <c r="E4" s="10"/>
      <c r="F4" s="10"/>
      <c r="G4" s="10"/>
      <c r="H4" s="10"/>
      <c r="I4" s="10"/>
      <c r="J4" s="10"/>
    </row>
    <row r="5" spans="1:19" s="12" customFormat="1" ht="34.5" customHeight="1" x14ac:dyDescent="0.4">
      <c r="A5" s="135"/>
      <c r="B5" s="171" t="s">
        <v>67</v>
      </c>
      <c r="E5" s="4"/>
    </row>
    <row r="6" spans="1:19" s="13" customFormat="1" ht="34.5" customHeight="1" x14ac:dyDescent="0.35">
      <c r="A6" s="135"/>
      <c r="B6" s="173" t="s">
        <v>61</v>
      </c>
      <c r="E6" s="14"/>
    </row>
    <row r="7" spans="1:19" s="16" customFormat="1" ht="18" customHeight="1" x14ac:dyDescent="0.35">
      <c r="A7" s="135"/>
      <c r="B7" s="17"/>
      <c r="E7" s="18"/>
    </row>
    <row r="8" spans="1:19" ht="24.95" customHeight="1" x14ac:dyDescent="0.35">
      <c r="A8" s="135"/>
      <c r="B8" s="197" t="s">
        <v>64</v>
      </c>
      <c r="C8" s="198"/>
      <c r="D8" s="198"/>
      <c r="E8" s="198"/>
      <c r="F8" s="199"/>
      <c r="G8" s="145"/>
      <c r="H8" s="145"/>
      <c r="I8" s="145"/>
      <c r="J8" s="145"/>
      <c r="K8" s="19"/>
      <c r="L8" s="20"/>
      <c r="M8" s="20"/>
      <c r="N8" s="20"/>
      <c r="O8" s="6"/>
    </row>
    <row r="9" spans="1:19" ht="24.75" customHeight="1" x14ac:dyDescent="0.35">
      <c r="A9" s="135"/>
      <c r="B9" s="142" t="s">
        <v>1</v>
      </c>
      <c r="C9" s="200"/>
      <c r="D9" s="201"/>
      <c r="E9" s="202"/>
      <c r="F9" s="203"/>
      <c r="G9" s="146"/>
      <c r="H9" s="146"/>
      <c r="I9" s="146"/>
      <c r="J9" s="146"/>
      <c r="K9" s="21"/>
      <c r="L9" s="6"/>
      <c r="M9" s="6"/>
      <c r="N9" s="6"/>
      <c r="O9" s="6"/>
    </row>
    <row r="10" spans="1:19" ht="9" customHeight="1" x14ac:dyDescent="0.35">
      <c r="B10" s="22"/>
      <c r="C10" s="23"/>
      <c r="D10" s="23"/>
      <c r="E10" s="24"/>
      <c r="F10" s="6"/>
      <c r="G10" s="6"/>
      <c r="H10" s="6"/>
      <c r="I10" s="6"/>
      <c r="J10" s="6"/>
      <c r="K10" s="21"/>
      <c r="L10" s="6"/>
      <c r="M10" s="6"/>
      <c r="N10" s="6"/>
      <c r="O10" s="6"/>
    </row>
    <row r="11" spans="1:19" s="25" customFormat="1" ht="24.95" customHeight="1" x14ac:dyDescent="0.35">
      <c r="A11" s="136"/>
      <c r="B11" s="197" t="s">
        <v>2</v>
      </c>
      <c r="C11" s="198"/>
      <c r="D11" s="198"/>
      <c r="E11" s="198"/>
      <c r="F11" s="199"/>
      <c r="G11" s="145"/>
      <c r="H11" s="145"/>
      <c r="I11" s="145"/>
      <c r="J11" s="145"/>
      <c r="K11" s="26"/>
      <c r="L11" s="26"/>
      <c r="M11" s="26"/>
      <c r="N11" s="26"/>
      <c r="O11" s="26"/>
      <c r="P11" s="26"/>
    </row>
    <row r="12" spans="1:19" ht="42.75" customHeight="1" x14ac:dyDescent="0.35">
      <c r="B12" s="141" t="s">
        <v>96</v>
      </c>
      <c r="C12" s="204"/>
      <c r="D12" s="204"/>
      <c r="E12" s="205"/>
      <c r="F12" s="206"/>
      <c r="G12" s="146"/>
      <c r="H12" s="146"/>
      <c r="I12" s="146"/>
      <c r="J12" s="146"/>
      <c r="K12" s="6"/>
      <c r="L12" s="6"/>
      <c r="M12" s="6"/>
      <c r="N12" s="7"/>
      <c r="O12" s="7"/>
      <c r="P12" s="7"/>
      <c r="Q12" s="7"/>
      <c r="R12" s="7"/>
      <c r="S12" s="7"/>
    </row>
    <row r="13" spans="1:19" ht="42.75" customHeight="1" x14ac:dyDescent="0.35">
      <c r="B13" s="141" t="s">
        <v>65</v>
      </c>
      <c r="C13" s="204"/>
      <c r="D13" s="204"/>
      <c r="E13" s="205"/>
      <c r="F13" s="206"/>
      <c r="G13" s="146"/>
      <c r="H13" s="146"/>
      <c r="I13" s="146"/>
      <c r="J13" s="146"/>
      <c r="K13" s="6"/>
      <c r="L13" s="6"/>
      <c r="M13" s="6"/>
      <c r="N13" s="7"/>
      <c r="O13" s="7"/>
      <c r="P13" s="7"/>
      <c r="Q13" s="7"/>
      <c r="R13" s="7"/>
      <c r="S13" s="7"/>
    </row>
    <row r="14" spans="1:19" ht="15" customHeight="1" x14ac:dyDescent="0.35">
      <c r="B14" s="6"/>
      <c r="C14" s="27"/>
      <c r="D14" s="27"/>
      <c r="E14" s="6"/>
      <c r="F14" s="28"/>
      <c r="G14" s="28"/>
      <c r="H14" s="28"/>
      <c r="I14" s="28"/>
      <c r="J14" s="28"/>
      <c r="K14" s="28"/>
      <c r="L14" s="29"/>
      <c r="M14" s="4"/>
      <c r="N14" s="7"/>
      <c r="O14" s="7"/>
      <c r="P14" s="7"/>
      <c r="Q14" s="7"/>
      <c r="R14" s="7"/>
      <c r="S14" s="7"/>
    </row>
    <row r="15" spans="1:19" x14ac:dyDescent="0.35">
      <c r="B15" s="30" t="s">
        <v>3</v>
      </c>
      <c r="C15" s="27"/>
      <c r="D15" s="27"/>
      <c r="E15" s="6"/>
      <c r="F15" s="28"/>
      <c r="G15" s="28"/>
      <c r="H15" s="28"/>
      <c r="I15" s="28"/>
      <c r="J15" s="28"/>
      <c r="K15" s="28"/>
      <c r="L15" s="29"/>
      <c r="M15" s="4"/>
      <c r="N15" s="7"/>
      <c r="O15" s="7"/>
      <c r="P15" s="7"/>
      <c r="Q15" s="7"/>
      <c r="R15" s="7"/>
      <c r="S15" s="7"/>
    </row>
    <row r="16" spans="1:19" s="25" customFormat="1" ht="9.75" customHeight="1" x14ac:dyDescent="0.35">
      <c r="A16" s="136"/>
      <c r="B16" s="30"/>
      <c r="C16" s="31"/>
      <c r="D16" s="31"/>
      <c r="E16" s="31"/>
      <c r="F16" s="32"/>
      <c r="G16" s="32"/>
      <c r="H16" s="32"/>
      <c r="I16" s="32"/>
      <c r="J16" s="32"/>
      <c r="K16" s="32"/>
      <c r="L16" s="32"/>
      <c r="O16" s="33"/>
      <c r="P16" s="34"/>
      <c r="Q16" s="34"/>
    </row>
    <row r="17" spans="1:17" s="25" customFormat="1" ht="9.75" customHeight="1" x14ac:dyDescent="0.35">
      <c r="A17" s="136"/>
      <c r="B17" s="30"/>
      <c r="C17" s="31"/>
      <c r="D17" s="31"/>
      <c r="E17" s="31"/>
      <c r="F17" s="32"/>
      <c r="G17" s="32"/>
      <c r="H17" s="32"/>
      <c r="I17" s="32"/>
      <c r="J17" s="32"/>
      <c r="K17" s="32"/>
      <c r="L17" s="32"/>
      <c r="O17" s="33"/>
      <c r="P17" s="34"/>
      <c r="Q17" s="34"/>
    </row>
    <row r="18" spans="1:17" s="35" customFormat="1" ht="30" customHeight="1" x14ac:dyDescent="0.35">
      <c r="A18" s="136"/>
      <c r="B18" s="143" t="s">
        <v>4</v>
      </c>
      <c r="C18" s="143" t="s">
        <v>5</v>
      </c>
      <c r="D18" s="143" t="s">
        <v>70</v>
      </c>
      <c r="E18" s="143" t="s">
        <v>6</v>
      </c>
      <c r="F18" s="143" t="s">
        <v>7</v>
      </c>
      <c r="G18" s="207" t="s">
        <v>73</v>
      </c>
      <c r="H18" s="208"/>
      <c r="I18" s="144" t="s">
        <v>72</v>
      </c>
      <c r="J18" s="144" t="s">
        <v>76</v>
      </c>
      <c r="K18" s="147" t="s">
        <v>77</v>
      </c>
      <c r="O18" s="36"/>
      <c r="P18" s="37"/>
      <c r="Q18" s="37"/>
    </row>
    <row r="19" spans="1:17" s="38" customFormat="1" ht="78.75" customHeight="1" x14ac:dyDescent="0.35">
      <c r="A19" s="136"/>
      <c r="B19" s="139" t="s">
        <v>71</v>
      </c>
      <c r="C19" s="140" t="s">
        <v>8</v>
      </c>
      <c r="D19" s="140"/>
      <c r="E19" s="139" t="s">
        <v>9</v>
      </c>
      <c r="F19" s="139" t="s">
        <v>10</v>
      </c>
      <c r="G19" s="180" t="s">
        <v>74</v>
      </c>
      <c r="H19" s="180" t="s">
        <v>75</v>
      </c>
      <c r="I19" s="211" t="s">
        <v>11</v>
      </c>
      <c r="J19" s="212"/>
      <c r="K19" s="149"/>
      <c r="L19" s="39"/>
      <c r="O19" s="40"/>
      <c r="P19" s="41"/>
      <c r="Q19" s="41"/>
    </row>
    <row r="20" spans="1:17" s="25" customFormat="1" x14ac:dyDescent="0.35">
      <c r="A20" s="136"/>
      <c r="B20" s="42"/>
      <c r="C20" s="43"/>
      <c r="D20" s="43"/>
      <c r="E20" s="43"/>
      <c r="F20" s="43"/>
      <c r="G20" s="138"/>
      <c r="H20" s="138"/>
      <c r="I20" s="138"/>
      <c r="J20" s="138"/>
      <c r="K20" s="148"/>
      <c r="L20" s="34"/>
      <c r="M20" s="34"/>
      <c r="N20" s="34"/>
      <c r="O20" s="33"/>
      <c r="P20" s="34"/>
      <c r="Q20" s="34"/>
    </row>
    <row r="21" spans="1:17" s="25" customFormat="1" x14ac:dyDescent="0.35">
      <c r="A21" s="136"/>
      <c r="B21" s="42"/>
      <c r="C21" s="43"/>
      <c r="D21" s="43"/>
      <c r="E21" s="43"/>
      <c r="F21" s="43"/>
      <c r="G21" s="138"/>
      <c r="H21" s="138"/>
      <c r="I21" s="138"/>
      <c r="J21" s="138"/>
      <c r="K21" s="44"/>
      <c r="L21" s="34"/>
      <c r="M21" s="34"/>
      <c r="N21" s="34"/>
      <c r="O21" s="33"/>
      <c r="P21" s="34"/>
      <c r="Q21" s="34"/>
    </row>
    <row r="22" spans="1:17" s="25" customFormat="1" x14ac:dyDescent="0.35">
      <c r="A22" s="136"/>
      <c r="B22" s="42"/>
      <c r="C22" s="43"/>
      <c r="D22" s="43"/>
      <c r="E22" s="43"/>
      <c r="F22" s="43"/>
      <c r="G22" s="138"/>
      <c r="H22" s="138"/>
      <c r="I22" s="138"/>
      <c r="J22" s="138"/>
      <c r="K22" s="44"/>
      <c r="L22" s="34"/>
      <c r="M22" s="34"/>
      <c r="N22" s="34"/>
      <c r="O22" s="33"/>
      <c r="P22" s="34"/>
      <c r="Q22" s="34"/>
    </row>
    <row r="23" spans="1:17" s="25" customFormat="1" x14ac:dyDescent="0.35">
      <c r="A23" s="136"/>
      <c r="B23" s="42"/>
      <c r="C23" s="43"/>
      <c r="D23" s="43"/>
      <c r="E23" s="43"/>
      <c r="F23" s="43"/>
      <c r="G23" s="138"/>
      <c r="H23" s="138"/>
      <c r="I23" s="138"/>
      <c r="J23" s="138"/>
      <c r="K23" s="44"/>
      <c r="L23" s="34"/>
      <c r="M23" s="34"/>
      <c r="N23" s="34"/>
      <c r="O23" s="33"/>
      <c r="P23" s="34"/>
      <c r="Q23" s="34"/>
    </row>
    <row r="24" spans="1:17" s="25" customFormat="1" x14ac:dyDescent="0.35">
      <c r="A24" s="136"/>
      <c r="B24" s="42"/>
      <c r="C24" s="43"/>
      <c r="D24" s="43"/>
      <c r="E24" s="43"/>
      <c r="F24" s="43"/>
      <c r="G24" s="138"/>
      <c r="H24" s="138"/>
      <c r="I24" s="138"/>
      <c r="J24" s="138"/>
      <c r="K24" s="44"/>
      <c r="L24" s="34"/>
      <c r="M24" s="34"/>
      <c r="N24" s="34"/>
      <c r="O24" s="33"/>
      <c r="P24" s="34"/>
      <c r="Q24" s="34"/>
    </row>
    <row r="25" spans="1:17" s="25" customFormat="1" x14ac:dyDescent="0.25">
      <c r="A25" s="137"/>
      <c r="B25" s="42"/>
      <c r="C25" s="43"/>
      <c r="D25" s="43"/>
      <c r="E25" s="43"/>
      <c r="F25" s="43"/>
      <c r="G25" s="138"/>
      <c r="H25" s="138"/>
      <c r="I25" s="138"/>
      <c r="J25" s="138"/>
      <c r="K25" s="44"/>
      <c r="L25" s="34"/>
      <c r="M25" s="34"/>
      <c r="N25" s="34"/>
      <c r="O25" s="33"/>
      <c r="P25" s="34"/>
      <c r="Q25" s="34"/>
    </row>
    <row r="26" spans="1:17" s="25" customFormat="1" x14ac:dyDescent="0.35">
      <c r="A26" s="136"/>
      <c r="B26" s="42"/>
      <c r="C26" s="43"/>
      <c r="D26" s="43"/>
      <c r="E26" s="43"/>
      <c r="F26" s="43"/>
      <c r="G26" s="138"/>
      <c r="H26" s="138"/>
      <c r="I26" s="138"/>
      <c r="J26" s="138"/>
      <c r="K26" s="44"/>
      <c r="L26" s="34"/>
      <c r="M26" s="34"/>
      <c r="N26" s="34"/>
      <c r="O26" s="33"/>
      <c r="P26" s="34"/>
      <c r="Q26" s="34"/>
    </row>
    <row r="27" spans="1:17" s="25" customFormat="1" x14ac:dyDescent="0.35">
      <c r="A27" s="136"/>
      <c r="B27" s="42"/>
      <c r="C27" s="43"/>
      <c r="D27" s="43"/>
      <c r="E27" s="43"/>
      <c r="F27" s="43"/>
      <c r="G27" s="138"/>
      <c r="H27" s="138"/>
      <c r="I27" s="138"/>
      <c r="J27" s="138"/>
      <c r="K27" s="44"/>
      <c r="L27" s="34"/>
      <c r="M27" s="34"/>
      <c r="N27" s="34"/>
      <c r="O27" s="33"/>
      <c r="P27" s="34"/>
      <c r="Q27" s="34"/>
    </row>
    <row r="28" spans="1:17" s="25" customFormat="1" ht="25.5" customHeight="1" outlineLevel="1" x14ac:dyDescent="0.35">
      <c r="A28" s="136"/>
      <c r="B28" s="42"/>
      <c r="C28" s="43"/>
      <c r="D28" s="43"/>
      <c r="E28" s="43"/>
      <c r="F28" s="43"/>
      <c r="G28" s="138"/>
      <c r="H28" s="138"/>
      <c r="I28" s="138"/>
      <c r="J28" s="138"/>
      <c r="K28" s="44"/>
      <c r="L28" s="34"/>
      <c r="M28" s="34"/>
      <c r="N28" s="34"/>
      <c r="O28" s="33"/>
      <c r="P28" s="34"/>
      <c r="Q28" s="34"/>
    </row>
    <row r="29" spans="1:17" s="25" customFormat="1" ht="25.5" customHeight="1" outlineLevel="1" x14ac:dyDescent="0.35">
      <c r="A29" s="136"/>
      <c r="B29" s="42"/>
      <c r="C29" s="43"/>
      <c r="D29" s="43"/>
      <c r="E29" s="43"/>
      <c r="F29" s="43"/>
      <c r="G29" s="138"/>
      <c r="H29" s="138"/>
      <c r="I29" s="138"/>
      <c r="J29" s="138"/>
      <c r="K29" s="44"/>
      <c r="L29" s="34"/>
      <c r="M29" s="34"/>
      <c r="N29" s="34"/>
      <c r="O29" s="33"/>
      <c r="P29" s="34"/>
      <c r="Q29" s="34"/>
    </row>
    <row r="30" spans="1:17" s="25" customFormat="1" ht="25.5" customHeight="1" outlineLevel="1" x14ac:dyDescent="0.35">
      <c r="A30" s="136"/>
      <c r="B30" s="42"/>
      <c r="C30" s="43"/>
      <c r="D30" s="43"/>
      <c r="E30" s="43"/>
      <c r="F30" s="43"/>
      <c r="G30" s="138"/>
      <c r="H30" s="138"/>
      <c r="I30" s="138"/>
      <c r="J30" s="138"/>
      <c r="K30" s="44"/>
      <c r="L30" s="34"/>
      <c r="M30" s="34"/>
      <c r="N30" s="34"/>
      <c r="O30" s="33"/>
      <c r="P30" s="34"/>
      <c r="Q30" s="34"/>
    </row>
    <row r="31" spans="1:17" s="25" customFormat="1" ht="25.5" customHeight="1" outlineLevel="1" x14ac:dyDescent="0.35">
      <c r="A31" s="136"/>
      <c r="B31" s="42"/>
      <c r="C31" s="43"/>
      <c r="D31" s="43"/>
      <c r="E31" s="43"/>
      <c r="F31" s="43"/>
      <c r="G31" s="138"/>
      <c r="H31" s="138"/>
      <c r="I31" s="138"/>
      <c r="J31" s="138"/>
      <c r="K31" s="44"/>
      <c r="L31" s="34"/>
      <c r="M31" s="34"/>
      <c r="N31" s="34"/>
      <c r="O31" s="33"/>
      <c r="P31" s="34"/>
      <c r="Q31" s="34"/>
    </row>
    <row r="32" spans="1:17" s="25" customFormat="1" ht="25.5" customHeight="1" outlineLevel="1" x14ac:dyDescent="0.35">
      <c r="A32" s="136"/>
      <c r="B32" s="42"/>
      <c r="C32" s="43"/>
      <c r="D32" s="43"/>
      <c r="E32" s="43"/>
      <c r="F32" s="43"/>
      <c r="G32" s="138"/>
      <c r="H32" s="138"/>
      <c r="I32" s="138"/>
      <c r="J32" s="138"/>
      <c r="K32" s="44"/>
      <c r="L32" s="34"/>
      <c r="M32" s="34"/>
      <c r="N32" s="34"/>
      <c r="O32" s="33"/>
      <c r="P32" s="34"/>
      <c r="Q32" s="34"/>
    </row>
    <row r="33" spans="1:17" s="25" customFormat="1" ht="25.5" customHeight="1" outlineLevel="1" x14ac:dyDescent="0.35">
      <c r="A33" s="136"/>
      <c r="B33" s="42"/>
      <c r="C33" s="43"/>
      <c r="D33" s="43"/>
      <c r="E33" s="43"/>
      <c r="F33" s="43"/>
      <c r="G33" s="138"/>
      <c r="H33" s="138"/>
      <c r="I33" s="138"/>
      <c r="J33" s="138"/>
      <c r="K33" s="44"/>
      <c r="L33" s="34"/>
      <c r="M33" s="34"/>
      <c r="N33" s="34"/>
      <c r="O33" s="33"/>
      <c r="P33" s="34"/>
      <c r="Q33" s="34"/>
    </row>
    <row r="34" spans="1:17" s="25" customFormat="1" ht="25.5" customHeight="1" outlineLevel="1" x14ac:dyDescent="0.35">
      <c r="A34" s="136"/>
      <c r="B34" s="42"/>
      <c r="C34" s="43"/>
      <c r="D34" s="43"/>
      <c r="E34" s="43"/>
      <c r="F34" s="43"/>
      <c r="G34" s="138"/>
      <c r="H34" s="138"/>
      <c r="I34" s="138"/>
      <c r="J34" s="138"/>
      <c r="K34" s="44"/>
      <c r="L34" s="34"/>
      <c r="M34" s="34"/>
      <c r="N34" s="34"/>
      <c r="O34" s="33"/>
      <c r="P34" s="34"/>
      <c r="Q34" s="34"/>
    </row>
    <row r="35" spans="1:17" s="25" customFormat="1" ht="25.5" customHeight="1" outlineLevel="1" x14ac:dyDescent="0.35">
      <c r="A35" s="136"/>
      <c r="B35" s="42"/>
      <c r="C35" s="43"/>
      <c r="D35" s="43"/>
      <c r="E35" s="43"/>
      <c r="F35" s="43"/>
      <c r="G35" s="138"/>
      <c r="H35" s="138"/>
      <c r="I35" s="138"/>
      <c r="J35" s="138"/>
      <c r="K35" s="44"/>
      <c r="L35" s="34"/>
      <c r="M35" s="34"/>
      <c r="N35" s="34"/>
      <c r="O35" s="33"/>
      <c r="P35" s="34"/>
      <c r="Q35" s="34"/>
    </row>
    <row r="36" spans="1:17" s="25" customFormat="1" ht="25.5" customHeight="1" outlineLevel="1" x14ac:dyDescent="0.35">
      <c r="A36" s="136"/>
      <c r="B36" s="42"/>
      <c r="C36" s="43"/>
      <c r="D36" s="43"/>
      <c r="E36" s="43"/>
      <c r="F36" s="43"/>
      <c r="G36" s="138"/>
      <c r="H36" s="138"/>
      <c r="I36" s="138"/>
      <c r="J36" s="138"/>
      <c r="K36" s="44"/>
      <c r="L36" s="34"/>
      <c r="M36" s="34"/>
      <c r="N36" s="34"/>
      <c r="O36" s="33"/>
      <c r="P36" s="34"/>
      <c r="Q36" s="34"/>
    </row>
    <row r="37" spans="1:17" s="25" customFormat="1" ht="25.5" customHeight="1" outlineLevel="1" x14ac:dyDescent="0.35">
      <c r="A37" s="136"/>
      <c r="B37" s="42"/>
      <c r="C37" s="43"/>
      <c r="D37" s="43"/>
      <c r="E37" s="43"/>
      <c r="F37" s="43"/>
      <c r="G37" s="138"/>
      <c r="H37" s="138"/>
      <c r="I37" s="138"/>
      <c r="J37" s="138"/>
      <c r="K37" s="44"/>
      <c r="L37" s="34"/>
      <c r="M37" s="34"/>
      <c r="N37" s="34"/>
      <c r="O37" s="33"/>
      <c r="P37" s="34"/>
      <c r="Q37" s="34"/>
    </row>
    <row r="38" spans="1:17" s="25" customFormat="1" x14ac:dyDescent="0.35">
      <c r="A38" s="136"/>
      <c r="B38" s="42"/>
      <c r="C38" s="43"/>
      <c r="D38" s="43"/>
      <c r="E38" s="43"/>
      <c r="F38" s="43"/>
      <c r="G38" s="138"/>
      <c r="H38" s="138"/>
      <c r="I38" s="138"/>
      <c r="J38" s="138"/>
      <c r="K38" s="44"/>
      <c r="L38" s="34"/>
      <c r="M38" s="34"/>
      <c r="N38" s="34"/>
      <c r="O38" s="33"/>
      <c r="P38" s="34"/>
      <c r="Q38" s="34"/>
    </row>
    <row r="39" spans="1:17" s="25" customFormat="1" ht="25.5" customHeight="1" outlineLevel="1" x14ac:dyDescent="0.35">
      <c r="A39" s="136"/>
      <c r="B39" s="42"/>
      <c r="C39" s="43"/>
      <c r="D39" s="43"/>
      <c r="E39" s="43"/>
      <c r="F39" s="43"/>
      <c r="G39" s="138"/>
      <c r="H39" s="138"/>
      <c r="I39" s="138"/>
      <c r="J39" s="138"/>
      <c r="K39" s="44"/>
      <c r="L39" s="34"/>
      <c r="M39" s="34"/>
      <c r="N39" s="34"/>
      <c r="O39" s="33"/>
      <c r="P39" s="34"/>
      <c r="Q39" s="34"/>
    </row>
    <row r="40" spans="1:17" s="25" customFormat="1" ht="25.5" customHeight="1" outlineLevel="1" x14ac:dyDescent="0.35">
      <c r="A40" s="136"/>
      <c r="B40" s="42"/>
      <c r="C40" s="43"/>
      <c r="D40" s="43"/>
      <c r="E40" s="43"/>
      <c r="F40" s="43"/>
      <c r="G40" s="138"/>
      <c r="H40" s="138"/>
      <c r="I40" s="138"/>
      <c r="J40" s="138"/>
      <c r="K40" s="44"/>
      <c r="L40" s="34"/>
      <c r="M40" s="34"/>
      <c r="N40" s="34"/>
      <c r="O40" s="33"/>
      <c r="P40" s="34"/>
      <c r="Q40" s="34"/>
    </row>
    <row r="41" spans="1:17" s="25" customFormat="1" ht="25.5" customHeight="1" outlineLevel="1" x14ac:dyDescent="0.35">
      <c r="A41" s="136"/>
      <c r="B41" s="42"/>
      <c r="C41" s="43"/>
      <c r="D41" s="43"/>
      <c r="E41" s="43"/>
      <c r="F41" s="43"/>
      <c r="G41" s="138"/>
      <c r="H41" s="138"/>
      <c r="I41" s="138"/>
      <c r="J41" s="138"/>
      <c r="K41" s="44"/>
      <c r="L41" s="34"/>
      <c r="M41" s="34"/>
      <c r="N41" s="34"/>
      <c r="O41" s="33"/>
      <c r="P41" s="34"/>
      <c r="Q41" s="34"/>
    </row>
    <row r="42" spans="1:17" s="25" customFormat="1" ht="25.5" customHeight="1" outlineLevel="1" x14ac:dyDescent="0.35">
      <c r="A42" s="136"/>
      <c r="B42" s="42"/>
      <c r="C42" s="43"/>
      <c r="D42" s="43"/>
      <c r="E42" s="43"/>
      <c r="F42" s="43"/>
      <c r="G42" s="138"/>
      <c r="H42" s="138"/>
      <c r="I42" s="138"/>
      <c r="J42" s="138"/>
      <c r="K42" s="44"/>
      <c r="L42" s="34"/>
      <c r="M42" s="34"/>
      <c r="N42" s="34"/>
      <c r="O42" s="33"/>
      <c r="P42" s="34"/>
      <c r="Q42" s="34"/>
    </row>
    <row r="43" spans="1:17" s="25" customFormat="1" ht="25.5" customHeight="1" outlineLevel="1" x14ac:dyDescent="0.35">
      <c r="A43" s="136"/>
      <c r="B43" s="42"/>
      <c r="C43" s="43"/>
      <c r="D43" s="43"/>
      <c r="E43" s="43"/>
      <c r="F43" s="43"/>
      <c r="G43" s="138"/>
      <c r="H43" s="138"/>
      <c r="I43" s="138"/>
      <c r="J43" s="138"/>
      <c r="K43" s="44"/>
      <c r="L43" s="34"/>
      <c r="M43" s="34"/>
      <c r="N43" s="34"/>
      <c r="O43" s="33"/>
      <c r="P43" s="34"/>
      <c r="Q43" s="34"/>
    </row>
    <row r="44" spans="1:17" s="25" customFormat="1" ht="25.5" customHeight="1" outlineLevel="1" x14ac:dyDescent="0.35">
      <c r="A44" s="136"/>
      <c r="B44" s="42"/>
      <c r="C44" s="43"/>
      <c r="D44" s="43"/>
      <c r="E44" s="43"/>
      <c r="F44" s="43"/>
      <c r="G44" s="138"/>
      <c r="H44" s="138"/>
      <c r="I44" s="138"/>
      <c r="J44" s="138"/>
      <c r="K44" s="44"/>
      <c r="L44" s="34"/>
      <c r="M44" s="34"/>
      <c r="N44" s="34"/>
      <c r="O44" s="33"/>
      <c r="P44" s="34"/>
      <c r="Q44" s="34"/>
    </row>
    <row r="45" spans="1:17" s="25" customFormat="1" ht="25.5" customHeight="1" outlineLevel="1" x14ac:dyDescent="0.35">
      <c r="A45" s="136"/>
      <c r="B45" s="42"/>
      <c r="C45" s="43"/>
      <c r="D45" s="43"/>
      <c r="E45" s="43"/>
      <c r="F45" s="43"/>
      <c r="G45" s="138"/>
      <c r="H45" s="138"/>
      <c r="I45" s="138"/>
      <c r="J45" s="138"/>
      <c r="K45" s="44"/>
      <c r="L45" s="34"/>
      <c r="M45" s="34"/>
      <c r="N45" s="34"/>
      <c r="O45" s="33"/>
      <c r="P45" s="34"/>
      <c r="Q45" s="34"/>
    </row>
    <row r="46" spans="1:17" s="25" customFormat="1" ht="25.5" customHeight="1" outlineLevel="1" x14ac:dyDescent="0.35">
      <c r="A46" s="136"/>
      <c r="B46" s="42"/>
      <c r="C46" s="43"/>
      <c r="D46" s="43"/>
      <c r="E46" s="43"/>
      <c r="F46" s="43"/>
      <c r="G46" s="138"/>
      <c r="H46" s="138"/>
      <c r="I46" s="138"/>
      <c r="J46" s="138"/>
      <c r="K46" s="44"/>
      <c r="L46" s="34"/>
      <c r="M46" s="34"/>
      <c r="N46" s="34"/>
      <c r="O46" s="33"/>
      <c r="P46" s="34"/>
      <c r="Q46" s="34"/>
    </row>
    <row r="47" spans="1:17" s="25" customFormat="1" ht="25.5" customHeight="1" outlineLevel="1" x14ac:dyDescent="0.35">
      <c r="A47" s="136"/>
      <c r="B47" s="42"/>
      <c r="C47" s="43"/>
      <c r="D47" s="43"/>
      <c r="E47" s="43"/>
      <c r="F47" s="43"/>
      <c r="G47" s="138"/>
      <c r="H47" s="138"/>
      <c r="I47" s="138"/>
      <c r="J47" s="138"/>
      <c r="K47" s="44"/>
      <c r="L47" s="34"/>
      <c r="M47" s="34"/>
      <c r="N47" s="34"/>
      <c r="O47" s="33"/>
      <c r="P47" s="34"/>
      <c r="Q47" s="34"/>
    </row>
    <row r="48" spans="1:17" s="25" customFormat="1" ht="25.5" customHeight="1" outlineLevel="1" x14ac:dyDescent="0.35">
      <c r="A48" s="136"/>
      <c r="B48" s="42"/>
      <c r="C48" s="43"/>
      <c r="D48" s="43"/>
      <c r="E48" s="43"/>
      <c r="F48" s="43"/>
      <c r="G48" s="138"/>
      <c r="H48" s="138"/>
      <c r="I48" s="138"/>
      <c r="J48" s="138"/>
      <c r="K48" s="44"/>
      <c r="L48" s="34"/>
      <c r="M48" s="34"/>
      <c r="N48" s="34"/>
      <c r="O48" s="33"/>
      <c r="P48" s="34"/>
      <c r="Q48" s="34"/>
    </row>
    <row r="49" spans="1:18" s="25" customFormat="1" x14ac:dyDescent="0.35">
      <c r="A49" s="136"/>
      <c r="B49" s="42"/>
      <c r="C49" s="43"/>
      <c r="D49" s="43"/>
      <c r="E49" s="43"/>
      <c r="F49" s="43"/>
      <c r="G49" s="138"/>
      <c r="H49" s="138"/>
      <c r="I49" s="138"/>
      <c r="J49" s="138"/>
      <c r="K49" s="44"/>
      <c r="L49" s="34"/>
      <c r="M49" s="34"/>
      <c r="N49" s="34"/>
      <c r="O49" s="33"/>
      <c r="P49" s="34"/>
      <c r="Q49" s="34"/>
    </row>
    <row r="50" spans="1:18" s="25" customFormat="1" ht="24.95" customHeight="1" outlineLevel="1" x14ac:dyDescent="0.35">
      <c r="A50" s="136"/>
      <c r="B50" s="42"/>
      <c r="C50" s="43"/>
      <c r="D50" s="43"/>
      <c r="E50" s="43"/>
      <c r="F50" s="43"/>
      <c r="G50" s="138"/>
      <c r="H50" s="138"/>
      <c r="I50" s="138"/>
      <c r="J50" s="138"/>
      <c r="K50" s="44"/>
      <c r="L50" s="34"/>
      <c r="M50" s="34"/>
      <c r="N50" s="34"/>
      <c r="O50" s="33"/>
      <c r="P50" s="34"/>
      <c r="Q50" s="34"/>
    </row>
    <row r="51" spans="1:18" s="25" customFormat="1" ht="24.95" customHeight="1" outlineLevel="1" x14ac:dyDescent="0.35">
      <c r="A51" s="136"/>
      <c r="B51" s="42"/>
      <c r="C51" s="43"/>
      <c r="D51" s="43"/>
      <c r="E51" s="43"/>
      <c r="F51" s="43"/>
      <c r="G51" s="138"/>
      <c r="H51" s="138"/>
      <c r="I51" s="138"/>
      <c r="J51" s="138"/>
      <c r="K51" s="44"/>
      <c r="L51" s="34"/>
      <c r="M51" s="34"/>
      <c r="N51" s="34"/>
      <c r="O51" s="33"/>
      <c r="P51" s="34"/>
      <c r="Q51" s="34"/>
    </row>
    <row r="52" spans="1:18" s="25" customFormat="1" ht="24.95" customHeight="1" outlineLevel="1" x14ac:dyDescent="0.35">
      <c r="A52" s="136"/>
      <c r="B52" s="42"/>
      <c r="C52" s="43"/>
      <c r="D52" s="43"/>
      <c r="E52" s="43"/>
      <c r="F52" s="43"/>
      <c r="G52" s="138"/>
      <c r="H52" s="138"/>
      <c r="I52" s="138"/>
      <c r="J52" s="138"/>
      <c r="K52" s="44"/>
      <c r="L52" s="34"/>
      <c r="M52" s="34"/>
      <c r="N52" s="34"/>
      <c r="O52" s="33"/>
      <c r="P52" s="34"/>
      <c r="Q52" s="34"/>
    </row>
    <row r="53" spans="1:18" s="25" customFormat="1" ht="24.95" customHeight="1" outlineLevel="1" x14ac:dyDescent="0.35">
      <c r="A53" s="136"/>
      <c r="B53" s="42"/>
      <c r="C53" s="43"/>
      <c r="D53" s="43"/>
      <c r="E53" s="43"/>
      <c r="F53" s="43"/>
      <c r="G53" s="138"/>
      <c r="H53" s="138"/>
      <c r="I53" s="138"/>
      <c r="J53" s="138"/>
      <c r="K53" s="44"/>
      <c r="L53" s="34"/>
      <c r="M53" s="34"/>
      <c r="N53" s="34"/>
      <c r="O53" s="33"/>
      <c r="P53" s="34"/>
      <c r="Q53" s="34"/>
    </row>
    <row r="54" spans="1:18" s="25" customFormat="1" ht="24.95" customHeight="1" outlineLevel="1" x14ac:dyDescent="0.35">
      <c r="A54" s="136"/>
      <c r="B54" s="42"/>
      <c r="C54" s="43"/>
      <c r="D54" s="43"/>
      <c r="E54" s="43"/>
      <c r="F54" s="43"/>
      <c r="G54" s="138"/>
      <c r="H54" s="138"/>
      <c r="I54" s="138"/>
      <c r="J54" s="138"/>
      <c r="K54" s="44"/>
      <c r="L54" s="34"/>
      <c r="M54" s="34"/>
      <c r="N54" s="34"/>
      <c r="O54" s="33"/>
      <c r="P54" s="34"/>
      <c r="Q54" s="34"/>
    </row>
    <row r="55" spans="1:18" s="25" customFormat="1" ht="24.95" customHeight="1" outlineLevel="1" x14ac:dyDescent="0.35">
      <c r="A55" s="136"/>
      <c r="B55" s="42"/>
      <c r="C55" s="43"/>
      <c r="D55" s="43"/>
      <c r="E55" s="43"/>
      <c r="F55" s="43"/>
      <c r="G55" s="138"/>
      <c r="H55" s="138"/>
      <c r="I55" s="138"/>
      <c r="J55" s="138"/>
      <c r="K55" s="44"/>
      <c r="L55" s="34"/>
      <c r="M55" s="34"/>
      <c r="N55" s="34"/>
      <c r="O55" s="33"/>
      <c r="P55" s="34"/>
      <c r="Q55" s="34"/>
    </row>
    <row r="56" spans="1:18" s="25" customFormat="1" ht="24.95" customHeight="1" outlineLevel="1" x14ac:dyDescent="0.35">
      <c r="A56" s="136"/>
      <c r="B56" s="42"/>
      <c r="C56" s="43"/>
      <c r="D56" s="43"/>
      <c r="E56" s="43"/>
      <c r="F56" s="43"/>
      <c r="G56" s="138"/>
      <c r="H56" s="138"/>
      <c r="I56" s="138"/>
      <c r="J56" s="138"/>
      <c r="K56" s="44"/>
      <c r="L56" s="34"/>
      <c r="M56" s="34"/>
      <c r="N56" s="34"/>
      <c r="O56" s="33"/>
      <c r="P56" s="34"/>
      <c r="Q56" s="34"/>
    </row>
    <row r="57" spans="1:18" s="25" customFormat="1" ht="24.95" customHeight="1" outlineLevel="1" x14ac:dyDescent="0.35">
      <c r="A57" s="136"/>
      <c r="B57" s="42"/>
      <c r="C57" s="43"/>
      <c r="D57" s="43"/>
      <c r="E57" s="43"/>
      <c r="F57" s="43"/>
      <c r="G57" s="138"/>
      <c r="H57" s="138"/>
      <c r="I57" s="138"/>
      <c r="J57" s="138"/>
      <c r="K57" s="44"/>
      <c r="L57" s="34"/>
      <c r="M57" s="34"/>
      <c r="N57" s="34"/>
      <c r="O57" s="33"/>
      <c r="P57" s="34"/>
      <c r="Q57" s="34"/>
    </row>
    <row r="58" spans="1:18" s="25" customFormat="1" ht="24.95" customHeight="1" outlineLevel="1" x14ac:dyDescent="0.35">
      <c r="A58" s="136"/>
      <c r="B58" s="42"/>
      <c r="C58" s="43"/>
      <c r="D58" s="43"/>
      <c r="E58" s="43"/>
      <c r="F58" s="43"/>
      <c r="G58" s="138"/>
      <c r="H58" s="138"/>
      <c r="I58" s="138"/>
      <c r="J58" s="138"/>
      <c r="K58" s="44"/>
      <c r="L58" s="34"/>
      <c r="M58" s="34"/>
      <c r="N58" s="34"/>
      <c r="O58" s="33"/>
      <c r="P58" s="34"/>
      <c r="Q58" s="34"/>
    </row>
    <row r="59" spans="1:18" s="25" customFormat="1" ht="24.95" customHeight="1" x14ac:dyDescent="0.35">
      <c r="A59" s="136"/>
      <c r="B59" s="42"/>
      <c r="C59" s="43"/>
      <c r="D59" s="43"/>
      <c r="E59" s="43"/>
      <c r="F59" s="43"/>
      <c r="G59" s="138"/>
      <c r="H59" s="138"/>
      <c r="I59" s="138"/>
      <c r="J59" s="138"/>
      <c r="K59" s="44"/>
      <c r="L59" s="34"/>
      <c r="M59" s="34"/>
      <c r="N59" s="34"/>
      <c r="O59" s="33"/>
      <c r="P59" s="34"/>
      <c r="Q59" s="34"/>
    </row>
    <row r="60" spans="1:18" ht="24.95" customHeight="1" x14ac:dyDescent="0.35">
      <c r="B60" s="47"/>
      <c r="C60" s="47"/>
      <c r="D60" s="47"/>
      <c r="E60" s="47"/>
      <c r="F60" s="48"/>
      <c r="G60" s="48"/>
      <c r="H60" s="48"/>
      <c r="I60" s="190">
        <f ca="1">SUM(I20:I60)</f>
        <v>0</v>
      </c>
      <c r="J60" s="154">
        <f>SUM(J20:J59)</f>
        <v>0</v>
      </c>
      <c r="K60" s="191"/>
      <c r="L60" s="35"/>
      <c r="O60" s="20"/>
      <c r="P60" s="4"/>
      <c r="Q60" s="4"/>
    </row>
    <row r="61" spans="1:18" ht="21.75" customHeight="1" x14ac:dyDescent="0.35">
      <c r="B61" s="49" t="s">
        <v>13</v>
      </c>
      <c r="C61" s="50"/>
      <c r="D61" s="50"/>
      <c r="E61" s="51"/>
      <c r="F61" s="52"/>
      <c r="G61" s="52"/>
      <c r="H61" s="52"/>
      <c r="I61" s="52"/>
      <c r="J61" s="52"/>
      <c r="K61" s="52"/>
      <c r="L61" s="4"/>
      <c r="M61" s="26"/>
      <c r="N61" s="26"/>
      <c r="O61" s="7"/>
      <c r="P61" s="7"/>
      <c r="Q61" s="7"/>
      <c r="R61" s="7"/>
    </row>
    <row r="62" spans="1:18" s="25" customFormat="1" ht="12" customHeight="1" x14ac:dyDescent="0.35">
      <c r="A62" s="136"/>
      <c r="B62" s="53"/>
      <c r="C62" s="54"/>
      <c r="D62" s="54"/>
      <c r="E62" s="54"/>
      <c r="F62" s="54"/>
      <c r="G62" s="54"/>
      <c r="H62" s="54"/>
      <c r="I62" s="54"/>
      <c r="J62" s="54"/>
      <c r="K62" s="32"/>
      <c r="L62" s="32"/>
      <c r="O62" s="33"/>
      <c r="P62" s="34"/>
      <c r="Q62" s="34"/>
    </row>
    <row r="63" spans="1:18" ht="69" customHeight="1" x14ac:dyDescent="0.35">
      <c r="B63" s="143" t="s">
        <v>14</v>
      </c>
      <c r="C63" s="143" t="s">
        <v>15</v>
      </c>
      <c r="D63" s="143" t="s">
        <v>16</v>
      </c>
      <c r="E63" s="213" t="s">
        <v>78</v>
      </c>
      <c r="F63" s="214"/>
      <c r="G63" s="143" t="s">
        <v>79</v>
      </c>
      <c r="H63" s="143" t="s">
        <v>83</v>
      </c>
      <c r="I63" s="143" t="s">
        <v>86</v>
      </c>
      <c r="J63" s="207" t="s">
        <v>85</v>
      </c>
      <c r="K63" s="215"/>
      <c r="L63" s="46" t="s">
        <v>12</v>
      </c>
      <c r="M63" s="46" t="s">
        <v>12</v>
      </c>
      <c r="O63" s="55"/>
      <c r="P63" s="55"/>
    </row>
    <row r="64" spans="1:18" s="38" customFormat="1" ht="59.25" customHeight="1" x14ac:dyDescent="0.35">
      <c r="A64" s="136"/>
      <c r="B64" s="139" t="s">
        <v>18</v>
      </c>
      <c r="C64" s="139"/>
      <c r="D64" s="139" t="s">
        <v>19</v>
      </c>
      <c r="E64" s="139" t="s">
        <v>81</v>
      </c>
      <c r="F64" s="139" t="s">
        <v>82</v>
      </c>
      <c r="G64" s="139" t="s">
        <v>80</v>
      </c>
      <c r="H64" s="139" t="s">
        <v>84</v>
      </c>
      <c r="I64" s="139"/>
      <c r="J64" s="211"/>
      <c r="K64" s="216"/>
      <c r="M64" s="56"/>
      <c r="N64" s="56"/>
    </row>
    <row r="65" spans="2:16" ht="25.5" x14ac:dyDescent="0.35">
      <c r="B65" s="43"/>
      <c r="C65" s="43"/>
      <c r="D65" s="43"/>
      <c r="E65" s="43"/>
      <c r="F65" s="57"/>
      <c r="G65" s="57"/>
      <c r="H65" s="57"/>
      <c r="I65" s="57">
        <f t="shared" ref="I65:I104" si="0">F65*K65</f>
        <v>0</v>
      </c>
      <c r="J65" s="209"/>
      <c r="K65" s="210"/>
      <c r="M65" s="46" t="s">
        <v>12</v>
      </c>
      <c r="O65" s="55"/>
      <c r="P65" s="55"/>
    </row>
    <row r="66" spans="2:16" ht="25.5" x14ac:dyDescent="0.35">
      <c r="B66" s="43"/>
      <c r="C66" s="43"/>
      <c r="D66" s="43"/>
      <c r="E66" s="43"/>
      <c r="F66" s="57"/>
      <c r="G66" s="57"/>
      <c r="H66" s="57"/>
      <c r="I66" s="57">
        <f t="shared" si="0"/>
        <v>0</v>
      </c>
      <c r="J66" s="209"/>
      <c r="K66" s="210"/>
      <c r="M66" s="46" t="s">
        <v>12</v>
      </c>
      <c r="O66" s="55"/>
      <c r="P66" s="55"/>
    </row>
    <row r="67" spans="2:16" ht="25.5" x14ac:dyDescent="0.35">
      <c r="B67" s="43"/>
      <c r="C67" s="43"/>
      <c r="D67" s="43"/>
      <c r="E67" s="43"/>
      <c r="F67" s="57"/>
      <c r="G67" s="57"/>
      <c r="H67" s="57"/>
      <c r="I67" s="57">
        <f t="shared" si="0"/>
        <v>0</v>
      </c>
      <c r="J67" s="209"/>
      <c r="K67" s="210"/>
      <c r="M67" s="46" t="s">
        <v>12</v>
      </c>
      <c r="O67" s="55"/>
      <c r="P67" s="55"/>
    </row>
    <row r="68" spans="2:16" ht="25.5" x14ac:dyDescent="0.35">
      <c r="B68" s="43"/>
      <c r="C68" s="43"/>
      <c r="D68" s="43"/>
      <c r="E68" s="43"/>
      <c r="F68" s="57"/>
      <c r="G68" s="57"/>
      <c r="H68" s="57"/>
      <c r="I68" s="57">
        <f t="shared" si="0"/>
        <v>0</v>
      </c>
      <c r="J68" s="209"/>
      <c r="K68" s="210"/>
      <c r="M68" s="46" t="s">
        <v>12</v>
      </c>
      <c r="O68" s="55"/>
      <c r="P68" s="55"/>
    </row>
    <row r="69" spans="2:16" ht="25.5" x14ac:dyDescent="0.35">
      <c r="B69" s="43"/>
      <c r="C69" s="43"/>
      <c r="D69" s="43"/>
      <c r="E69" s="43"/>
      <c r="F69" s="57"/>
      <c r="G69" s="57"/>
      <c r="H69" s="57"/>
      <c r="I69" s="57">
        <f t="shared" si="0"/>
        <v>0</v>
      </c>
      <c r="J69" s="209"/>
      <c r="K69" s="210"/>
      <c r="M69" s="46" t="s">
        <v>12</v>
      </c>
      <c r="O69" s="55"/>
      <c r="P69" s="55"/>
    </row>
    <row r="70" spans="2:16" ht="25.5" x14ac:dyDescent="0.35">
      <c r="B70" s="43"/>
      <c r="C70" s="43"/>
      <c r="D70" s="43"/>
      <c r="E70" s="43"/>
      <c r="F70" s="57"/>
      <c r="G70" s="57"/>
      <c r="H70" s="57"/>
      <c r="I70" s="57">
        <f t="shared" si="0"/>
        <v>0</v>
      </c>
      <c r="J70" s="209"/>
      <c r="K70" s="210"/>
      <c r="M70" s="46" t="s">
        <v>12</v>
      </c>
    </row>
    <row r="71" spans="2:16" ht="25.5" x14ac:dyDescent="0.35">
      <c r="B71" s="43"/>
      <c r="C71" s="43"/>
      <c r="D71" s="43"/>
      <c r="E71" s="43"/>
      <c r="F71" s="57"/>
      <c r="G71" s="57"/>
      <c r="H71" s="57"/>
      <c r="I71" s="57">
        <f t="shared" si="0"/>
        <v>0</v>
      </c>
      <c r="J71" s="209"/>
      <c r="K71" s="210"/>
      <c r="M71" s="46" t="s">
        <v>12</v>
      </c>
    </row>
    <row r="72" spans="2:16" ht="25.5" x14ac:dyDescent="0.35">
      <c r="B72" s="43"/>
      <c r="C72" s="43"/>
      <c r="D72" s="43"/>
      <c r="E72" s="43"/>
      <c r="F72" s="57"/>
      <c r="G72" s="57"/>
      <c r="H72" s="57"/>
      <c r="I72" s="57">
        <f t="shared" si="0"/>
        <v>0</v>
      </c>
      <c r="J72" s="209"/>
      <c r="K72" s="210"/>
      <c r="M72" s="46" t="s">
        <v>12</v>
      </c>
    </row>
    <row r="73" spans="2:16" ht="14.25" customHeight="1" outlineLevel="1" x14ac:dyDescent="0.35">
      <c r="B73" s="43"/>
      <c r="C73" s="43"/>
      <c r="D73" s="43"/>
      <c r="E73" s="43"/>
      <c r="F73" s="57"/>
      <c r="G73" s="57"/>
      <c r="H73" s="57"/>
      <c r="I73" s="57">
        <f t="shared" si="0"/>
        <v>0</v>
      </c>
      <c r="J73" s="209"/>
      <c r="K73" s="210"/>
      <c r="M73" s="46" t="s">
        <v>12</v>
      </c>
    </row>
    <row r="74" spans="2:16" ht="14.25" customHeight="1" outlineLevel="1" x14ac:dyDescent="0.35">
      <c r="B74" s="43"/>
      <c r="C74" s="43"/>
      <c r="D74" s="43"/>
      <c r="E74" s="43"/>
      <c r="F74" s="57"/>
      <c r="G74" s="57"/>
      <c r="H74" s="57"/>
      <c r="I74" s="57">
        <f t="shared" si="0"/>
        <v>0</v>
      </c>
      <c r="J74" s="209"/>
      <c r="K74" s="210"/>
      <c r="M74" s="46" t="s">
        <v>12</v>
      </c>
    </row>
    <row r="75" spans="2:16" ht="14.25" customHeight="1" outlineLevel="1" x14ac:dyDescent="0.35">
      <c r="B75" s="43"/>
      <c r="C75" s="43"/>
      <c r="D75" s="43"/>
      <c r="E75" s="43"/>
      <c r="F75" s="57"/>
      <c r="G75" s="57"/>
      <c r="H75" s="57"/>
      <c r="I75" s="57">
        <f t="shared" si="0"/>
        <v>0</v>
      </c>
      <c r="J75" s="209"/>
      <c r="K75" s="210"/>
      <c r="M75" s="46" t="s">
        <v>12</v>
      </c>
    </row>
    <row r="76" spans="2:16" ht="14.25" customHeight="1" outlineLevel="1" x14ac:dyDescent="0.35">
      <c r="B76" s="43"/>
      <c r="C76" s="43"/>
      <c r="D76" s="43"/>
      <c r="E76" s="43"/>
      <c r="F76" s="57"/>
      <c r="G76" s="57"/>
      <c r="H76" s="57"/>
      <c r="I76" s="57">
        <f t="shared" si="0"/>
        <v>0</v>
      </c>
      <c r="J76" s="209"/>
      <c r="K76" s="210"/>
      <c r="M76" s="46" t="s">
        <v>12</v>
      </c>
    </row>
    <row r="77" spans="2:16" ht="14.25" customHeight="1" outlineLevel="1" x14ac:dyDescent="0.35">
      <c r="B77" s="43"/>
      <c r="C77" s="43"/>
      <c r="D77" s="43"/>
      <c r="E77" s="43"/>
      <c r="F77" s="57"/>
      <c r="G77" s="57"/>
      <c r="H77" s="57"/>
      <c r="I77" s="57">
        <f t="shared" si="0"/>
        <v>0</v>
      </c>
      <c r="J77" s="209"/>
      <c r="K77" s="210"/>
      <c r="M77" s="46" t="s">
        <v>12</v>
      </c>
    </row>
    <row r="78" spans="2:16" ht="14.25" customHeight="1" outlineLevel="1" x14ac:dyDescent="0.35">
      <c r="B78" s="43"/>
      <c r="C78" s="43"/>
      <c r="D78" s="43"/>
      <c r="E78" s="43"/>
      <c r="F78" s="57"/>
      <c r="G78" s="57"/>
      <c r="H78" s="57"/>
      <c r="I78" s="57">
        <f t="shared" si="0"/>
        <v>0</v>
      </c>
      <c r="J78" s="209"/>
      <c r="K78" s="210"/>
      <c r="M78" s="46" t="s">
        <v>12</v>
      </c>
    </row>
    <row r="79" spans="2:16" ht="14.25" customHeight="1" outlineLevel="1" x14ac:dyDescent="0.35">
      <c r="B79" s="43"/>
      <c r="C79" s="43"/>
      <c r="D79" s="43"/>
      <c r="E79" s="43"/>
      <c r="F79" s="57"/>
      <c r="G79" s="57"/>
      <c r="H79" s="57"/>
      <c r="I79" s="57">
        <f t="shared" si="0"/>
        <v>0</v>
      </c>
      <c r="J79" s="209"/>
      <c r="K79" s="210"/>
      <c r="M79" s="46" t="s">
        <v>12</v>
      </c>
    </row>
    <row r="80" spans="2:16" ht="14.25" customHeight="1" outlineLevel="1" x14ac:dyDescent="0.35">
      <c r="B80" s="43"/>
      <c r="C80" s="43"/>
      <c r="D80" s="43"/>
      <c r="E80" s="43"/>
      <c r="F80" s="57"/>
      <c r="G80" s="57"/>
      <c r="H80" s="57"/>
      <c r="I80" s="57">
        <f t="shared" si="0"/>
        <v>0</v>
      </c>
      <c r="J80" s="209"/>
      <c r="K80" s="210"/>
      <c r="M80" s="46" t="s">
        <v>12</v>
      </c>
    </row>
    <row r="81" spans="2:13" ht="14.25" customHeight="1" outlineLevel="1" x14ac:dyDescent="0.35">
      <c r="B81" s="43"/>
      <c r="C81" s="43"/>
      <c r="D81" s="43"/>
      <c r="E81" s="43"/>
      <c r="F81" s="57"/>
      <c r="G81" s="57"/>
      <c r="H81" s="57"/>
      <c r="I81" s="57">
        <f t="shared" si="0"/>
        <v>0</v>
      </c>
      <c r="J81" s="209"/>
      <c r="K81" s="210"/>
      <c r="M81" s="46" t="s">
        <v>12</v>
      </c>
    </row>
    <row r="82" spans="2:13" ht="14.25" customHeight="1" outlineLevel="1" x14ac:dyDescent="0.35">
      <c r="B82" s="43"/>
      <c r="C82" s="43"/>
      <c r="D82" s="43"/>
      <c r="E82" s="43"/>
      <c r="F82" s="57"/>
      <c r="G82" s="57"/>
      <c r="H82" s="57"/>
      <c r="I82" s="57">
        <f t="shared" si="0"/>
        <v>0</v>
      </c>
      <c r="J82" s="209"/>
      <c r="K82" s="210"/>
      <c r="M82" s="46" t="s">
        <v>12</v>
      </c>
    </row>
    <row r="83" spans="2:13" ht="25.5" x14ac:dyDescent="0.35">
      <c r="B83" s="43"/>
      <c r="C83" s="43"/>
      <c r="D83" s="43"/>
      <c r="E83" s="43"/>
      <c r="F83" s="57"/>
      <c r="G83" s="57"/>
      <c r="H83" s="57"/>
      <c r="I83" s="57">
        <f t="shared" si="0"/>
        <v>0</v>
      </c>
      <c r="J83" s="209"/>
      <c r="K83" s="210"/>
      <c r="M83" s="46" t="s">
        <v>12</v>
      </c>
    </row>
    <row r="84" spans="2:13" ht="14.25" customHeight="1" outlineLevel="1" x14ac:dyDescent="0.35">
      <c r="B84" s="43"/>
      <c r="C84" s="43"/>
      <c r="D84" s="43"/>
      <c r="E84" s="43"/>
      <c r="F84" s="57"/>
      <c r="G84" s="57"/>
      <c r="H84" s="57"/>
      <c r="I84" s="57">
        <f t="shared" si="0"/>
        <v>0</v>
      </c>
      <c r="J84" s="209"/>
      <c r="K84" s="210"/>
      <c r="M84" s="46" t="s">
        <v>12</v>
      </c>
    </row>
    <row r="85" spans="2:13" ht="14.25" customHeight="1" outlineLevel="1" x14ac:dyDescent="0.35">
      <c r="B85" s="43"/>
      <c r="C85" s="43"/>
      <c r="D85" s="43"/>
      <c r="E85" s="43"/>
      <c r="F85" s="57"/>
      <c r="G85" s="57"/>
      <c r="H85" s="57"/>
      <c r="I85" s="57">
        <f t="shared" si="0"/>
        <v>0</v>
      </c>
      <c r="J85" s="209"/>
      <c r="K85" s="210"/>
      <c r="M85" s="46" t="s">
        <v>12</v>
      </c>
    </row>
    <row r="86" spans="2:13" ht="14.25" customHeight="1" outlineLevel="1" x14ac:dyDescent="0.35">
      <c r="B86" s="43"/>
      <c r="C86" s="43"/>
      <c r="D86" s="43"/>
      <c r="E86" s="43"/>
      <c r="F86" s="57"/>
      <c r="G86" s="57"/>
      <c r="H86" s="57"/>
      <c r="I86" s="57">
        <f t="shared" si="0"/>
        <v>0</v>
      </c>
      <c r="J86" s="209"/>
      <c r="K86" s="210"/>
      <c r="M86" s="46" t="s">
        <v>12</v>
      </c>
    </row>
    <row r="87" spans="2:13" ht="14.25" customHeight="1" outlineLevel="1" x14ac:dyDescent="0.35">
      <c r="B87" s="43"/>
      <c r="C87" s="43"/>
      <c r="D87" s="43"/>
      <c r="E87" s="43"/>
      <c r="F87" s="57"/>
      <c r="G87" s="57"/>
      <c r="H87" s="57"/>
      <c r="I87" s="57">
        <f t="shared" si="0"/>
        <v>0</v>
      </c>
      <c r="J87" s="209"/>
      <c r="K87" s="210"/>
      <c r="M87" s="46" t="s">
        <v>12</v>
      </c>
    </row>
    <row r="88" spans="2:13" ht="14.25" customHeight="1" outlineLevel="1" x14ac:dyDescent="0.35">
      <c r="B88" s="43"/>
      <c r="C88" s="43"/>
      <c r="D88" s="43"/>
      <c r="E88" s="43"/>
      <c r="F88" s="57"/>
      <c r="G88" s="57"/>
      <c r="H88" s="57"/>
      <c r="I88" s="57">
        <f t="shared" si="0"/>
        <v>0</v>
      </c>
      <c r="J88" s="209"/>
      <c r="K88" s="210"/>
      <c r="M88" s="46" t="s">
        <v>12</v>
      </c>
    </row>
    <row r="89" spans="2:13" ht="14.25" customHeight="1" outlineLevel="1" x14ac:dyDescent="0.35">
      <c r="B89" s="43"/>
      <c r="C89" s="43"/>
      <c r="D89" s="43"/>
      <c r="E89" s="43"/>
      <c r="F89" s="57"/>
      <c r="G89" s="57"/>
      <c r="H89" s="57"/>
      <c r="I89" s="57">
        <f t="shared" si="0"/>
        <v>0</v>
      </c>
      <c r="J89" s="209"/>
      <c r="K89" s="210"/>
      <c r="M89" s="46" t="s">
        <v>12</v>
      </c>
    </row>
    <row r="90" spans="2:13" ht="14.25" customHeight="1" outlineLevel="1" x14ac:dyDescent="0.35">
      <c r="B90" s="43"/>
      <c r="C90" s="43"/>
      <c r="D90" s="43"/>
      <c r="E90" s="43"/>
      <c r="F90" s="57"/>
      <c r="G90" s="57"/>
      <c r="H90" s="57"/>
      <c r="I90" s="57">
        <f t="shared" si="0"/>
        <v>0</v>
      </c>
      <c r="J90" s="209"/>
      <c r="K90" s="210"/>
      <c r="M90" s="46" t="s">
        <v>12</v>
      </c>
    </row>
    <row r="91" spans="2:13" ht="14.25" customHeight="1" outlineLevel="1" x14ac:dyDescent="0.35">
      <c r="B91" s="43"/>
      <c r="C91" s="43"/>
      <c r="D91" s="43"/>
      <c r="E91" s="43"/>
      <c r="F91" s="57"/>
      <c r="G91" s="57"/>
      <c r="H91" s="57"/>
      <c r="I91" s="57">
        <f t="shared" si="0"/>
        <v>0</v>
      </c>
      <c r="J91" s="209"/>
      <c r="K91" s="210"/>
      <c r="M91" s="46" t="s">
        <v>12</v>
      </c>
    </row>
    <row r="92" spans="2:13" ht="14.25" customHeight="1" outlineLevel="1" x14ac:dyDescent="0.35">
      <c r="B92" s="43"/>
      <c r="C92" s="43"/>
      <c r="D92" s="43"/>
      <c r="E92" s="43"/>
      <c r="F92" s="57"/>
      <c r="G92" s="57"/>
      <c r="H92" s="57"/>
      <c r="I92" s="57">
        <f t="shared" si="0"/>
        <v>0</v>
      </c>
      <c r="J92" s="209"/>
      <c r="K92" s="210"/>
      <c r="M92" s="46" t="s">
        <v>12</v>
      </c>
    </row>
    <row r="93" spans="2:13" ht="14.25" customHeight="1" outlineLevel="1" x14ac:dyDescent="0.35">
      <c r="B93" s="43"/>
      <c r="C93" s="43"/>
      <c r="D93" s="43"/>
      <c r="E93" s="43"/>
      <c r="F93" s="57"/>
      <c r="G93" s="57"/>
      <c r="H93" s="57"/>
      <c r="I93" s="57">
        <f t="shared" si="0"/>
        <v>0</v>
      </c>
      <c r="J93" s="209"/>
      <c r="K93" s="210"/>
      <c r="M93" s="46" t="s">
        <v>12</v>
      </c>
    </row>
    <row r="94" spans="2:13" ht="25.5" x14ac:dyDescent="0.35">
      <c r="B94" s="43"/>
      <c r="C94" s="43"/>
      <c r="D94" s="43"/>
      <c r="E94" s="43"/>
      <c r="F94" s="57"/>
      <c r="G94" s="57"/>
      <c r="H94" s="57"/>
      <c r="I94" s="57">
        <f t="shared" si="0"/>
        <v>0</v>
      </c>
      <c r="J94" s="209"/>
      <c r="K94" s="210"/>
      <c r="M94" s="46" t="s">
        <v>12</v>
      </c>
    </row>
    <row r="95" spans="2:13" ht="24.95" customHeight="1" outlineLevel="1" x14ac:dyDescent="0.35">
      <c r="B95" s="43"/>
      <c r="C95" s="43"/>
      <c r="D95" s="43"/>
      <c r="E95" s="43"/>
      <c r="F95" s="57"/>
      <c r="G95" s="57"/>
      <c r="H95" s="57"/>
      <c r="I95" s="57">
        <f t="shared" si="0"/>
        <v>0</v>
      </c>
      <c r="J95" s="209"/>
      <c r="K95" s="210"/>
      <c r="M95" s="46" t="s">
        <v>12</v>
      </c>
    </row>
    <row r="96" spans="2:13" ht="24.95" customHeight="1" outlineLevel="1" x14ac:dyDescent="0.35">
      <c r="B96" s="43"/>
      <c r="C96" s="43"/>
      <c r="D96" s="43"/>
      <c r="E96" s="43"/>
      <c r="F96" s="57"/>
      <c r="G96" s="57"/>
      <c r="H96" s="57"/>
      <c r="I96" s="57">
        <f t="shared" si="0"/>
        <v>0</v>
      </c>
      <c r="J96" s="209"/>
      <c r="K96" s="210"/>
      <c r="M96" s="46" t="s">
        <v>12</v>
      </c>
    </row>
    <row r="97" spans="2:13" ht="24.95" customHeight="1" outlineLevel="1" x14ac:dyDescent="0.35">
      <c r="B97" s="43"/>
      <c r="C97" s="43"/>
      <c r="D97" s="43"/>
      <c r="E97" s="43"/>
      <c r="F97" s="57"/>
      <c r="G97" s="57"/>
      <c r="H97" s="57"/>
      <c r="I97" s="57">
        <f t="shared" si="0"/>
        <v>0</v>
      </c>
      <c r="J97" s="209"/>
      <c r="K97" s="210"/>
      <c r="M97" s="46" t="s">
        <v>12</v>
      </c>
    </row>
    <row r="98" spans="2:13" ht="24.95" customHeight="1" outlineLevel="1" x14ac:dyDescent="0.35">
      <c r="B98" s="43"/>
      <c r="C98" s="43"/>
      <c r="D98" s="43"/>
      <c r="E98" s="43"/>
      <c r="F98" s="57"/>
      <c r="G98" s="57"/>
      <c r="H98" s="57"/>
      <c r="I98" s="57">
        <f t="shared" si="0"/>
        <v>0</v>
      </c>
      <c r="J98" s="209"/>
      <c r="K98" s="210"/>
      <c r="M98" s="46" t="s">
        <v>12</v>
      </c>
    </row>
    <row r="99" spans="2:13" ht="24.95" customHeight="1" outlineLevel="1" x14ac:dyDescent="0.35">
      <c r="B99" s="43"/>
      <c r="C99" s="43"/>
      <c r="D99" s="43"/>
      <c r="E99" s="43"/>
      <c r="F99" s="57"/>
      <c r="G99" s="57"/>
      <c r="H99" s="57"/>
      <c r="I99" s="57">
        <f t="shared" si="0"/>
        <v>0</v>
      </c>
      <c r="J99" s="209"/>
      <c r="K99" s="210"/>
      <c r="M99" s="46" t="s">
        <v>12</v>
      </c>
    </row>
    <row r="100" spans="2:13" ht="24.95" customHeight="1" outlineLevel="1" x14ac:dyDescent="0.35">
      <c r="B100" s="43"/>
      <c r="C100" s="43"/>
      <c r="D100" s="43"/>
      <c r="E100" s="43"/>
      <c r="F100" s="57"/>
      <c r="G100" s="57"/>
      <c r="H100" s="57"/>
      <c r="I100" s="57">
        <f t="shared" si="0"/>
        <v>0</v>
      </c>
      <c r="J100" s="209"/>
      <c r="K100" s="210"/>
      <c r="M100" s="46" t="s">
        <v>12</v>
      </c>
    </row>
    <row r="101" spans="2:13" ht="24.95" customHeight="1" outlineLevel="1" x14ac:dyDescent="0.35">
      <c r="B101" s="43"/>
      <c r="C101" s="43"/>
      <c r="D101" s="43"/>
      <c r="E101" s="43"/>
      <c r="F101" s="57"/>
      <c r="G101" s="57"/>
      <c r="H101" s="57"/>
      <c r="I101" s="57">
        <f t="shared" si="0"/>
        <v>0</v>
      </c>
      <c r="J101" s="209"/>
      <c r="K101" s="210"/>
      <c r="M101" s="46" t="s">
        <v>12</v>
      </c>
    </row>
    <row r="102" spans="2:13" ht="24.95" customHeight="1" outlineLevel="1" x14ac:dyDescent="0.35">
      <c r="B102" s="43"/>
      <c r="C102" s="43"/>
      <c r="D102" s="43"/>
      <c r="E102" s="43"/>
      <c r="F102" s="57"/>
      <c r="G102" s="57"/>
      <c r="H102" s="57"/>
      <c r="I102" s="57">
        <f t="shared" si="0"/>
        <v>0</v>
      </c>
      <c r="J102" s="209"/>
      <c r="K102" s="210"/>
      <c r="M102" s="46" t="s">
        <v>12</v>
      </c>
    </row>
    <row r="103" spans="2:13" ht="24.95" customHeight="1" outlineLevel="1" x14ac:dyDescent="0.35">
      <c r="B103" s="43"/>
      <c r="C103" s="43"/>
      <c r="D103" s="43"/>
      <c r="E103" s="43"/>
      <c r="F103" s="57"/>
      <c r="G103" s="57"/>
      <c r="H103" s="57"/>
      <c r="I103" s="57">
        <f t="shared" si="0"/>
        <v>0</v>
      </c>
      <c r="J103" s="209"/>
      <c r="K103" s="210"/>
      <c r="M103" s="46" t="s">
        <v>12</v>
      </c>
    </row>
    <row r="104" spans="2:13" ht="24.95" customHeight="1" x14ac:dyDescent="0.35">
      <c r="B104" s="43"/>
      <c r="C104" s="43"/>
      <c r="D104" s="43"/>
      <c r="E104" s="43"/>
      <c r="F104" s="57"/>
      <c r="G104" s="57"/>
      <c r="H104" s="57"/>
      <c r="I104" s="57">
        <f t="shared" si="0"/>
        <v>0</v>
      </c>
      <c r="J104" s="209"/>
      <c r="K104" s="210"/>
      <c r="M104" s="46" t="s">
        <v>12</v>
      </c>
    </row>
    <row r="105" spans="2:13" ht="24.75" customHeight="1" x14ac:dyDescent="0.35">
      <c r="B105" s="48"/>
      <c r="F105" s="48"/>
      <c r="G105" s="48"/>
      <c r="H105" s="48"/>
      <c r="I105" s="156">
        <f>SUM(I65:I104)</f>
        <v>0</v>
      </c>
      <c r="J105" s="48"/>
    </row>
    <row r="106" spans="2:13" ht="46.5" customHeight="1" x14ac:dyDescent="0.35">
      <c r="B106" s="217" t="s">
        <v>97</v>
      </c>
      <c r="C106" s="217"/>
      <c r="D106" s="217"/>
      <c r="E106" s="61"/>
      <c r="K106" s="62" t="b">
        <v>1</v>
      </c>
    </row>
    <row r="107" spans="2:13" ht="9.75" customHeight="1" x14ac:dyDescent="0.35">
      <c r="B107" s="64"/>
      <c r="C107" s="65"/>
      <c r="D107" s="65"/>
      <c r="E107" s="66"/>
    </row>
    <row r="108" spans="2:13" ht="54" customHeight="1" x14ac:dyDescent="0.35">
      <c r="B108" s="67"/>
      <c r="C108" s="207" t="s">
        <v>21</v>
      </c>
      <c r="D108" s="215"/>
      <c r="E108" s="208"/>
      <c r="F108" s="139" t="s">
        <v>20</v>
      </c>
      <c r="G108" s="150"/>
      <c r="H108" s="150"/>
      <c r="I108" s="150"/>
      <c r="J108" s="150"/>
      <c r="K108" s="68" t="b">
        <v>0</v>
      </c>
    </row>
    <row r="109" spans="2:13" ht="34.5" customHeight="1" x14ac:dyDescent="0.35">
      <c r="C109" s="207" t="s">
        <v>22</v>
      </c>
      <c r="D109" s="215"/>
      <c r="E109" s="208"/>
      <c r="F109" s="139" t="str">
        <f>IF(K108=TRUE,15%*I105,(IF(K108=FALSE,"0,00 €")))</f>
        <v>0,00 €</v>
      </c>
      <c r="G109" s="151"/>
      <c r="H109" s="151"/>
      <c r="I109" s="151"/>
      <c r="J109" s="151"/>
      <c r="K109" s="70"/>
    </row>
    <row r="110" spans="2:13" ht="14.25" customHeight="1" x14ac:dyDescent="0.35">
      <c r="C110" s="71"/>
      <c r="D110" s="71"/>
      <c r="E110" s="72"/>
      <c r="F110" s="73"/>
      <c r="G110" s="73"/>
      <c r="H110" s="73"/>
      <c r="I110" s="73"/>
      <c r="J110" s="73"/>
    </row>
    <row r="111" spans="2:13" ht="24.95" customHeight="1" x14ac:dyDescent="0.35">
      <c r="B111" s="74" t="s">
        <v>23</v>
      </c>
      <c r="C111" s="58"/>
      <c r="D111" s="58"/>
      <c r="E111" s="59"/>
      <c r="F111" s="60"/>
      <c r="G111" s="60"/>
      <c r="H111" s="60"/>
      <c r="I111" s="60"/>
      <c r="J111" s="60"/>
      <c r="K111" s="75"/>
      <c r="L111" s="55"/>
    </row>
    <row r="112" spans="2:13" ht="54" customHeight="1" x14ac:dyDescent="0.35">
      <c r="B112"/>
      <c r="C112" s="207" t="s">
        <v>99</v>
      </c>
      <c r="D112" s="215"/>
      <c r="E112" s="208"/>
      <c r="F112" s="139" t="s">
        <v>20</v>
      </c>
      <c r="G112" s="150"/>
      <c r="H112" s="150"/>
      <c r="I112" s="150"/>
      <c r="J112" s="150"/>
      <c r="K112" s="77" t="b">
        <v>0</v>
      </c>
      <c r="L112" s="55"/>
    </row>
    <row r="113" spans="1:15" ht="51" customHeight="1" x14ac:dyDescent="0.35">
      <c r="B113"/>
      <c r="C113" s="207" t="s">
        <v>60</v>
      </c>
      <c r="D113" s="215"/>
      <c r="E113" s="208"/>
      <c r="F113" s="139" t="str">
        <f>IF(K112=TRUE,6.3%*I105,(IF(K112=FALSE,"0,00 €")))</f>
        <v>0,00 €</v>
      </c>
      <c r="G113" s="151"/>
      <c r="H113" s="151"/>
      <c r="I113" s="151"/>
      <c r="J113" s="151"/>
      <c r="K113" s="75"/>
      <c r="L113" s="55"/>
    </row>
    <row r="114" spans="1:15" ht="24.95" customHeight="1" x14ac:dyDescent="0.35">
      <c r="B114" s="48"/>
      <c r="C114" s="48"/>
      <c r="D114" s="48"/>
      <c r="E114" s="78"/>
      <c r="F114" s="78"/>
      <c r="G114" s="78"/>
      <c r="H114" s="78"/>
      <c r="I114" s="78"/>
      <c r="J114" s="78"/>
      <c r="K114" s="75"/>
      <c r="L114" s="55"/>
    </row>
    <row r="115" spans="1:15" x14ac:dyDescent="0.35">
      <c r="B115" s="74" t="s">
        <v>24</v>
      </c>
      <c r="C115" s="60"/>
      <c r="D115" s="60"/>
      <c r="E115" s="60"/>
      <c r="F115" s="79"/>
      <c r="G115" s="79"/>
      <c r="H115" s="79"/>
      <c r="I115" s="79"/>
      <c r="J115" s="79"/>
      <c r="K115" s="79"/>
      <c r="L115" s="80"/>
      <c r="M115" s="80"/>
    </row>
    <row r="116" spans="1:15" ht="25.5" customHeight="1" x14ac:dyDescent="0.35">
      <c r="B116" s="81" t="s">
        <v>25</v>
      </c>
      <c r="K116" s="82"/>
      <c r="L116" s="55"/>
      <c r="M116" s="55"/>
    </row>
    <row r="117" spans="1:15" ht="77.25" customHeight="1" x14ac:dyDescent="0.35">
      <c r="B117" s="181" t="s">
        <v>5</v>
      </c>
      <c r="C117" s="182" t="s">
        <v>7</v>
      </c>
      <c r="D117" s="152" t="s">
        <v>87</v>
      </c>
      <c r="E117" s="220" t="s">
        <v>88</v>
      </c>
      <c r="F117" s="221"/>
      <c r="G117" s="181" t="s">
        <v>90</v>
      </c>
      <c r="H117" s="181" t="s">
        <v>91</v>
      </c>
      <c r="I117" s="221" t="s">
        <v>89</v>
      </c>
      <c r="J117" s="221"/>
      <c r="K117" s="186"/>
      <c r="L117" s="55"/>
      <c r="N117" s="55"/>
      <c r="O117" s="55"/>
    </row>
    <row r="118" spans="1:15" s="25" customFormat="1" ht="42.75" x14ac:dyDescent="0.35">
      <c r="A118" s="136"/>
      <c r="B118" s="139" t="s">
        <v>26</v>
      </c>
      <c r="C118" s="139" t="s">
        <v>27</v>
      </c>
      <c r="D118" s="139"/>
      <c r="E118" s="139" t="s">
        <v>74</v>
      </c>
      <c r="F118" s="139" t="s">
        <v>75</v>
      </c>
      <c r="G118" s="211" t="s">
        <v>92</v>
      </c>
      <c r="H118" s="212"/>
      <c r="I118" s="211"/>
      <c r="J118" s="216"/>
      <c r="K118" s="187"/>
      <c r="N118" s="85"/>
      <c r="O118" s="85"/>
    </row>
    <row r="119" spans="1:15" x14ac:dyDescent="0.35">
      <c r="B119" s="43"/>
      <c r="C119" s="43"/>
      <c r="D119" s="138"/>
      <c r="E119" s="44"/>
      <c r="F119" s="45"/>
      <c r="G119" s="45"/>
      <c r="H119" s="45"/>
      <c r="I119" s="218"/>
      <c r="J119" s="219"/>
      <c r="K119" s="188"/>
      <c r="N119" s="55"/>
      <c r="O119" s="55"/>
    </row>
    <row r="120" spans="1:15" x14ac:dyDescent="0.35">
      <c r="B120" s="43"/>
      <c r="C120" s="43"/>
      <c r="D120" s="138"/>
      <c r="E120" s="44"/>
      <c r="F120" s="45"/>
      <c r="G120" s="45"/>
      <c r="H120" s="45"/>
      <c r="I120" s="218"/>
      <c r="J120" s="219"/>
      <c r="K120" s="188"/>
      <c r="N120" s="55"/>
      <c r="O120" s="55"/>
    </row>
    <row r="121" spans="1:15" x14ac:dyDescent="0.35">
      <c r="B121" s="43"/>
      <c r="C121" s="43"/>
      <c r="D121" s="138"/>
      <c r="E121" s="44"/>
      <c r="F121" s="45"/>
      <c r="G121" s="45"/>
      <c r="H121" s="45"/>
      <c r="I121" s="218"/>
      <c r="J121" s="219"/>
      <c r="K121" s="188"/>
      <c r="N121" s="55"/>
      <c r="O121" s="55"/>
    </row>
    <row r="122" spans="1:15" x14ac:dyDescent="0.35">
      <c r="B122" s="43"/>
      <c r="C122" s="43"/>
      <c r="D122" s="138"/>
      <c r="E122" s="44"/>
      <c r="F122" s="45"/>
      <c r="G122" s="45"/>
      <c r="H122" s="45"/>
      <c r="I122" s="218"/>
      <c r="J122" s="219"/>
      <c r="K122" s="189"/>
      <c r="N122" s="55"/>
      <c r="O122" s="55"/>
    </row>
    <row r="123" spans="1:15" x14ac:dyDescent="0.35">
      <c r="B123" s="43"/>
      <c r="C123" s="43"/>
      <c r="D123" s="138"/>
      <c r="E123" s="44"/>
      <c r="F123" s="45"/>
      <c r="G123" s="45"/>
      <c r="H123" s="45"/>
      <c r="I123" s="218"/>
      <c r="J123" s="219"/>
      <c r="K123" s="188"/>
      <c r="N123" s="55"/>
      <c r="O123" s="55"/>
    </row>
    <row r="124" spans="1:15" x14ac:dyDescent="0.35">
      <c r="B124" s="43"/>
      <c r="C124" s="43"/>
      <c r="D124" s="138"/>
      <c r="E124" s="44"/>
      <c r="F124" s="45"/>
      <c r="G124" s="45"/>
      <c r="H124" s="45"/>
      <c r="I124" s="218"/>
      <c r="J124" s="219"/>
      <c r="K124" s="188"/>
      <c r="N124" s="55"/>
      <c r="O124" s="55"/>
    </row>
    <row r="125" spans="1:15" x14ac:dyDescent="0.35">
      <c r="B125" s="43"/>
      <c r="C125" s="43"/>
      <c r="D125" s="138"/>
      <c r="E125" s="44"/>
      <c r="F125" s="45"/>
      <c r="G125" s="45"/>
      <c r="H125" s="45"/>
      <c r="I125" s="218"/>
      <c r="J125" s="219"/>
      <c r="K125" s="188"/>
      <c r="N125" s="55"/>
      <c r="O125" s="55"/>
    </row>
    <row r="126" spans="1:15" x14ac:dyDescent="0.35">
      <c r="B126" s="43"/>
      <c r="C126" s="43"/>
      <c r="D126" s="138"/>
      <c r="E126" s="44"/>
      <c r="F126" s="45"/>
      <c r="G126" s="45"/>
      <c r="H126" s="45"/>
      <c r="I126" s="218"/>
      <c r="J126" s="219"/>
      <c r="K126" s="188"/>
      <c r="N126" s="55"/>
      <c r="O126" s="55"/>
    </row>
    <row r="127" spans="1:15" outlineLevel="1" x14ac:dyDescent="0.35">
      <c r="B127" s="43"/>
      <c r="C127" s="43"/>
      <c r="D127" s="138"/>
      <c r="E127" s="44"/>
      <c r="F127" s="45"/>
      <c r="G127" s="45"/>
      <c r="H127" s="45"/>
      <c r="I127" s="218"/>
      <c r="J127" s="219"/>
      <c r="K127" s="188"/>
      <c r="N127" s="55"/>
      <c r="O127" s="55"/>
    </row>
    <row r="128" spans="1:15" outlineLevel="1" x14ac:dyDescent="0.35">
      <c r="B128" s="43"/>
      <c r="C128" s="43"/>
      <c r="D128" s="138"/>
      <c r="E128" s="44"/>
      <c r="F128" s="45"/>
      <c r="G128" s="45"/>
      <c r="H128" s="45"/>
      <c r="I128" s="218"/>
      <c r="J128" s="219"/>
      <c r="K128" s="188"/>
      <c r="N128" s="55"/>
      <c r="O128" s="55"/>
    </row>
    <row r="129" spans="2:15" outlineLevel="1" x14ac:dyDescent="0.35">
      <c r="B129" s="43"/>
      <c r="C129" s="43"/>
      <c r="D129" s="138"/>
      <c r="E129" s="44"/>
      <c r="F129" s="45"/>
      <c r="G129" s="45"/>
      <c r="H129" s="45"/>
      <c r="I129" s="218"/>
      <c r="J129" s="219"/>
      <c r="K129" s="188"/>
      <c r="N129" s="55"/>
      <c r="O129" s="55"/>
    </row>
    <row r="130" spans="2:15" outlineLevel="1" x14ac:dyDescent="0.35">
      <c r="B130" s="43"/>
      <c r="C130" s="43"/>
      <c r="D130" s="138"/>
      <c r="E130" s="44"/>
      <c r="F130" s="45"/>
      <c r="G130" s="45"/>
      <c r="H130" s="45"/>
      <c r="I130" s="218"/>
      <c r="J130" s="219"/>
      <c r="K130" s="188"/>
      <c r="N130" s="55"/>
      <c r="O130" s="55"/>
    </row>
    <row r="131" spans="2:15" outlineLevel="1" x14ac:dyDescent="0.35">
      <c r="B131" s="43"/>
      <c r="C131" s="43"/>
      <c r="D131" s="138"/>
      <c r="E131" s="44"/>
      <c r="F131" s="45"/>
      <c r="G131" s="45"/>
      <c r="H131" s="45"/>
      <c r="I131" s="218"/>
      <c r="J131" s="219"/>
      <c r="K131" s="188"/>
      <c r="N131" s="55"/>
      <c r="O131" s="55"/>
    </row>
    <row r="132" spans="2:15" outlineLevel="1" x14ac:dyDescent="0.35">
      <c r="B132" s="43"/>
      <c r="C132" s="43"/>
      <c r="D132" s="138"/>
      <c r="E132" s="44"/>
      <c r="F132" s="45"/>
      <c r="G132" s="45"/>
      <c r="H132" s="45"/>
      <c r="I132" s="218"/>
      <c r="J132" s="219"/>
      <c r="K132" s="188"/>
      <c r="N132" s="55"/>
      <c r="O132" s="55"/>
    </row>
    <row r="133" spans="2:15" outlineLevel="1" x14ac:dyDescent="0.35">
      <c r="B133" s="43"/>
      <c r="C133" s="43"/>
      <c r="D133" s="138"/>
      <c r="E133" s="44"/>
      <c r="F133" s="45"/>
      <c r="G133" s="45"/>
      <c r="H133" s="45"/>
      <c r="I133" s="218"/>
      <c r="J133" s="219"/>
      <c r="K133" s="188"/>
      <c r="N133" s="55"/>
      <c r="O133" s="55"/>
    </row>
    <row r="134" spans="2:15" outlineLevel="1" x14ac:dyDescent="0.35">
      <c r="B134" s="43"/>
      <c r="C134" s="43"/>
      <c r="D134" s="138"/>
      <c r="E134" s="44"/>
      <c r="F134" s="45"/>
      <c r="G134" s="45"/>
      <c r="H134" s="45"/>
      <c r="I134" s="218"/>
      <c r="J134" s="219"/>
      <c r="K134" s="188"/>
      <c r="N134" s="55"/>
      <c r="O134" s="55"/>
    </row>
    <row r="135" spans="2:15" outlineLevel="1" x14ac:dyDescent="0.35">
      <c r="B135" s="43"/>
      <c r="C135" s="43"/>
      <c r="D135" s="138"/>
      <c r="E135" s="44"/>
      <c r="F135" s="45"/>
      <c r="G135" s="45"/>
      <c r="H135" s="45"/>
      <c r="I135" s="218"/>
      <c r="J135" s="219"/>
      <c r="K135" s="188"/>
      <c r="N135" s="55"/>
      <c r="O135" s="55"/>
    </row>
    <row r="136" spans="2:15" outlineLevel="1" x14ac:dyDescent="0.35">
      <c r="B136" s="43"/>
      <c r="C136" s="43"/>
      <c r="D136" s="138"/>
      <c r="E136" s="44"/>
      <c r="F136" s="45"/>
      <c r="G136" s="45"/>
      <c r="H136" s="45"/>
      <c r="I136" s="218"/>
      <c r="J136" s="219"/>
      <c r="K136" s="188"/>
      <c r="N136" s="55"/>
      <c r="O136" s="55"/>
    </row>
    <row r="137" spans="2:15" x14ac:dyDescent="0.35">
      <c r="B137" s="43"/>
      <c r="C137" s="43"/>
      <c r="D137" s="138"/>
      <c r="E137" s="44"/>
      <c r="F137" s="45"/>
      <c r="G137" s="45"/>
      <c r="H137" s="45"/>
      <c r="I137" s="218"/>
      <c r="J137" s="219"/>
      <c r="K137" s="188"/>
      <c r="N137" s="55"/>
      <c r="O137" s="55"/>
    </row>
    <row r="138" spans="2:15" outlineLevel="1" x14ac:dyDescent="0.35">
      <c r="B138" s="43"/>
      <c r="C138" s="43"/>
      <c r="D138" s="138"/>
      <c r="E138" s="44"/>
      <c r="F138" s="45"/>
      <c r="G138" s="45"/>
      <c r="H138" s="45"/>
      <c r="I138" s="218"/>
      <c r="J138" s="219"/>
      <c r="K138" s="188"/>
      <c r="N138" s="55"/>
      <c r="O138" s="55"/>
    </row>
    <row r="139" spans="2:15" outlineLevel="1" x14ac:dyDescent="0.35">
      <c r="B139" s="43"/>
      <c r="C139" s="43"/>
      <c r="D139" s="138"/>
      <c r="E139" s="44"/>
      <c r="F139" s="45"/>
      <c r="G139" s="45"/>
      <c r="H139" s="45"/>
      <c r="I139" s="218"/>
      <c r="J139" s="219"/>
      <c r="K139" s="188"/>
      <c r="N139" s="55"/>
      <c r="O139" s="55"/>
    </row>
    <row r="140" spans="2:15" outlineLevel="1" x14ac:dyDescent="0.35">
      <c r="B140" s="43"/>
      <c r="C140" s="43"/>
      <c r="D140" s="138"/>
      <c r="E140" s="44"/>
      <c r="F140" s="45"/>
      <c r="G140" s="45"/>
      <c r="H140" s="45"/>
      <c r="I140" s="218"/>
      <c r="J140" s="219"/>
      <c r="K140" s="188"/>
      <c r="N140" s="55"/>
      <c r="O140" s="55"/>
    </row>
    <row r="141" spans="2:15" outlineLevel="1" x14ac:dyDescent="0.35">
      <c r="B141" s="43"/>
      <c r="C141" s="43"/>
      <c r="D141" s="138"/>
      <c r="E141" s="44"/>
      <c r="F141" s="45"/>
      <c r="G141" s="45"/>
      <c r="H141" s="45"/>
      <c r="I141" s="218"/>
      <c r="J141" s="219"/>
      <c r="K141" s="188"/>
      <c r="N141" s="55"/>
      <c r="O141" s="55"/>
    </row>
    <row r="142" spans="2:15" outlineLevel="1" x14ac:dyDescent="0.35">
      <c r="B142" s="43"/>
      <c r="C142" s="43"/>
      <c r="D142" s="138"/>
      <c r="E142" s="44"/>
      <c r="F142" s="45"/>
      <c r="G142" s="45"/>
      <c r="H142" s="45"/>
      <c r="I142" s="218"/>
      <c r="J142" s="219"/>
      <c r="K142" s="188"/>
      <c r="N142" s="55"/>
      <c r="O142" s="55"/>
    </row>
    <row r="143" spans="2:15" outlineLevel="1" x14ac:dyDescent="0.35">
      <c r="B143" s="43"/>
      <c r="C143" s="43"/>
      <c r="D143" s="138"/>
      <c r="E143" s="44"/>
      <c r="F143" s="45"/>
      <c r="G143" s="45"/>
      <c r="H143" s="45"/>
      <c r="I143" s="218"/>
      <c r="J143" s="219"/>
      <c r="K143" s="188"/>
      <c r="N143" s="55"/>
      <c r="O143" s="55"/>
    </row>
    <row r="144" spans="2:15" outlineLevel="1" x14ac:dyDescent="0.35">
      <c r="B144" s="43"/>
      <c r="C144" s="43"/>
      <c r="D144" s="138"/>
      <c r="E144" s="44"/>
      <c r="F144" s="45"/>
      <c r="G144" s="45"/>
      <c r="H144" s="45"/>
      <c r="I144" s="218"/>
      <c r="J144" s="219"/>
      <c r="K144" s="188"/>
      <c r="N144" s="55"/>
      <c r="O144" s="55"/>
    </row>
    <row r="145" spans="2:15" outlineLevel="1" x14ac:dyDescent="0.35">
      <c r="B145" s="43"/>
      <c r="C145" s="43"/>
      <c r="D145" s="138"/>
      <c r="E145" s="44"/>
      <c r="F145" s="45"/>
      <c r="G145" s="45"/>
      <c r="H145" s="45"/>
      <c r="I145" s="218"/>
      <c r="J145" s="219"/>
      <c r="K145" s="188"/>
      <c r="N145" s="55"/>
      <c r="O145" s="55"/>
    </row>
    <row r="146" spans="2:15" outlineLevel="1" x14ac:dyDescent="0.35">
      <c r="B146" s="43"/>
      <c r="C146" s="43"/>
      <c r="D146" s="138"/>
      <c r="E146" s="44"/>
      <c r="F146" s="45"/>
      <c r="G146" s="45"/>
      <c r="H146" s="45"/>
      <c r="I146" s="218"/>
      <c r="J146" s="219"/>
      <c r="K146" s="188"/>
      <c r="N146" s="55"/>
      <c r="O146" s="55"/>
    </row>
    <row r="147" spans="2:15" outlineLevel="1" x14ac:dyDescent="0.35">
      <c r="B147" s="43"/>
      <c r="C147" s="43"/>
      <c r="D147" s="138"/>
      <c r="E147" s="44"/>
      <c r="F147" s="45"/>
      <c r="G147" s="45"/>
      <c r="H147" s="45"/>
      <c r="I147" s="218"/>
      <c r="J147" s="219"/>
      <c r="K147" s="188"/>
      <c r="N147" s="55"/>
      <c r="O147" s="55"/>
    </row>
    <row r="148" spans="2:15" x14ac:dyDescent="0.35">
      <c r="B148" s="43"/>
      <c r="C148" s="43"/>
      <c r="D148" s="138"/>
      <c r="E148" s="44"/>
      <c r="F148" s="45"/>
      <c r="G148" s="45"/>
      <c r="H148" s="45"/>
      <c r="I148" s="218"/>
      <c r="J148" s="219"/>
      <c r="K148" s="188"/>
      <c r="N148" s="55"/>
      <c r="O148" s="55"/>
    </row>
    <row r="149" spans="2:15" outlineLevel="1" x14ac:dyDescent="0.35">
      <c r="B149" s="43"/>
      <c r="C149" s="43"/>
      <c r="D149" s="138"/>
      <c r="E149" s="44"/>
      <c r="F149" s="45"/>
      <c r="G149" s="45"/>
      <c r="H149" s="45"/>
      <c r="I149" s="218"/>
      <c r="J149" s="219"/>
      <c r="K149" s="188"/>
      <c r="N149" s="55"/>
      <c r="O149" s="55"/>
    </row>
    <row r="150" spans="2:15" outlineLevel="1" x14ac:dyDescent="0.35">
      <c r="B150" s="43"/>
      <c r="C150" s="43"/>
      <c r="D150" s="138"/>
      <c r="E150" s="44"/>
      <c r="F150" s="45"/>
      <c r="G150" s="45"/>
      <c r="H150" s="45"/>
      <c r="I150" s="218"/>
      <c r="J150" s="219"/>
      <c r="K150" s="188"/>
      <c r="N150" s="55"/>
      <c r="O150" s="55"/>
    </row>
    <row r="151" spans="2:15" outlineLevel="1" x14ac:dyDescent="0.35">
      <c r="B151" s="43"/>
      <c r="C151" s="43"/>
      <c r="D151" s="138"/>
      <c r="E151" s="44"/>
      <c r="F151" s="45"/>
      <c r="G151" s="45"/>
      <c r="H151" s="45"/>
      <c r="I151" s="218"/>
      <c r="J151" s="219"/>
      <c r="K151" s="188"/>
      <c r="N151" s="55"/>
      <c r="O151" s="55"/>
    </row>
    <row r="152" spans="2:15" outlineLevel="1" x14ac:dyDescent="0.35">
      <c r="B152" s="43"/>
      <c r="C152" s="43"/>
      <c r="D152" s="138"/>
      <c r="E152" s="44"/>
      <c r="F152" s="45"/>
      <c r="G152" s="45"/>
      <c r="H152" s="45"/>
      <c r="I152" s="218"/>
      <c r="J152" s="219"/>
      <c r="K152" s="188"/>
      <c r="N152" s="55"/>
      <c r="O152" s="55"/>
    </row>
    <row r="153" spans="2:15" outlineLevel="1" x14ac:dyDescent="0.35">
      <c r="B153" s="43"/>
      <c r="C153" s="43"/>
      <c r="D153" s="138"/>
      <c r="E153" s="44"/>
      <c r="F153" s="45"/>
      <c r="G153" s="45"/>
      <c r="H153" s="45"/>
      <c r="I153" s="218"/>
      <c r="J153" s="219"/>
      <c r="K153" s="188"/>
      <c r="N153" s="55"/>
      <c r="O153" s="55"/>
    </row>
    <row r="154" spans="2:15" outlineLevel="1" x14ac:dyDescent="0.35">
      <c r="B154" s="43"/>
      <c r="C154" s="43"/>
      <c r="D154" s="138"/>
      <c r="E154" s="44"/>
      <c r="F154" s="45"/>
      <c r="G154" s="45"/>
      <c r="H154" s="45"/>
      <c r="I154" s="218"/>
      <c r="J154" s="219"/>
      <c r="K154" s="188"/>
      <c r="N154" s="55"/>
      <c r="O154" s="55"/>
    </row>
    <row r="155" spans="2:15" outlineLevel="1" x14ac:dyDescent="0.35">
      <c r="B155" s="43"/>
      <c r="C155" s="43"/>
      <c r="D155" s="138"/>
      <c r="E155" s="44"/>
      <c r="F155" s="45"/>
      <c r="G155" s="45"/>
      <c r="H155" s="45"/>
      <c r="I155" s="218"/>
      <c r="J155" s="219"/>
      <c r="K155" s="188"/>
      <c r="N155" s="55"/>
      <c r="O155" s="55"/>
    </row>
    <row r="156" spans="2:15" outlineLevel="1" x14ac:dyDescent="0.35">
      <c r="B156" s="43"/>
      <c r="C156" s="43"/>
      <c r="D156" s="138"/>
      <c r="E156" s="44"/>
      <c r="F156" s="45"/>
      <c r="G156" s="45"/>
      <c r="H156" s="45"/>
      <c r="I156" s="218"/>
      <c r="J156" s="219"/>
      <c r="K156" s="188"/>
      <c r="N156" s="55"/>
      <c r="O156" s="55"/>
    </row>
    <row r="157" spans="2:15" outlineLevel="1" x14ac:dyDescent="0.35">
      <c r="B157" s="43"/>
      <c r="C157" s="43"/>
      <c r="D157" s="138"/>
      <c r="E157" s="44"/>
      <c r="F157" s="45"/>
      <c r="G157" s="45"/>
      <c r="H157" s="45"/>
      <c r="I157" s="218"/>
      <c r="J157" s="219"/>
      <c r="K157" s="188"/>
      <c r="N157" s="55"/>
      <c r="O157" s="55"/>
    </row>
    <row r="158" spans="2:15" x14ac:dyDescent="0.35">
      <c r="B158" s="43"/>
      <c r="C158" s="43"/>
      <c r="D158" s="138"/>
      <c r="E158" s="44"/>
      <c r="F158" s="45"/>
      <c r="G158" s="45"/>
      <c r="H158" s="45"/>
      <c r="I158" s="218"/>
      <c r="J158" s="219"/>
      <c r="K158" s="188"/>
      <c r="N158" s="55"/>
      <c r="O158" s="55"/>
    </row>
    <row r="159" spans="2:15" ht="24.75" customHeight="1" x14ac:dyDescent="0.35">
      <c r="B159" s="48"/>
      <c r="E159" s="184"/>
      <c r="F159" s="185"/>
      <c r="G159" s="183">
        <f ca="1">SUM(G119:G159)</f>
        <v>0</v>
      </c>
      <c r="H159" s="183">
        <f ca="1">SUM(H119:H159)</f>
        <v>0</v>
      </c>
      <c r="I159" s="139"/>
      <c r="J159" s="139"/>
      <c r="K159" s="187"/>
      <c r="L159" s="55"/>
      <c r="M159" s="55"/>
    </row>
    <row r="160" spans="2:15" ht="18.75" customHeight="1" x14ac:dyDescent="0.35">
      <c r="B160" s="48"/>
      <c r="N160" s="86" t="e">
        <f>SUM(#REF!)</f>
        <v>#REF!</v>
      </c>
      <c r="O160" s="7"/>
    </row>
    <row r="161" spans="2:9" ht="29.25" customHeight="1" x14ac:dyDescent="0.35"/>
    <row r="162" spans="2:9" ht="12.75" customHeight="1" thickBot="1" x14ac:dyDescent="0.4"/>
    <row r="163" spans="2:9" ht="36" customHeight="1" thickBot="1" x14ac:dyDescent="0.4">
      <c r="B163" s="222" t="s">
        <v>66</v>
      </c>
      <c r="C163" s="223"/>
      <c r="D163" s="153"/>
      <c r="E163" s="153"/>
      <c r="F163" s="153"/>
      <c r="G163" s="153"/>
      <c r="H163" s="157">
        <f ca="1">G159+H159+F113+F109+I105+I60+J60</f>
        <v>0</v>
      </c>
    </row>
    <row r="166" spans="2:9" ht="18.75" thickBot="1" x14ac:dyDescent="0.4"/>
    <row r="167" spans="2:9" ht="50.25" customHeight="1" thickBot="1" x14ac:dyDescent="0.4">
      <c r="B167" s="224" t="s">
        <v>100</v>
      </c>
      <c r="C167" s="225"/>
      <c r="D167" s="226"/>
      <c r="F167" s="242" t="s">
        <v>106</v>
      </c>
      <c r="G167" s="243"/>
      <c r="H167" s="243"/>
      <c r="I167" s="244"/>
    </row>
    <row r="168" spans="2:9" ht="72.75" customHeight="1" thickBot="1" x14ac:dyDescent="0.4">
      <c r="F168" s="245"/>
      <c r="G168" s="246"/>
      <c r="H168" s="246"/>
      <c r="I168" s="247"/>
    </row>
    <row r="175" spans="2:9" ht="207.75" customHeight="1" x14ac:dyDescent="0.35"/>
  </sheetData>
  <mergeCells count="102">
    <mergeCell ref="I155:J155"/>
    <mergeCell ref="I156:J156"/>
    <mergeCell ref="I157:J157"/>
    <mergeCell ref="I158:J158"/>
    <mergeCell ref="B163:C163"/>
    <mergeCell ref="B167:D167"/>
    <mergeCell ref="F167:I168"/>
    <mergeCell ref="I149:J149"/>
    <mergeCell ref="I150:J150"/>
    <mergeCell ref="I151:J151"/>
    <mergeCell ref="I152:J152"/>
    <mergeCell ref="I153:J153"/>
    <mergeCell ref="I154:J154"/>
    <mergeCell ref="I143:J143"/>
    <mergeCell ref="I144:J144"/>
    <mergeCell ref="I145:J145"/>
    <mergeCell ref="I146:J146"/>
    <mergeCell ref="I147:J147"/>
    <mergeCell ref="I148:J148"/>
    <mergeCell ref="I137:J137"/>
    <mergeCell ref="I138:J138"/>
    <mergeCell ref="I139:J139"/>
    <mergeCell ref="I140:J140"/>
    <mergeCell ref="I141:J141"/>
    <mergeCell ref="I142:J142"/>
    <mergeCell ref="I131:J131"/>
    <mergeCell ref="I132:J132"/>
    <mergeCell ref="I133:J133"/>
    <mergeCell ref="I134:J134"/>
    <mergeCell ref="I135:J135"/>
    <mergeCell ref="I136:J136"/>
    <mergeCell ref="I125:J125"/>
    <mergeCell ref="I126:J126"/>
    <mergeCell ref="I127:J127"/>
    <mergeCell ref="I128:J128"/>
    <mergeCell ref="I129:J129"/>
    <mergeCell ref="I130:J130"/>
    <mergeCell ref="I119:J119"/>
    <mergeCell ref="I120:J120"/>
    <mergeCell ref="I121:J121"/>
    <mergeCell ref="I122:J122"/>
    <mergeCell ref="I123:J123"/>
    <mergeCell ref="I124:J124"/>
    <mergeCell ref="C112:E112"/>
    <mergeCell ref="C113:E113"/>
    <mergeCell ref="E117:F117"/>
    <mergeCell ref="I117:J117"/>
    <mergeCell ref="G118:H118"/>
    <mergeCell ref="I118:J118"/>
    <mergeCell ref="J102:K102"/>
    <mergeCell ref="J103:K103"/>
    <mergeCell ref="J104:K104"/>
    <mergeCell ref="B106:D106"/>
    <mergeCell ref="C108:E108"/>
    <mergeCell ref="C109:E109"/>
    <mergeCell ref="J96:K96"/>
    <mergeCell ref="J97:K97"/>
    <mergeCell ref="J98:K98"/>
    <mergeCell ref="J99:K99"/>
    <mergeCell ref="J100:K100"/>
    <mergeCell ref="J101:K101"/>
    <mergeCell ref="J90:K90"/>
    <mergeCell ref="J91:K91"/>
    <mergeCell ref="J92:K92"/>
    <mergeCell ref="J93:K93"/>
    <mergeCell ref="J94:K94"/>
    <mergeCell ref="J95:K95"/>
    <mergeCell ref="J84:K84"/>
    <mergeCell ref="J85:K85"/>
    <mergeCell ref="J86:K86"/>
    <mergeCell ref="J87:K87"/>
    <mergeCell ref="J88:K88"/>
    <mergeCell ref="J89:K89"/>
    <mergeCell ref="J79:K79"/>
    <mergeCell ref="J80:K80"/>
    <mergeCell ref="J81:K81"/>
    <mergeCell ref="J82:K82"/>
    <mergeCell ref="J83:K83"/>
    <mergeCell ref="J72:K72"/>
    <mergeCell ref="J73:K73"/>
    <mergeCell ref="J74:K74"/>
    <mergeCell ref="J75:K75"/>
    <mergeCell ref="J76:K76"/>
    <mergeCell ref="J77:K77"/>
    <mergeCell ref="J69:K69"/>
    <mergeCell ref="J70:K70"/>
    <mergeCell ref="J71:K71"/>
    <mergeCell ref="I19:J19"/>
    <mergeCell ref="E63:F63"/>
    <mergeCell ref="J63:K63"/>
    <mergeCell ref="J64:K64"/>
    <mergeCell ref="J65:K65"/>
    <mergeCell ref="J78:K78"/>
    <mergeCell ref="B8:F8"/>
    <mergeCell ref="C9:F9"/>
    <mergeCell ref="B11:F11"/>
    <mergeCell ref="C12:F12"/>
    <mergeCell ref="C13:F13"/>
    <mergeCell ref="G18:H18"/>
    <mergeCell ref="J66:K66"/>
    <mergeCell ref="J67:K67"/>
    <mergeCell ref="J68:K68"/>
  </mergeCells>
  <conditionalFormatting sqref="F119:I158">
    <cfRule type="expression" dxfId="15" priority="2" stopIfTrue="1">
      <formula>ISBLANK(E119)</formula>
    </cfRule>
  </conditionalFormatting>
  <conditionalFormatting sqref="K20:K59 E119:E158">
    <cfRule type="expression" dxfId="14" priority="3" stopIfTrue="1">
      <formula>ISBLANK(F20)</formula>
    </cfRule>
  </conditionalFormatting>
  <conditionalFormatting sqref="K119:K158">
    <cfRule type="expression" dxfId="13" priority="5" stopIfTrue="1">
      <formula>ISBLANK(E119)</formula>
    </cfRule>
  </conditionalFormatting>
  <dataValidations count="11">
    <dataValidation type="decimal" operator="greaterThanOrEqual" allowBlank="1" showInputMessage="1" showErrorMessage="1" error="Pour une seule dépense, ne renseigner que le montant HT ou le montant présenté si la TVA est récupérée (totalement ou partiellement)" sqref="K65655:K65694 K131191:K131230 K196727:K196766 K262263:K262302 K327799:K327838 K393335:K393374 K458871:K458910 K524407:K524446 K589943:K589982 K655479:K655518 K721015:K721054 K786551:K786590 K852087:K852126 K917623:K917662 K983159:K983198 K119:K158">
      <formula1>ISBLANK(E119)</formula1>
    </dataValidation>
    <dataValidation type="decimal" operator="greaterThanOrEqual" allowBlank="1" showInputMessage="1" showErrorMessage="1" error="Pour une seule dépense, ne renseigner que le montant HT ou le montant présenté si la TVA est récupérée (totalement ou partiellement)" sqref="L20:L59 JH20:JH59 TD20:TD59 ACZ20:ACZ59 AMV20:AMV59 AWR20:AWR59 BGN20:BGN59 BQJ20:BQJ59 CAF20:CAF59 CKB20:CKB59 CTX20:CTX59 DDT20:DDT59 DNP20:DNP59 DXL20:DXL59 EHH20:EHH59 ERD20:ERD59 FAZ20:FAZ59 FKV20:FKV59 FUR20:FUR59 GEN20:GEN59 GOJ20:GOJ59 GYF20:GYF59 HIB20:HIB59 HRX20:HRX59 IBT20:IBT59 ILP20:ILP59 IVL20:IVL59 JFH20:JFH59 JPD20:JPD59 JYZ20:JYZ59 KIV20:KIV59 KSR20:KSR59 LCN20:LCN59 LMJ20:LMJ59 LWF20:LWF59 MGB20:MGB59 MPX20:MPX59 MZT20:MZT59 NJP20:NJP59 NTL20:NTL59 ODH20:ODH59 OND20:OND59 OWZ20:OWZ59 PGV20:PGV59 PQR20:PQR59 QAN20:QAN59 QKJ20:QKJ59 QUF20:QUF59 REB20:REB59 RNX20:RNX59 RXT20:RXT59 SHP20:SHP59 SRL20:SRL59 TBH20:TBH59 TLD20:TLD59 TUZ20:TUZ59 UEV20:UEV59 UOR20:UOR59 UYN20:UYN59 VIJ20:VIJ59 VSF20:VSF59 WCB20:WCB59 WLX20:WLX59 WVT20:WVT59 L65552:L65591 JH65552:JH65591 TD65552:TD65591 ACZ65552:ACZ65591 AMV65552:AMV65591 AWR65552:AWR65591 BGN65552:BGN65591 BQJ65552:BQJ65591 CAF65552:CAF65591 CKB65552:CKB65591 CTX65552:CTX65591 DDT65552:DDT65591 DNP65552:DNP65591 DXL65552:DXL65591 EHH65552:EHH65591 ERD65552:ERD65591 FAZ65552:FAZ65591 FKV65552:FKV65591 FUR65552:FUR65591 GEN65552:GEN65591 GOJ65552:GOJ65591 GYF65552:GYF65591 HIB65552:HIB65591 HRX65552:HRX65591 IBT65552:IBT65591 ILP65552:ILP65591 IVL65552:IVL65591 JFH65552:JFH65591 JPD65552:JPD65591 JYZ65552:JYZ65591 KIV65552:KIV65591 KSR65552:KSR65591 LCN65552:LCN65591 LMJ65552:LMJ65591 LWF65552:LWF65591 MGB65552:MGB65591 MPX65552:MPX65591 MZT65552:MZT65591 NJP65552:NJP65591 NTL65552:NTL65591 ODH65552:ODH65591 OND65552:OND65591 OWZ65552:OWZ65591 PGV65552:PGV65591 PQR65552:PQR65591 QAN65552:QAN65591 QKJ65552:QKJ65591 QUF65552:QUF65591 REB65552:REB65591 RNX65552:RNX65591 RXT65552:RXT65591 SHP65552:SHP65591 SRL65552:SRL65591 TBH65552:TBH65591 TLD65552:TLD65591 TUZ65552:TUZ65591 UEV65552:UEV65591 UOR65552:UOR65591 UYN65552:UYN65591 VIJ65552:VIJ65591 VSF65552:VSF65591 WCB65552:WCB65591 WLX65552:WLX65591 WVT65552:WVT65591 L131088:L131127 JH131088:JH131127 TD131088:TD131127 ACZ131088:ACZ131127 AMV131088:AMV131127 AWR131088:AWR131127 BGN131088:BGN131127 BQJ131088:BQJ131127 CAF131088:CAF131127 CKB131088:CKB131127 CTX131088:CTX131127 DDT131088:DDT131127 DNP131088:DNP131127 DXL131088:DXL131127 EHH131088:EHH131127 ERD131088:ERD131127 FAZ131088:FAZ131127 FKV131088:FKV131127 FUR131088:FUR131127 GEN131088:GEN131127 GOJ131088:GOJ131127 GYF131088:GYF131127 HIB131088:HIB131127 HRX131088:HRX131127 IBT131088:IBT131127 ILP131088:ILP131127 IVL131088:IVL131127 JFH131088:JFH131127 JPD131088:JPD131127 JYZ131088:JYZ131127 KIV131088:KIV131127 KSR131088:KSR131127 LCN131088:LCN131127 LMJ131088:LMJ131127 LWF131088:LWF131127 MGB131088:MGB131127 MPX131088:MPX131127 MZT131088:MZT131127 NJP131088:NJP131127 NTL131088:NTL131127 ODH131088:ODH131127 OND131088:OND131127 OWZ131088:OWZ131127 PGV131088:PGV131127 PQR131088:PQR131127 QAN131088:QAN131127 QKJ131088:QKJ131127 QUF131088:QUF131127 REB131088:REB131127 RNX131088:RNX131127 RXT131088:RXT131127 SHP131088:SHP131127 SRL131088:SRL131127 TBH131088:TBH131127 TLD131088:TLD131127 TUZ131088:TUZ131127 UEV131088:UEV131127 UOR131088:UOR131127 UYN131088:UYN131127 VIJ131088:VIJ131127 VSF131088:VSF131127 WCB131088:WCB131127 WLX131088:WLX131127 WVT131088:WVT131127 L196624:L196663 JH196624:JH196663 TD196624:TD196663 ACZ196624:ACZ196663 AMV196624:AMV196663 AWR196624:AWR196663 BGN196624:BGN196663 BQJ196624:BQJ196663 CAF196624:CAF196663 CKB196624:CKB196663 CTX196624:CTX196663 DDT196624:DDT196663 DNP196624:DNP196663 DXL196624:DXL196663 EHH196624:EHH196663 ERD196624:ERD196663 FAZ196624:FAZ196663 FKV196624:FKV196663 FUR196624:FUR196663 GEN196624:GEN196663 GOJ196624:GOJ196663 GYF196624:GYF196663 HIB196624:HIB196663 HRX196624:HRX196663 IBT196624:IBT196663 ILP196624:ILP196663 IVL196624:IVL196663 JFH196624:JFH196663 JPD196624:JPD196663 JYZ196624:JYZ196663 KIV196624:KIV196663 KSR196624:KSR196663 LCN196624:LCN196663 LMJ196624:LMJ196663 LWF196624:LWF196663 MGB196624:MGB196663 MPX196624:MPX196663 MZT196624:MZT196663 NJP196624:NJP196663 NTL196624:NTL196663 ODH196624:ODH196663 OND196624:OND196663 OWZ196624:OWZ196663 PGV196624:PGV196663 PQR196624:PQR196663 QAN196624:QAN196663 QKJ196624:QKJ196663 QUF196624:QUF196663 REB196624:REB196663 RNX196624:RNX196663 RXT196624:RXT196663 SHP196624:SHP196663 SRL196624:SRL196663 TBH196624:TBH196663 TLD196624:TLD196663 TUZ196624:TUZ196663 UEV196624:UEV196663 UOR196624:UOR196663 UYN196624:UYN196663 VIJ196624:VIJ196663 VSF196624:VSF196663 WCB196624:WCB196663 WLX196624:WLX196663 WVT196624:WVT196663 L262160:L262199 JH262160:JH262199 TD262160:TD262199 ACZ262160:ACZ262199 AMV262160:AMV262199 AWR262160:AWR262199 BGN262160:BGN262199 BQJ262160:BQJ262199 CAF262160:CAF262199 CKB262160:CKB262199 CTX262160:CTX262199 DDT262160:DDT262199 DNP262160:DNP262199 DXL262160:DXL262199 EHH262160:EHH262199 ERD262160:ERD262199 FAZ262160:FAZ262199 FKV262160:FKV262199 FUR262160:FUR262199 GEN262160:GEN262199 GOJ262160:GOJ262199 GYF262160:GYF262199 HIB262160:HIB262199 HRX262160:HRX262199 IBT262160:IBT262199 ILP262160:ILP262199 IVL262160:IVL262199 JFH262160:JFH262199 JPD262160:JPD262199 JYZ262160:JYZ262199 KIV262160:KIV262199 KSR262160:KSR262199 LCN262160:LCN262199 LMJ262160:LMJ262199 LWF262160:LWF262199 MGB262160:MGB262199 MPX262160:MPX262199 MZT262160:MZT262199 NJP262160:NJP262199 NTL262160:NTL262199 ODH262160:ODH262199 OND262160:OND262199 OWZ262160:OWZ262199 PGV262160:PGV262199 PQR262160:PQR262199 QAN262160:QAN262199 QKJ262160:QKJ262199 QUF262160:QUF262199 REB262160:REB262199 RNX262160:RNX262199 RXT262160:RXT262199 SHP262160:SHP262199 SRL262160:SRL262199 TBH262160:TBH262199 TLD262160:TLD262199 TUZ262160:TUZ262199 UEV262160:UEV262199 UOR262160:UOR262199 UYN262160:UYN262199 VIJ262160:VIJ262199 VSF262160:VSF262199 WCB262160:WCB262199 WLX262160:WLX262199 WVT262160:WVT262199 L327696:L327735 JH327696:JH327735 TD327696:TD327735 ACZ327696:ACZ327735 AMV327696:AMV327735 AWR327696:AWR327735 BGN327696:BGN327735 BQJ327696:BQJ327735 CAF327696:CAF327735 CKB327696:CKB327735 CTX327696:CTX327735 DDT327696:DDT327735 DNP327696:DNP327735 DXL327696:DXL327735 EHH327696:EHH327735 ERD327696:ERD327735 FAZ327696:FAZ327735 FKV327696:FKV327735 FUR327696:FUR327735 GEN327696:GEN327735 GOJ327696:GOJ327735 GYF327696:GYF327735 HIB327696:HIB327735 HRX327696:HRX327735 IBT327696:IBT327735 ILP327696:ILP327735 IVL327696:IVL327735 JFH327696:JFH327735 JPD327696:JPD327735 JYZ327696:JYZ327735 KIV327696:KIV327735 KSR327696:KSR327735 LCN327696:LCN327735 LMJ327696:LMJ327735 LWF327696:LWF327735 MGB327696:MGB327735 MPX327696:MPX327735 MZT327696:MZT327735 NJP327696:NJP327735 NTL327696:NTL327735 ODH327696:ODH327735 OND327696:OND327735 OWZ327696:OWZ327735 PGV327696:PGV327735 PQR327696:PQR327735 QAN327696:QAN327735 QKJ327696:QKJ327735 QUF327696:QUF327735 REB327696:REB327735 RNX327696:RNX327735 RXT327696:RXT327735 SHP327696:SHP327735 SRL327696:SRL327735 TBH327696:TBH327735 TLD327696:TLD327735 TUZ327696:TUZ327735 UEV327696:UEV327735 UOR327696:UOR327735 UYN327696:UYN327735 VIJ327696:VIJ327735 VSF327696:VSF327735 WCB327696:WCB327735 WLX327696:WLX327735 WVT327696:WVT327735 L393232:L393271 JH393232:JH393271 TD393232:TD393271 ACZ393232:ACZ393271 AMV393232:AMV393271 AWR393232:AWR393271 BGN393232:BGN393271 BQJ393232:BQJ393271 CAF393232:CAF393271 CKB393232:CKB393271 CTX393232:CTX393271 DDT393232:DDT393271 DNP393232:DNP393271 DXL393232:DXL393271 EHH393232:EHH393271 ERD393232:ERD393271 FAZ393232:FAZ393271 FKV393232:FKV393271 FUR393232:FUR393271 GEN393232:GEN393271 GOJ393232:GOJ393271 GYF393232:GYF393271 HIB393232:HIB393271 HRX393232:HRX393271 IBT393232:IBT393271 ILP393232:ILP393271 IVL393232:IVL393271 JFH393232:JFH393271 JPD393232:JPD393271 JYZ393232:JYZ393271 KIV393232:KIV393271 KSR393232:KSR393271 LCN393232:LCN393271 LMJ393232:LMJ393271 LWF393232:LWF393271 MGB393232:MGB393271 MPX393232:MPX393271 MZT393232:MZT393271 NJP393232:NJP393271 NTL393232:NTL393271 ODH393232:ODH393271 OND393232:OND393271 OWZ393232:OWZ393271 PGV393232:PGV393271 PQR393232:PQR393271 QAN393232:QAN393271 QKJ393232:QKJ393271 QUF393232:QUF393271 REB393232:REB393271 RNX393232:RNX393271 RXT393232:RXT393271 SHP393232:SHP393271 SRL393232:SRL393271 TBH393232:TBH393271 TLD393232:TLD393271 TUZ393232:TUZ393271 UEV393232:UEV393271 UOR393232:UOR393271 UYN393232:UYN393271 VIJ393232:VIJ393271 VSF393232:VSF393271 WCB393232:WCB393271 WLX393232:WLX393271 WVT393232:WVT393271 L458768:L458807 JH458768:JH458807 TD458768:TD458807 ACZ458768:ACZ458807 AMV458768:AMV458807 AWR458768:AWR458807 BGN458768:BGN458807 BQJ458768:BQJ458807 CAF458768:CAF458807 CKB458768:CKB458807 CTX458768:CTX458807 DDT458768:DDT458807 DNP458768:DNP458807 DXL458768:DXL458807 EHH458768:EHH458807 ERD458768:ERD458807 FAZ458768:FAZ458807 FKV458768:FKV458807 FUR458768:FUR458807 GEN458768:GEN458807 GOJ458768:GOJ458807 GYF458768:GYF458807 HIB458768:HIB458807 HRX458768:HRX458807 IBT458768:IBT458807 ILP458768:ILP458807 IVL458768:IVL458807 JFH458768:JFH458807 JPD458768:JPD458807 JYZ458768:JYZ458807 KIV458768:KIV458807 KSR458768:KSR458807 LCN458768:LCN458807 LMJ458768:LMJ458807 LWF458768:LWF458807 MGB458768:MGB458807 MPX458768:MPX458807 MZT458768:MZT458807 NJP458768:NJP458807 NTL458768:NTL458807 ODH458768:ODH458807 OND458768:OND458807 OWZ458768:OWZ458807 PGV458768:PGV458807 PQR458768:PQR458807 QAN458768:QAN458807 QKJ458768:QKJ458807 QUF458768:QUF458807 REB458768:REB458807 RNX458768:RNX458807 RXT458768:RXT458807 SHP458768:SHP458807 SRL458768:SRL458807 TBH458768:TBH458807 TLD458768:TLD458807 TUZ458768:TUZ458807 UEV458768:UEV458807 UOR458768:UOR458807 UYN458768:UYN458807 VIJ458768:VIJ458807 VSF458768:VSF458807 WCB458768:WCB458807 WLX458768:WLX458807 WVT458768:WVT458807 L524304:L524343 JH524304:JH524343 TD524304:TD524343 ACZ524304:ACZ524343 AMV524304:AMV524343 AWR524304:AWR524343 BGN524304:BGN524343 BQJ524304:BQJ524343 CAF524304:CAF524343 CKB524304:CKB524343 CTX524304:CTX524343 DDT524304:DDT524343 DNP524304:DNP524343 DXL524304:DXL524343 EHH524304:EHH524343 ERD524304:ERD524343 FAZ524304:FAZ524343 FKV524304:FKV524343 FUR524304:FUR524343 GEN524304:GEN524343 GOJ524304:GOJ524343 GYF524304:GYF524343 HIB524304:HIB524343 HRX524304:HRX524343 IBT524304:IBT524343 ILP524304:ILP524343 IVL524304:IVL524343 JFH524304:JFH524343 JPD524304:JPD524343 JYZ524304:JYZ524343 KIV524304:KIV524343 KSR524304:KSR524343 LCN524304:LCN524343 LMJ524304:LMJ524343 LWF524304:LWF524343 MGB524304:MGB524343 MPX524304:MPX524343 MZT524304:MZT524343 NJP524304:NJP524343 NTL524304:NTL524343 ODH524304:ODH524343 OND524304:OND524343 OWZ524304:OWZ524343 PGV524304:PGV524343 PQR524304:PQR524343 QAN524304:QAN524343 QKJ524304:QKJ524343 QUF524304:QUF524343 REB524304:REB524343 RNX524304:RNX524343 RXT524304:RXT524343 SHP524304:SHP524343 SRL524304:SRL524343 TBH524304:TBH524343 TLD524304:TLD524343 TUZ524304:TUZ524343 UEV524304:UEV524343 UOR524304:UOR524343 UYN524304:UYN524343 VIJ524304:VIJ524343 VSF524304:VSF524343 WCB524304:WCB524343 WLX524304:WLX524343 WVT524304:WVT524343 L589840:L589879 JH589840:JH589879 TD589840:TD589879 ACZ589840:ACZ589879 AMV589840:AMV589879 AWR589840:AWR589879 BGN589840:BGN589879 BQJ589840:BQJ589879 CAF589840:CAF589879 CKB589840:CKB589879 CTX589840:CTX589879 DDT589840:DDT589879 DNP589840:DNP589879 DXL589840:DXL589879 EHH589840:EHH589879 ERD589840:ERD589879 FAZ589840:FAZ589879 FKV589840:FKV589879 FUR589840:FUR589879 GEN589840:GEN589879 GOJ589840:GOJ589879 GYF589840:GYF589879 HIB589840:HIB589879 HRX589840:HRX589879 IBT589840:IBT589879 ILP589840:ILP589879 IVL589840:IVL589879 JFH589840:JFH589879 JPD589840:JPD589879 JYZ589840:JYZ589879 KIV589840:KIV589879 KSR589840:KSR589879 LCN589840:LCN589879 LMJ589840:LMJ589879 LWF589840:LWF589879 MGB589840:MGB589879 MPX589840:MPX589879 MZT589840:MZT589879 NJP589840:NJP589879 NTL589840:NTL589879 ODH589840:ODH589879 OND589840:OND589879 OWZ589840:OWZ589879 PGV589840:PGV589879 PQR589840:PQR589879 QAN589840:QAN589879 QKJ589840:QKJ589879 QUF589840:QUF589879 REB589840:REB589879 RNX589840:RNX589879 RXT589840:RXT589879 SHP589840:SHP589879 SRL589840:SRL589879 TBH589840:TBH589879 TLD589840:TLD589879 TUZ589840:TUZ589879 UEV589840:UEV589879 UOR589840:UOR589879 UYN589840:UYN589879 VIJ589840:VIJ589879 VSF589840:VSF589879 WCB589840:WCB589879 WLX589840:WLX589879 WVT589840:WVT589879 L655376:L655415 JH655376:JH655415 TD655376:TD655415 ACZ655376:ACZ655415 AMV655376:AMV655415 AWR655376:AWR655415 BGN655376:BGN655415 BQJ655376:BQJ655415 CAF655376:CAF655415 CKB655376:CKB655415 CTX655376:CTX655415 DDT655376:DDT655415 DNP655376:DNP655415 DXL655376:DXL655415 EHH655376:EHH655415 ERD655376:ERD655415 FAZ655376:FAZ655415 FKV655376:FKV655415 FUR655376:FUR655415 GEN655376:GEN655415 GOJ655376:GOJ655415 GYF655376:GYF655415 HIB655376:HIB655415 HRX655376:HRX655415 IBT655376:IBT655415 ILP655376:ILP655415 IVL655376:IVL655415 JFH655376:JFH655415 JPD655376:JPD655415 JYZ655376:JYZ655415 KIV655376:KIV655415 KSR655376:KSR655415 LCN655376:LCN655415 LMJ655376:LMJ655415 LWF655376:LWF655415 MGB655376:MGB655415 MPX655376:MPX655415 MZT655376:MZT655415 NJP655376:NJP655415 NTL655376:NTL655415 ODH655376:ODH655415 OND655376:OND655415 OWZ655376:OWZ655415 PGV655376:PGV655415 PQR655376:PQR655415 QAN655376:QAN655415 QKJ655376:QKJ655415 QUF655376:QUF655415 REB655376:REB655415 RNX655376:RNX655415 RXT655376:RXT655415 SHP655376:SHP655415 SRL655376:SRL655415 TBH655376:TBH655415 TLD655376:TLD655415 TUZ655376:TUZ655415 UEV655376:UEV655415 UOR655376:UOR655415 UYN655376:UYN655415 VIJ655376:VIJ655415 VSF655376:VSF655415 WCB655376:WCB655415 WLX655376:WLX655415 WVT655376:WVT655415 L720912:L720951 JH720912:JH720951 TD720912:TD720951 ACZ720912:ACZ720951 AMV720912:AMV720951 AWR720912:AWR720951 BGN720912:BGN720951 BQJ720912:BQJ720951 CAF720912:CAF720951 CKB720912:CKB720951 CTX720912:CTX720951 DDT720912:DDT720951 DNP720912:DNP720951 DXL720912:DXL720951 EHH720912:EHH720951 ERD720912:ERD720951 FAZ720912:FAZ720951 FKV720912:FKV720951 FUR720912:FUR720951 GEN720912:GEN720951 GOJ720912:GOJ720951 GYF720912:GYF720951 HIB720912:HIB720951 HRX720912:HRX720951 IBT720912:IBT720951 ILP720912:ILP720951 IVL720912:IVL720951 JFH720912:JFH720951 JPD720912:JPD720951 JYZ720912:JYZ720951 KIV720912:KIV720951 KSR720912:KSR720951 LCN720912:LCN720951 LMJ720912:LMJ720951 LWF720912:LWF720951 MGB720912:MGB720951 MPX720912:MPX720951 MZT720912:MZT720951 NJP720912:NJP720951 NTL720912:NTL720951 ODH720912:ODH720951 OND720912:OND720951 OWZ720912:OWZ720951 PGV720912:PGV720951 PQR720912:PQR720951 QAN720912:QAN720951 QKJ720912:QKJ720951 QUF720912:QUF720951 REB720912:REB720951 RNX720912:RNX720951 RXT720912:RXT720951 SHP720912:SHP720951 SRL720912:SRL720951 TBH720912:TBH720951 TLD720912:TLD720951 TUZ720912:TUZ720951 UEV720912:UEV720951 UOR720912:UOR720951 UYN720912:UYN720951 VIJ720912:VIJ720951 VSF720912:VSF720951 WCB720912:WCB720951 WLX720912:WLX720951 WVT720912:WVT720951 L786448:L786487 JH786448:JH786487 TD786448:TD786487 ACZ786448:ACZ786487 AMV786448:AMV786487 AWR786448:AWR786487 BGN786448:BGN786487 BQJ786448:BQJ786487 CAF786448:CAF786487 CKB786448:CKB786487 CTX786448:CTX786487 DDT786448:DDT786487 DNP786448:DNP786487 DXL786448:DXL786487 EHH786448:EHH786487 ERD786448:ERD786487 FAZ786448:FAZ786487 FKV786448:FKV786487 FUR786448:FUR786487 GEN786448:GEN786487 GOJ786448:GOJ786487 GYF786448:GYF786487 HIB786448:HIB786487 HRX786448:HRX786487 IBT786448:IBT786487 ILP786448:ILP786487 IVL786448:IVL786487 JFH786448:JFH786487 JPD786448:JPD786487 JYZ786448:JYZ786487 KIV786448:KIV786487 KSR786448:KSR786487 LCN786448:LCN786487 LMJ786448:LMJ786487 LWF786448:LWF786487 MGB786448:MGB786487 MPX786448:MPX786487 MZT786448:MZT786487 NJP786448:NJP786487 NTL786448:NTL786487 ODH786448:ODH786487 OND786448:OND786487 OWZ786448:OWZ786487 PGV786448:PGV786487 PQR786448:PQR786487 QAN786448:QAN786487 QKJ786448:QKJ786487 QUF786448:QUF786487 REB786448:REB786487 RNX786448:RNX786487 RXT786448:RXT786487 SHP786448:SHP786487 SRL786448:SRL786487 TBH786448:TBH786487 TLD786448:TLD786487 TUZ786448:TUZ786487 UEV786448:UEV786487 UOR786448:UOR786487 UYN786448:UYN786487 VIJ786448:VIJ786487 VSF786448:VSF786487 WCB786448:WCB786487 WLX786448:WLX786487 WVT786448:WVT786487 L851984:L852023 JH851984:JH852023 TD851984:TD852023 ACZ851984:ACZ852023 AMV851984:AMV852023 AWR851984:AWR852023 BGN851984:BGN852023 BQJ851984:BQJ852023 CAF851984:CAF852023 CKB851984:CKB852023 CTX851984:CTX852023 DDT851984:DDT852023 DNP851984:DNP852023 DXL851984:DXL852023 EHH851984:EHH852023 ERD851984:ERD852023 FAZ851984:FAZ852023 FKV851984:FKV852023 FUR851984:FUR852023 GEN851984:GEN852023 GOJ851984:GOJ852023 GYF851984:GYF852023 HIB851984:HIB852023 HRX851984:HRX852023 IBT851984:IBT852023 ILP851984:ILP852023 IVL851984:IVL852023 JFH851984:JFH852023 JPD851984:JPD852023 JYZ851984:JYZ852023 KIV851984:KIV852023 KSR851984:KSR852023 LCN851984:LCN852023 LMJ851984:LMJ852023 LWF851984:LWF852023 MGB851984:MGB852023 MPX851984:MPX852023 MZT851984:MZT852023 NJP851984:NJP852023 NTL851984:NTL852023 ODH851984:ODH852023 OND851984:OND852023 OWZ851984:OWZ852023 PGV851984:PGV852023 PQR851984:PQR852023 QAN851984:QAN852023 QKJ851984:QKJ852023 QUF851984:QUF852023 REB851984:REB852023 RNX851984:RNX852023 RXT851984:RXT852023 SHP851984:SHP852023 SRL851984:SRL852023 TBH851984:TBH852023 TLD851984:TLD852023 TUZ851984:TUZ852023 UEV851984:UEV852023 UOR851984:UOR852023 UYN851984:UYN852023 VIJ851984:VIJ852023 VSF851984:VSF852023 WCB851984:WCB852023 WLX851984:WLX852023 WVT851984:WVT852023 L917520:L917559 JH917520:JH917559 TD917520:TD917559 ACZ917520:ACZ917559 AMV917520:AMV917559 AWR917520:AWR917559 BGN917520:BGN917559 BQJ917520:BQJ917559 CAF917520:CAF917559 CKB917520:CKB917559 CTX917520:CTX917559 DDT917520:DDT917559 DNP917520:DNP917559 DXL917520:DXL917559 EHH917520:EHH917559 ERD917520:ERD917559 FAZ917520:FAZ917559 FKV917520:FKV917559 FUR917520:FUR917559 GEN917520:GEN917559 GOJ917520:GOJ917559 GYF917520:GYF917559 HIB917520:HIB917559 HRX917520:HRX917559 IBT917520:IBT917559 ILP917520:ILP917559 IVL917520:IVL917559 JFH917520:JFH917559 JPD917520:JPD917559 JYZ917520:JYZ917559 KIV917520:KIV917559 KSR917520:KSR917559 LCN917520:LCN917559 LMJ917520:LMJ917559 LWF917520:LWF917559 MGB917520:MGB917559 MPX917520:MPX917559 MZT917520:MZT917559 NJP917520:NJP917559 NTL917520:NTL917559 ODH917520:ODH917559 OND917520:OND917559 OWZ917520:OWZ917559 PGV917520:PGV917559 PQR917520:PQR917559 QAN917520:QAN917559 QKJ917520:QKJ917559 QUF917520:QUF917559 REB917520:REB917559 RNX917520:RNX917559 RXT917520:RXT917559 SHP917520:SHP917559 SRL917520:SRL917559 TBH917520:TBH917559 TLD917520:TLD917559 TUZ917520:TUZ917559 UEV917520:UEV917559 UOR917520:UOR917559 UYN917520:UYN917559 VIJ917520:VIJ917559 VSF917520:VSF917559 WCB917520:WCB917559 WLX917520:WLX917559 WVT917520:WVT917559 L983056:L983095 JH983056:JH983095 TD983056:TD983095 ACZ983056:ACZ983095 AMV983056:AMV983095 AWR983056:AWR983095 BGN983056:BGN983095 BQJ983056:BQJ983095 CAF983056:CAF983095 CKB983056:CKB983095 CTX983056:CTX983095 DDT983056:DDT983095 DNP983056:DNP983095 DXL983056:DXL983095 EHH983056:EHH983095 ERD983056:ERD983095 FAZ983056:FAZ983095 FKV983056:FKV983095 FUR983056:FUR983095 GEN983056:GEN983095 GOJ983056:GOJ983095 GYF983056:GYF983095 HIB983056:HIB983095 HRX983056:HRX983095 IBT983056:IBT983095 ILP983056:ILP983095 IVL983056:IVL983095 JFH983056:JFH983095 JPD983056:JPD983095 JYZ983056:JYZ983095 KIV983056:KIV983095 KSR983056:KSR983095 LCN983056:LCN983095 LMJ983056:LMJ983095 LWF983056:LWF983095 MGB983056:MGB983095 MPX983056:MPX983095 MZT983056:MZT983095 NJP983056:NJP983095 NTL983056:NTL983095 ODH983056:ODH983095 OND983056:OND983095 OWZ983056:OWZ983095 PGV983056:PGV983095 PQR983056:PQR983095 QAN983056:QAN983095 QKJ983056:QKJ983095 QUF983056:QUF983095 REB983056:REB983095 RNX983056:RNX983095 RXT983056:RXT983095 SHP983056:SHP983095 SRL983056:SRL983095 TBH983056:TBH983095 TLD983056:TLD983095 TUZ983056:TUZ983095 UEV983056:UEV983095 UOR983056:UOR983095 UYN983056:UYN983095 VIJ983056:VIJ983095 VSF983056:VSF983095 WCB983056:WCB983095 WLX983056:WLX983095 WVT983056:WVT983095 JF119:JF158 TB119:TB158 ACX119:ACX158 AMT119:AMT158 AWP119:AWP158 BGL119:BGL158 BQH119:BQH158 CAD119:CAD158 CJZ119:CJZ158 CTV119:CTV158 DDR119:DDR158 DNN119:DNN158 DXJ119:DXJ158 EHF119:EHF158 ERB119:ERB158 FAX119:FAX158 FKT119:FKT158 FUP119:FUP158 GEL119:GEL158 GOH119:GOH158 GYD119:GYD158 HHZ119:HHZ158 HRV119:HRV158 IBR119:IBR158 ILN119:ILN158 IVJ119:IVJ158 JFF119:JFF158 JPB119:JPB158 JYX119:JYX158 KIT119:KIT158 KSP119:KSP158 LCL119:LCL158 LMH119:LMH158 LWD119:LWD158 MFZ119:MFZ158 MPV119:MPV158 MZR119:MZR158 NJN119:NJN158 NTJ119:NTJ158 ODF119:ODF158 ONB119:ONB158 OWX119:OWX158 PGT119:PGT158 PQP119:PQP158 QAL119:QAL158 QKH119:QKH158 QUD119:QUD158 RDZ119:RDZ158 RNV119:RNV158 RXR119:RXR158 SHN119:SHN158 SRJ119:SRJ158 TBF119:TBF158 TLB119:TLB158 TUX119:TUX158 UET119:UET158 UOP119:UOP158 UYL119:UYL158 VIH119:VIH158 VSD119:VSD158 WBZ119:WBZ158 WLV119:WLV158 WVR119:WVR158 JF65655:JF65694 TB65655:TB65694 ACX65655:ACX65694 AMT65655:AMT65694 AWP65655:AWP65694 BGL65655:BGL65694 BQH65655:BQH65694 CAD65655:CAD65694 CJZ65655:CJZ65694 CTV65655:CTV65694 DDR65655:DDR65694 DNN65655:DNN65694 DXJ65655:DXJ65694 EHF65655:EHF65694 ERB65655:ERB65694 FAX65655:FAX65694 FKT65655:FKT65694 FUP65655:FUP65694 GEL65655:GEL65694 GOH65655:GOH65694 GYD65655:GYD65694 HHZ65655:HHZ65694 HRV65655:HRV65694 IBR65655:IBR65694 ILN65655:ILN65694 IVJ65655:IVJ65694 JFF65655:JFF65694 JPB65655:JPB65694 JYX65655:JYX65694 KIT65655:KIT65694 KSP65655:KSP65694 LCL65655:LCL65694 LMH65655:LMH65694 LWD65655:LWD65694 MFZ65655:MFZ65694 MPV65655:MPV65694 MZR65655:MZR65694 NJN65655:NJN65694 NTJ65655:NTJ65694 ODF65655:ODF65694 ONB65655:ONB65694 OWX65655:OWX65694 PGT65655:PGT65694 PQP65655:PQP65694 QAL65655:QAL65694 QKH65655:QKH65694 QUD65655:QUD65694 RDZ65655:RDZ65694 RNV65655:RNV65694 RXR65655:RXR65694 SHN65655:SHN65694 SRJ65655:SRJ65694 TBF65655:TBF65694 TLB65655:TLB65694 TUX65655:TUX65694 UET65655:UET65694 UOP65655:UOP65694 UYL65655:UYL65694 VIH65655:VIH65694 VSD65655:VSD65694 WBZ65655:WBZ65694 WLV65655:WLV65694 WVR65655:WVR65694 JF131191:JF131230 TB131191:TB131230 ACX131191:ACX131230 AMT131191:AMT131230 AWP131191:AWP131230 BGL131191:BGL131230 BQH131191:BQH131230 CAD131191:CAD131230 CJZ131191:CJZ131230 CTV131191:CTV131230 DDR131191:DDR131230 DNN131191:DNN131230 DXJ131191:DXJ131230 EHF131191:EHF131230 ERB131191:ERB131230 FAX131191:FAX131230 FKT131191:FKT131230 FUP131191:FUP131230 GEL131191:GEL131230 GOH131191:GOH131230 GYD131191:GYD131230 HHZ131191:HHZ131230 HRV131191:HRV131230 IBR131191:IBR131230 ILN131191:ILN131230 IVJ131191:IVJ131230 JFF131191:JFF131230 JPB131191:JPB131230 JYX131191:JYX131230 KIT131191:KIT131230 KSP131191:KSP131230 LCL131191:LCL131230 LMH131191:LMH131230 LWD131191:LWD131230 MFZ131191:MFZ131230 MPV131191:MPV131230 MZR131191:MZR131230 NJN131191:NJN131230 NTJ131191:NTJ131230 ODF131191:ODF131230 ONB131191:ONB131230 OWX131191:OWX131230 PGT131191:PGT131230 PQP131191:PQP131230 QAL131191:QAL131230 QKH131191:QKH131230 QUD131191:QUD131230 RDZ131191:RDZ131230 RNV131191:RNV131230 RXR131191:RXR131230 SHN131191:SHN131230 SRJ131191:SRJ131230 TBF131191:TBF131230 TLB131191:TLB131230 TUX131191:TUX131230 UET131191:UET131230 UOP131191:UOP131230 UYL131191:UYL131230 VIH131191:VIH131230 VSD131191:VSD131230 WBZ131191:WBZ131230 WLV131191:WLV131230 WVR131191:WVR131230 JF196727:JF196766 TB196727:TB196766 ACX196727:ACX196766 AMT196727:AMT196766 AWP196727:AWP196766 BGL196727:BGL196766 BQH196727:BQH196766 CAD196727:CAD196766 CJZ196727:CJZ196766 CTV196727:CTV196766 DDR196727:DDR196766 DNN196727:DNN196766 DXJ196727:DXJ196766 EHF196727:EHF196766 ERB196727:ERB196766 FAX196727:FAX196766 FKT196727:FKT196766 FUP196727:FUP196766 GEL196727:GEL196766 GOH196727:GOH196766 GYD196727:GYD196766 HHZ196727:HHZ196766 HRV196727:HRV196766 IBR196727:IBR196766 ILN196727:ILN196766 IVJ196727:IVJ196766 JFF196727:JFF196766 JPB196727:JPB196766 JYX196727:JYX196766 KIT196727:KIT196766 KSP196727:KSP196766 LCL196727:LCL196766 LMH196727:LMH196766 LWD196727:LWD196766 MFZ196727:MFZ196766 MPV196727:MPV196766 MZR196727:MZR196766 NJN196727:NJN196766 NTJ196727:NTJ196766 ODF196727:ODF196766 ONB196727:ONB196766 OWX196727:OWX196766 PGT196727:PGT196766 PQP196727:PQP196766 QAL196727:QAL196766 QKH196727:QKH196766 QUD196727:QUD196766 RDZ196727:RDZ196766 RNV196727:RNV196766 RXR196727:RXR196766 SHN196727:SHN196766 SRJ196727:SRJ196766 TBF196727:TBF196766 TLB196727:TLB196766 TUX196727:TUX196766 UET196727:UET196766 UOP196727:UOP196766 UYL196727:UYL196766 VIH196727:VIH196766 VSD196727:VSD196766 WBZ196727:WBZ196766 WLV196727:WLV196766 WVR196727:WVR196766 JF262263:JF262302 TB262263:TB262302 ACX262263:ACX262302 AMT262263:AMT262302 AWP262263:AWP262302 BGL262263:BGL262302 BQH262263:BQH262302 CAD262263:CAD262302 CJZ262263:CJZ262302 CTV262263:CTV262302 DDR262263:DDR262302 DNN262263:DNN262302 DXJ262263:DXJ262302 EHF262263:EHF262302 ERB262263:ERB262302 FAX262263:FAX262302 FKT262263:FKT262302 FUP262263:FUP262302 GEL262263:GEL262302 GOH262263:GOH262302 GYD262263:GYD262302 HHZ262263:HHZ262302 HRV262263:HRV262302 IBR262263:IBR262302 ILN262263:ILN262302 IVJ262263:IVJ262302 JFF262263:JFF262302 JPB262263:JPB262302 JYX262263:JYX262302 KIT262263:KIT262302 KSP262263:KSP262302 LCL262263:LCL262302 LMH262263:LMH262302 LWD262263:LWD262302 MFZ262263:MFZ262302 MPV262263:MPV262302 MZR262263:MZR262302 NJN262263:NJN262302 NTJ262263:NTJ262302 ODF262263:ODF262302 ONB262263:ONB262302 OWX262263:OWX262302 PGT262263:PGT262302 PQP262263:PQP262302 QAL262263:QAL262302 QKH262263:QKH262302 QUD262263:QUD262302 RDZ262263:RDZ262302 RNV262263:RNV262302 RXR262263:RXR262302 SHN262263:SHN262302 SRJ262263:SRJ262302 TBF262263:TBF262302 TLB262263:TLB262302 TUX262263:TUX262302 UET262263:UET262302 UOP262263:UOP262302 UYL262263:UYL262302 VIH262263:VIH262302 VSD262263:VSD262302 WBZ262263:WBZ262302 WLV262263:WLV262302 WVR262263:WVR262302 JF327799:JF327838 TB327799:TB327838 ACX327799:ACX327838 AMT327799:AMT327838 AWP327799:AWP327838 BGL327799:BGL327838 BQH327799:BQH327838 CAD327799:CAD327838 CJZ327799:CJZ327838 CTV327799:CTV327838 DDR327799:DDR327838 DNN327799:DNN327838 DXJ327799:DXJ327838 EHF327799:EHF327838 ERB327799:ERB327838 FAX327799:FAX327838 FKT327799:FKT327838 FUP327799:FUP327838 GEL327799:GEL327838 GOH327799:GOH327838 GYD327799:GYD327838 HHZ327799:HHZ327838 HRV327799:HRV327838 IBR327799:IBR327838 ILN327799:ILN327838 IVJ327799:IVJ327838 JFF327799:JFF327838 JPB327799:JPB327838 JYX327799:JYX327838 KIT327799:KIT327838 KSP327799:KSP327838 LCL327799:LCL327838 LMH327799:LMH327838 LWD327799:LWD327838 MFZ327799:MFZ327838 MPV327799:MPV327838 MZR327799:MZR327838 NJN327799:NJN327838 NTJ327799:NTJ327838 ODF327799:ODF327838 ONB327799:ONB327838 OWX327799:OWX327838 PGT327799:PGT327838 PQP327799:PQP327838 QAL327799:QAL327838 QKH327799:QKH327838 QUD327799:QUD327838 RDZ327799:RDZ327838 RNV327799:RNV327838 RXR327799:RXR327838 SHN327799:SHN327838 SRJ327799:SRJ327838 TBF327799:TBF327838 TLB327799:TLB327838 TUX327799:TUX327838 UET327799:UET327838 UOP327799:UOP327838 UYL327799:UYL327838 VIH327799:VIH327838 VSD327799:VSD327838 WBZ327799:WBZ327838 WLV327799:WLV327838 WVR327799:WVR327838 JF393335:JF393374 TB393335:TB393374 ACX393335:ACX393374 AMT393335:AMT393374 AWP393335:AWP393374 BGL393335:BGL393374 BQH393335:BQH393374 CAD393335:CAD393374 CJZ393335:CJZ393374 CTV393335:CTV393374 DDR393335:DDR393374 DNN393335:DNN393374 DXJ393335:DXJ393374 EHF393335:EHF393374 ERB393335:ERB393374 FAX393335:FAX393374 FKT393335:FKT393374 FUP393335:FUP393374 GEL393335:GEL393374 GOH393335:GOH393374 GYD393335:GYD393374 HHZ393335:HHZ393374 HRV393335:HRV393374 IBR393335:IBR393374 ILN393335:ILN393374 IVJ393335:IVJ393374 JFF393335:JFF393374 JPB393335:JPB393374 JYX393335:JYX393374 KIT393335:KIT393374 KSP393335:KSP393374 LCL393335:LCL393374 LMH393335:LMH393374 LWD393335:LWD393374 MFZ393335:MFZ393374 MPV393335:MPV393374 MZR393335:MZR393374 NJN393335:NJN393374 NTJ393335:NTJ393374 ODF393335:ODF393374 ONB393335:ONB393374 OWX393335:OWX393374 PGT393335:PGT393374 PQP393335:PQP393374 QAL393335:QAL393374 QKH393335:QKH393374 QUD393335:QUD393374 RDZ393335:RDZ393374 RNV393335:RNV393374 RXR393335:RXR393374 SHN393335:SHN393374 SRJ393335:SRJ393374 TBF393335:TBF393374 TLB393335:TLB393374 TUX393335:TUX393374 UET393335:UET393374 UOP393335:UOP393374 UYL393335:UYL393374 VIH393335:VIH393374 VSD393335:VSD393374 WBZ393335:WBZ393374 WLV393335:WLV393374 WVR393335:WVR393374 JF458871:JF458910 TB458871:TB458910 ACX458871:ACX458910 AMT458871:AMT458910 AWP458871:AWP458910 BGL458871:BGL458910 BQH458871:BQH458910 CAD458871:CAD458910 CJZ458871:CJZ458910 CTV458871:CTV458910 DDR458871:DDR458910 DNN458871:DNN458910 DXJ458871:DXJ458910 EHF458871:EHF458910 ERB458871:ERB458910 FAX458871:FAX458910 FKT458871:FKT458910 FUP458871:FUP458910 GEL458871:GEL458910 GOH458871:GOH458910 GYD458871:GYD458910 HHZ458871:HHZ458910 HRV458871:HRV458910 IBR458871:IBR458910 ILN458871:ILN458910 IVJ458871:IVJ458910 JFF458871:JFF458910 JPB458871:JPB458910 JYX458871:JYX458910 KIT458871:KIT458910 KSP458871:KSP458910 LCL458871:LCL458910 LMH458871:LMH458910 LWD458871:LWD458910 MFZ458871:MFZ458910 MPV458871:MPV458910 MZR458871:MZR458910 NJN458871:NJN458910 NTJ458871:NTJ458910 ODF458871:ODF458910 ONB458871:ONB458910 OWX458871:OWX458910 PGT458871:PGT458910 PQP458871:PQP458910 QAL458871:QAL458910 QKH458871:QKH458910 QUD458871:QUD458910 RDZ458871:RDZ458910 RNV458871:RNV458910 RXR458871:RXR458910 SHN458871:SHN458910 SRJ458871:SRJ458910 TBF458871:TBF458910 TLB458871:TLB458910 TUX458871:TUX458910 UET458871:UET458910 UOP458871:UOP458910 UYL458871:UYL458910 VIH458871:VIH458910 VSD458871:VSD458910 WBZ458871:WBZ458910 WLV458871:WLV458910 WVR458871:WVR458910 JF524407:JF524446 TB524407:TB524446 ACX524407:ACX524446 AMT524407:AMT524446 AWP524407:AWP524446 BGL524407:BGL524446 BQH524407:BQH524446 CAD524407:CAD524446 CJZ524407:CJZ524446 CTV524407:CTV524446 DDR524407:DDR524446 DNN524407:DNN524446 DXJ524407:DXJ524446 EHF524407:EHF524446 ERB524407:ERB524446 FAX524407:FAX524446 FKT524407:FKT524446 FUP524407:FUP524446 GEL524407:GEL524446 GOH524407:GOH524446 GYD524407:GYD524446 HHZ524407:HHZ524446 HRV524407:HRV524446 IBR524407:IBR524446 ILN524407:ILN524446 IVJ524407:IVJ524446 JFF524407:JFF524446 JPB524407:JPB524446 JYX524407:JYX524446 KIT524407:KIT524446 KSP524407:KSP524446 LCL524407:LCL524446 LMH524407:LMH524446 LWD524407:LWD524446 MFZ524407:MFZ524446 MPV524407:MPV524446 MZR524407:MZR524446 NJN524407:NJN524446 NTJ524407:NTJ524446 ODF524407:ODF524446 ONB524407:ONB524446 OWX524407:OWX524446 PGT524407:PGT524446 PQP524407:PQP524446 QAL524407:QAL524446 QKH524407:QKH524446 QUD524407:QUD524446 RDZ524407:RDZ524446 RNV524407:RNV524446 RXR524407:RXR524446 SHN524407:SHN524446 SRJ524407:SRJ524446 TBF524407:TBF524446 TLB524407:TLB524446 TUX524407:TUX524446 UET524407:UET524446 UOP524407:UOP524446 UYL524407:UYL524446 VIH524407:VIH524446 VSD524407:VSD524446 WBZ524407:WBZ524446 WLV524407:WLV524446 WVR524407:WVR524446 JF589943:JF589982 TB589943:TB589982 ACX589943:ACX589982 AMT589943:AMT589982 AWP589943:AWP589982 BGL589943:BGL589982 BQH589943:BQH589982 CAD589943:CAD589982 CJZ589943:CJZ589982 CTV589943:CTV589982 DDR589943:DDR589982 DNN589943:DNN589982 DXJ589943:DXJ589982 EHF589943:EHF589982 ERB589943:ERB589982 FAX589943:FAX589982 FKT589943:FKT589982 FUP589943:FUP589982 GEL589943:GEL589982 GOH589943:GOH589982 GYD589943:GYD589982 HHZ589943:HHZ589982 HRV589943:HRV589982 IBR589943:IBR589982 ILN589943:ILN589982 IVJ589943:IVJ589982 JFF589943:JFF589982 JPB589943:JPB589982 JYX589943:JYX589982 KIT589943:KIT589982 KSP589943:KSP589982 LCL589943:LCL589982 LMH589943:LMH589982 LWD589943:LWD589982 MFZ589943:MFZ589982 MPV589943:MPV589982 MZR589943:MZR589982 NJN589943:NJN589982 NTJ589943:NTJ589982 ODF589943:ODF589982 ONB589943:ONB589982 OWX589943:OWX589982 PGT589943:PGT589982 PQP589943:PQP589982 QAL589943:QAL589982 QKH589943:QKH589982 QUD589943:QUD589982 RDZ589943:RDZ589982 RNV589943:RNV589982 RXR589943:RXR589982 SHN589943:SHN589982 SRJ589943:SRJ589982 TBF589943:TBF589982 TLB589943:TLB589982 TUX589943:TUX589982 UET589943:UET589982 UOP589943:UOP589982 UYL589943:UYL589982 VIH589943:VIH589982 VSD589943:VSD589982 WBZ589943:WBZ589982 WLV589943:WLV589982 WVR589943:WVR589982 JF655479:JF655518 TB655479:TB655518 ACX655479:ACX655518 AMT655479:AMT655518 AWP655479:AWP655518 BGL655479:BGL655518 BQH655479:BQH655518 CAD655479:CAD655518 CJZ655479:CJZ655518 CTV655479:CTV655518 DDR655479:DDR655518 DNN655479:DNN655518 DXJ655479:DXJ655518 EHF655479:EHF655518 ERB655479:ERB655518 FAX655479:FAX655518 FKT655479:FKT655518 FUP655479:FUP655518 GEL655479:GEL655518 GOH655479:GOH655518 GYD655479:GYD655518 HHZ655479:HHZ655518 HRV655479:HRV655518 IBR655479:IBR655518 ILN655479:ILN655518 IVJ655479:IVJ655518 JFF655479:JFF655518 JPB655479:JPB655518 JYX655479:JYX655518 KIT655479:KIT655518 KSP655479:KSP655518 LCL655479:LCL655518 LMH655479:LMH655518 LWD655479:LWD655518 MFZ655479:MFZ655518 MPV655479:MPV655518 MZR655479:MZR655518 NJN655479:NJN655518 NTJ655479:NTJ655518 ODF655479:ODF655518 ONB655479:ONB655518 OWX655479:OWX655518 PGT655479:PGT655518 PQP655479:PQP655518 QAL655479:QAL655518 QKH655479:QKH655518 QUD655479:QUD655518 RDZ655479:RDZ655518 RNV655479:RNV655518 RXR655479:RXR655518 SHN655479:SHN655518 SRJ655479:SRJ655518 TBF655479:TBF655518 TLB655479:TLB655518 TUX655479:TUX655518 UET655479:UET655518 UOP655479:UOP655518 UYL655479:UYL655518 VIH655479:VIH655518 VSD655479:VSD655518 WBZ655479:WBZ655518 WLV655479:WLV655518 WVR655479:WVR655518 JF721015:JF721054 TB721015:TB721054 ACX721015:ACX721054 AMT721015:AMT721054 AWP721015:AWP721054 BGL721015:BGL721054 BQH721015:BQH721054 CAD721015:CAD721054 CJZ721015:CJZ721054 CTV721015:CTV721054 DDR721015:DDR721054 DNN721015:DNN721054 DXJ721015:DXJ721054 EHF721015:EHF721054 ERB721015:ERB721054 FAX721015:FAX721054 FKT721015:FKT721054 FUP721015:FUP721054 GEL721015:GEL721054 GOH721015:GOH721054 GYD721015:GYD721054 HHZ721015:HHZ721054 HRV721015:HRV721054 IBR721015:IBR721054 ILN721015:ILN721054 IVJ721015:IVJ721054 JFF721015:JFF721054 JPB721015:JPB721054 JYX721015:JYX721054 KIT721015:KIT721054 KSP721015:KSP721054 LCL721015:LCL721054 LMH721015:LMH721054 LWD721015:LWD721054 MFZ721015:MFZ721054 MPV721015:MPV721054 MZR721015:MZR721054 NJN721015:NJN721054 NTJ721015:NTJ721054 ODF721015:ODF721054 ONB721015:ONB721054 OWX721015:OWX721054 PGT721015:PGT721054 PQP721015:PQP721054 QAL721015:QAL721054 QKH721015:QKH721054 QUD721015:QUD721054 RDZ721015:RDZ721054 RNV721015:RNV721054 RXR721015:RXR721054 SHN721015:SHN721054 SRJ721015:SRJ721054 TBF721015:TBF721054 TLB721015:TLB721054 TUX721015:TUX721054 UET721015:UET721054 UOP721015:UOP721054 UYL721015:UYL721054 VIH721015:VIH721054 VSD721015:VSD721054 WBZ721015:WBZ721054 WLV721015:WLV721054 WVR721015:WVR721054 JF786551:JF786590 TB786551:TB786590 ACX786551:ACX786590 AMT786551:AMT786590 AWP786551:AWP786590 BGL786551:BGL786590 BQH786551:BQH786590 CAD786551:CAD786590 CJZ786551:CJZ786590 CTV786551:CTV786590 DDR786551:DDR786590 DNN786551:DNN786590 DXJ786551:DXJ786590 EHF786551:EHF786590 ERB786551:ERB786590 FAX786551:FAX786590 FKT786551:FKT786590 FUP786551:FUP786590 GEL786551:GEL786590 GOH786551:GOH786590 GYD786551:GYD786590 HHZ786551:HHZ786590 HRV786551:HRV786590 IBR786551:IBR786590 ILN786551:ILN786590 IVJ786551:IVJ786590 JFF786551:JFF786590 JPB786551:JPB786590 JYX786551:JYX786590 KIT786551:KIT786590 KSP786551:KSP786590 LCL786551:LCL786590 LMH786551:LMH786590 LWD786551:LWD786590 MFZ786551:MFZ786590 MPV786551:MPV786590 MZR786551:MZR786590 NJN786551:NJN786590 NTJ786551:NTJ786590 ODF786551:ODF786590 ONB786551:ONB786590 OWX786551:OWX786590 PGT786551:PGT786590 PQP786551:PQP786590 QAL786551:QAL786590 QKH786551:QKH786590 QUD786551:QUD786590 RDZ786551:RDZ786590 RNV786551:RNV786590 RXR786551:RXR786590 SHN786551:SHN786590 SRJ786551:SRJ786590 TBF786551:TBF786590 TLB786551:TLB786590 TUX786551:TUX786590 UET786551:UET786590 UOP786551:UOP786590 UYL786551:UYL786590 VIH786551:VIH786590 VSD786551:VSD786590 WBZ786551:WBZ786590 WLV786551:WLV786590 WVR786551:WVR786590 JF852087:JF852126 TB852087:TB852126 ACX852087:ACX852126 AMT852087:AMT852126 AWP852087:AWP852126 BGL852087:BGL852126 BQH852087:BQH852126 CAD852087:CAD852126 CJZ852087:CJZ852126 CTV852087:CTV852126 DDR852087:DDR852126 DNN852087:DNN852126 DXJ852087:DXJ852126 EHF852087:EHF852126 ERB852087:ERB852126 FAX852087:FAX852126 FKT852087:FKT852126 FUP852087:FUP852126 GEL852087:GEL852126 GOH852087:GOH852126 GYD852087:GYD852126 HHZ852087:HHZ852126 HRV852087:HRV852126 IBR852087:IBR852126 ILN852087:ILN852126 IVJ852087:IVJ852126 JFF852087:JFF852126 JPB852087:JPB852126 JYX852087:JYX852126 KIT852087:KIT852126 KSP852087:KSP852126 LCL852087:LCL852126 LMH852087:LMH852126 LWD852087:LWD852126 MFZ852087:MFZ852126 MPV852087:MPV852126 MZR852087:MZR852126 NJN852087:NJN852126 NTJ852087:NTJ852126 ODF852087:ODF852126 ONB852087:ONB852126 OWX852087:OWX852126 PGT852087:PGT852126 PQP852087:PQP852126 QAL852087:QAL852126 QKH852087:QKH852126 QUD852087:QUD852126 RDZ852087:RDZ852126 RNV852087:RNV852126 RXR852087:RXR852126 SHN852087:SHN852126 SRJ852087:SRJ852126 TBF852087:TBF852126 TLB852087:TLB852126 TUX852087:TUX852126 UET852087:UET852126 UOP852087:UOP852126 UYL852087:UYL852126 VIH852087:VIH852126 VSD852087:VSD852126 WBZ852087:WBZ852126 WLV852087:WLV852126 WVR852087:WVR852126 JF917623:JF917662 TB917623:TB917662 ACX917623:ACX917662 AMT917623:AMT917662 AWP917623:AWP917662 BGL917623:BGL917662 BQH917623:BQH917662 CAD917623:CAD917662 CJZ917623:CJZ917662 CTV917623:CTV917662 DDR917623:DDR917662 DNN917623:DNN917662 DXJ917623:DXJ917662 EHF917623:EHF917662 ERB917623:ERB917662 FAX917623:FAX917662 FKT917623:FKT917662 FUP917623:FUP917662 GEL917623:GEL917662 GOH917623:GOH917662 GYD917623:GYD917662 HHZ917623:HHZ917662 HRV917623:HRV917662 IBR917623:IBR917662 ILN917623:ILN917662 IVJ917623:IVJ917662 JFF917623:JFF917662 JPB917623:JPB917662 JYX917623:JYX917662 KIT917623:KIT917662 KSP917623:KSP917662 LCL917623:LCL917662 LMH917623:LMH917662 LWD917623:LWD917662 MFZ917623:MFZ917662 MPV917623:MPV917662 MZR917623:MZR917662 NJN917623:NJN917662 NTJ917623:NTJ917662 ODF917623:ODF917662 ONB917623:ONB917662 OWX917623:OWX917662 PGT917623:PGT917662 PQP917623:PQP917662 QAL917623:QAL917662 QKH917623:QKH917662 QUD917623:QUD917662 RDZ917623:RDZ917662 RNV917623:RNV917662 RXR917623:RXR917662 SHN917623:SHN917662 SRJ917623:SRJ917662 TBF917623:TBF917662 TLB917623:TLB917662 TUX917623:TUX917662 UET917623:UET917662 UOP917623:UOP917662 UYL917623:UYL917662 VIH917623:VIH917662 VSD917623:VSD917662 WBZ917623:WBZ917662 WLV917623:WLV917662 WVR917623:WVR917662 JF983159:JF983198 TB983159:TB983198 ACX983159:ACX983198 AMT983159:AMT983198 AWP983159:AWP983198 BGL983159:BGL983198 BQH983159:BQH983198 CAD983159:CAD983198 CJZ983159:CJZ983198 CTV983159:CTV983198 DDR983159:DDR983198 DNN983159:DNN983198 DXJ983159:DXJ983198 EHF983159:EHF983198 ERB983159:ERB983198 FAX983159:FAX983198 FKT983159:FKT983198 FUP983159:FUP983198 GEL983159:GEL983198 GOH983159:GOH983198 GYD983159:GYD983198 HHZ983159:HHZ983198 HRV983159:HRV983198 IBR983159:IBR983198 ILN983159:ILN983198 IVJ983159:IVJ983198 JFF983159:JFF983198 JPB983159:JPB983198 JYX983159:JYX983198 KIT983159:KIT983198 KSP983159:KSP983198 LCL983159:LCL983198 LMH983159:LMH983198 LWD983159:LWD983198 MFZ983159:MFZ983198 MPV983159:MPV983198 MZR983159:MZR983198 NJN983159:NJN983198 NTJ983159:NTJ983198 ODF983159:ODF983198 ONB983159:ONB983198 OWX983159:OWX983198 PGT983159:PGT983198 PQP983159:PQP983198 QAL983159:QAL983198 QKH983159:QKH983198 QUD983159:QUD983198 RDZ983159:RDZ983198 RNV983159:RNV983198 RXR983159:RXR983198 SHN983159:SHN983198 SRJ983159:SRJ983198 TBF983159:TBF983198 TLB983159:TLB983198 TUX983159:TUX983198 UET983159:UET983198 UOP983159:UOP983198 UYL983159:UYL983198 VIH983159:VIH983198 VSD983159:VSD983198 WBZ983159:WBZ983198 WLV983159:WLV983198 WVR983159:WVR983198 F983159:I983198 F917623:I917662 F852087:I852126 F786551:I786590 F721015:I721054 F655479:I655518 F589943:I589982 F524407:I524446 F458871:I458910 F393335:I393374 F327799:I327838 F262263:I262302 F196727:I196766 F131191:I131230 F65655:I65694 F119:I158">
      <formula1>ISBLANK(E20)</formula1>
    </dataValidation>
    <dataValidation type="custom" operator="greaterThanOrEqual" allowBlank="1" showInputMessage="1" showErrorMessage="1" error="Pour une seule dépense, ne renseigner que le montant HT ou le montant présenté si la TVA est récupérée (totalement ou partiellement)" sqref="K21:K59 JG21:JG59 TC21:TC59 ACY21:ACY59 AMU21:AMU59 AWQ21:AWQ59 BGM21:BGM59 BQI21:BQI59 CAE21:CAE59 CKA21:CKA59 CTW21:CTW59 DDS21:DDS59 DNO21:DNO59 DXK21:DXK59 EHG21:EHG59 ERC21:ERC59 FAY21:FAY59 FKU21:FKU59 FUQ21:FUQ59 GEM21:GEM59 GOI21:GOI59 GYE21:GYE59 HIA21:HIA59 HRW21:HRW59 IBS21:IBS59 ILO21:ILO59 IVK21:IVK59 JFG21:JFG59 JPC21:JPC59 JYY21:JYY59 KIU21:KIU59 KSQ21:KSQ59 LCM21:LCM59 LMI21:LMI59 LWE21:LWE59 MGA21:MGA59 MPW21:MPW59 MZS21:MZS59 NJO21:NJO59 NTK21:NTK59 ODG21:ODG59 ONC21:ONC59 OWY21:OWY59 PGU21:PGU59 PQQ21:PQQ59 QAM21:QAM59 QKI21:QKI59 QUE21:QUE59 REA21:REA59 RNW21:RNW59 RXS21:RXS59 SHO21:SHO59 SRK21:SRK59 TBG21:TBG59 TLC21:TLC59 TUY21:TUY59 UEU21:UEU59 UOQ21:UOQ59 UYM21:UYM59 VII21:VII59 VSE21:VSE59 WCA21:WCA59 WLW21:WLW59 WVS21:WVS59 K65553:K65591 JG65553:JG65591 TC65553:TC65591 ACY65553:ACY65591 AMU65553:AMU65591 AWQ65553:AWQ65591 BGM65553:BGM65591 BQI65553:BQI65591 CAE65553:CAE65591 CKA65553:CKA65591 CTW65553:CTW65591 DDS65553:DDS65591 DNO65553:DNO65591 DXK65553:DXK65591 EHG65553:EHG65591 ERC65553:ERC65591 FAY65553:FAY65591 FKU65553:FKU65591 FUQ65553:FUQ65591 GEM65553:GEM65591 GOI65553:GOI65591 GYE65553:GYE65591 HIA65553:HIA65591 HRW65553:HRW65591 IBS65553:IBS65591 ILO65553:ILO65591 IVK65553:IVK65591 JFG65553:JFG65591 JPC65553:JPC65591 JYY65553:JYY65591 KIU65553:KIU65591 KSQ65553:KSQ65591 LCM65553:LCM65591 LMI65553:LMI65591 LWE65553:LWE65591 MGA65553:MGA65591 MPW65553:MPW65591 MZS65553:MZS65591 NJO65553:NJO65591 NTK65553:NTK65591 ODG65553:ODG65591 ONC65553:ONC65591 OWY65553:OWY65591 PGU65553:PGU65591 PQQ65553:PQQ65591 QAM65553:QAM65591 QKI65553:QKI65591 QUE65553:QUE65591 REA65553:REA65591 RNW65553:RNW65591 RXS65553:RXS65591 SHO65553:SHO65591 SRK65553:SRK65591 TBG65553:TBG65591 TLC65553:TLC65591 TUY65553:TUY65591 UEU65553:UEU65591 UOQ65553:UOQ65591 UYM65553:UYM65591 VII65553:VII65591 VSE65553:VSE65591 WCA65553:WCA65591 WLW65553:WLW65591 WVS65553:WVS65591 K131089:K131127 JG131089:JG131127 TC131089:TC131127 ACY131089:ACY131127 AMU131089:AMU131127 AWQ131089:AWQ131127 BGM131089:BGM131127 BQI131089:BQI131127 CAE131089:CAE131127 CKA131089:CKA131127 CTW131089:CTW131127 DDS131089:DDS131127 DNO131089:DNO131127 DXK131089:DXK131127 EHG131089:EHG131127 ERC131089:ERC131127 FAY131089:FAY131127 FKU131089:FKU131127 FUQ131089:FUQ131127 GEM131089:GEM131127 GOI131089:GOI131127 GYE131089:GYE131127 HIA131089:HIA131127 HRW131089:HRW131127 IBS131089:IBS131127 ILO131089:ILO131127 IVK131089:IVK131127 JFG131089:JFG131127 JPC131089:JPC131127 JYY131089:JYY131127 KIU131089:KIU131127 KSQ131089:KSQ131127 LCM131089:LCM131127 LMI131089:LMI131127 LWE131089:LWE131127 MGA131089:MGA131127 MPW131089:MPW131127 MZS131089:MZS131127 NJO131089:NJO131127 NTK131089:NTK131127 ODG131089:ODG131127 ONC131089:ONC131127 OWY131089:OWY131127 PGU131089:PGU131127 PQQ131089:PQQ131127 QAM131089:QAM131127 QKI131089:QKI131127 QUE131089:QUE131127 REA131089:REA131127 RNW131089:RNW131127 RXS131089:RXS131127 SHO131089:SHO131127 SRK131089:SRK131127 TBG131089:TBG131127 TLC131089:TLC131127 TUY131089:TUY131127 UEU131089:UEU131127 UOQ131089:UOQ131127 UYM131089:UYM131127 VII131089:VII131127 VSE131089:VSE131127 WCA131089:WCA131127 WLW131089:WLW131127 WVS131089:WVS131127 K196625:K196663 JG196625:JG196663 TC196625:TC196663 ACY196625:ACY196663 AMU196625:AMU196663 AWQ196625:AWQ196663 BGM196625:BGM196663 BQI196625:BQI196663 CAE196625:CAE196663 CKA196625:CKA196663 CTW196625:CTW196663 DDS196625:DDS196663 DNO196625:DNO196663 DXK196625:DXK196663 EHG196625:EHG196663 ERC196625:ERC196663 FAY196625:FAY196663 FKU196625:FKU196663 FUQ196625:FUQ196663 GEM196625:GEM196663 GOI196625:GOI196663 GYE196625:GYE196663 HIA196625:HIA196663 HRW196625:HRW196663 IBS196625:IBS196663 ILO196625:ILO196663 IVK196625:IVK196663 JFG196625:JFG196663 JPC196625:JPC196663 JYY196625:JYY196663 KIU196625:KIU196663 KSQ196625:KSQ196663 LCM196625:LCM196663 LMI196625:LMI196663 LWE196625:LWE196663 MGA196625:MGA196663 MPW196625:MPW196663 MZS196625:MZS196663 NJO196625:NJO196663 NTK196625:NTK196663 ODG196625:ODG196663 ONC196625:ONC196663 OWY196625:OWY196663 PGU196625:PGU196663 PQQ196625:PQQ196663 QAM196625:QAM196663 QKI196625:QKI196663 QUE196625:QUE196663 REA196625:REA196663 RNW196625:RNW196663 RXS196625:RXS196663 SHO196625:SHO196663 SRK196625:SRK196663 TBG196625:TBG196663 TLC196625:TLC196663 TUY196625:TUY196663 UEU196625:UEU196663 UOQ196625:UOQ196663 UYM196625:UYM196663 VII196625:VII196663 VSE196625:VSE196663 WCA196625:WCA196663 WLW196625:WLW196663 WVS196625:WVS196663 K262161:K262199 JG262161:JG262199 TC262161:TC262199 ACY262161:ACY262199 AMU262161:AMU262199 AWQ262161:AWQ262199 BGM262161:BGM262199 BQI262161:BQI262199 CAE262161:CAE262199 CKA262161:CKA262199 CTW262161:CTW262199 DDS262161:DDS262199 DNO262161:DNO262199 DXK262161:DXK262199 EHG262161:EHG262199 ERC262161:ERC262199 FAY262161:FAY262199 FKU262161:FKU262199 FUQ262161:FUQ262199 GEM262161:GEM262199 GOI262161:GOI262199 GYE262161:GYE262199 HIA262161:HIA262199 HRW262161:HRW262199 IBS262161:IBS262199 ILO262161:ILO262199 IVK262161:IVK262199 JFG262161:JFG262199 JPC262161:JPC262199 JYY262161:JYY262199 KIU262161:KIU262199 KSQ262161:KSQ262199 LCM262161:LCM262199 LMI262161:LMI262199 LWE262161:LWE262199 MGA262161:MGA262199 MPW262161:MPW262199 MZS262161:MZS262199 NJO262161:NJO262199 NTK262161:NTK262199 ODG262161:ODG262199 ONC262161:ONC262199 OWY262161:OWY262199 PGU262161:PGU262199 PQQ262161:PQQ262199 QAM262161:QAM262199 QKI262161:QKI262199 QUE262161:QUE262199 REA262161:REA262199 RNW262161:RNW262199 RXS262161:RXS262199 SHO262161:SHO262199 SRK262161:SRK262199 TBG262161:TBG262199 TLC262161:TLC262199 TUY262161:TUY262199 UEU262161:UEU262199 UOQ262161:UOQ262199 UYM262161:UYM262199 VII262161:VII262199 VSE262161:VSE262199 WCA262161:WCA262199 WLW262161:WLW262199 WVS262161:WVS262199 K327697:K327735 JG327697:JG327735 TC327697:TC327735 ACY327697:ACY327735 AMU327697:AMU327735 AWQ327697:AWQ327735 BGM327697:BGM327735 BQI327697:BQI327735 CAE327697:CAE327735 CKA327697:CKA327735 CTW327697:CTW327735 DDS327697:DDS327735 DNO327697:DNO327735 DXK327697:DXK327735 EHG327697:EHG327735 ERC327697:ERC327735 FAY327697:FAY327735 FKU327697:FKU327735 FUQ327697:FUQ327735 GEM327697:GEM327735 GOI327697:GOI327735 GYE327697:GYE327735 HIA327697:HIA327735 HRW327697:HRW327735 IBS327697:IBS327735 ILO327697:ILO327735 IVK327697:IVK327735 JFG327697:JFG327735 JPC327697:JPC327735 JYY327697:JYY327735 KIU327697:KIU327735 KSQ327697:KSQ327735 LCM327697:LCM327735 LMI327697:LMI327735 LWE327697:LWE327735 MGA327697:MGA327735 MPW327697:MPW327735 MZS327697:MZS327735 NJO327697:NJO327735 NTK327697:NTK327735 ODG327697:ODG327735 ONC327697:ONC327735 OWY327697:OWY327735 PGU327697:PGU327735 PQQ327697:PQQ327735 QAM327697:QAM327735 QKI327697:QKI327735 QUE327697:QUE327735 REA327697:REA327735 RNW327697:RNW327735 RXS327697:RXS327735 SHO327697:SHO327735 SRK327697:SRK327735 TBG327697:TBG327735 TLC327697:TLC327735 TUY327697:TUY327735 UEU327697:UEU327735 UOQ327697:UOQ327735 UYM327697:UYM327735 VII327697:VII327735 VSE327697:VSE327735 WCA327697:WCA327735 WLW327697:WLW327735 WVS327697:WVS327735 K393233:K393271 JG393233:JG393271 TC393233:TC393271 ACY393233:ACY393271 AMU393233:AMU393271 AWQ393233:AWQ393271 BGM393233:BGM393271 BQI393233:BQI393271 CAE393233:CAE393271 CKA393233:CKA393271 CTW393233:CTW393271 DDS393233:DDS393271 DNO393233:DNO393271 DXK393233:DXK393271 EHG393233:EHG393271 ERC393233:ERC393271 FAY393233:FAY393271 FKU393233:FKU393271 FUQ393233:FUQ393271 GEM393233:GEM393271 GOI393233:GOI393271 GYE393233:GYE393271 HIA393233:HIA393271 HRW393233:HRW393271 IBS393233:IBS393271 ILO393233:ILO393271 IVK393233:IVK393271 JFG393233:JFG393271 JPC393233:JPC393271 JYY393233:JYY393271 KIU393233:KIU393271 KSQ393233:KSQ393271 LCM393233:LCM393271 LMI393233:LMI393271 LWE393233:LWE393271 MGA393233:MGA393271 MPW393233:MPW393271 MZS393233:MZS393271 NJO393233:NJO393271 NTK393233:NTK393271 ODG393233:ODG393271 ONC393233:ONC393271 OWY393233:OWY393271 PGU393233:PGU393271 PQQ393233:PQQ393271 QAM393233:QAM393271 QKI393233:QKI393271 QUE393233:QUE393271 REA393233:REA393271 RNW393233:RNW393271 RXS393233:RXS393271 SHO393233:SHO393271 SRK393233:SRK393271 TBG393233:TBG393271 TLC393233:TLC393271 TUY393233:TUY393271 UEU393233:UEU393271 UOQ393233:UOQ393271 UYM393233:UYM393271 VII393233:VII393271 VSE393233:VSE393271 WCA393233:WCA393271 WLW393233:WLW393271 WVS393233:WVS393271 K458769:K458807 JG458769:JG458807 TC458769:TC458807 ACY458769:ACY458807 AMU458769:AMU458807 AWQ458769:AWQ458807 BGM458769:BGM458807 BQI458769:BQI458807 CAE458769:CAE458807 CKA458769:CKA458807 CTW458769:CTW458807 DDS458769:DDS458807 DNO458769:DNO458807 DXK458769:DXK458807 EHG458769:EHG458807 ERC458769:ERC458807 FAY458769:FAY458807 FKU458769:FKU458807 FUQ458769:FUQ458807 GEM458769:GEM458807 GOI458769:GOI458807 GYE458769:GYE458807 HIA458769:HIA458807 HRW458769:HRW458807 IBS458769:IBS458807 ILO458769:ILO458807 IVK458769:IVK458807 JFG458769:JFG458807 JPC458769:JPC458807 JYY458769:JYY458807 KIU458769:KIU458807 KSQ458769:KSQ458807 LCM458769:LCM458807 LMI458769:LMI458807 LWE458769:LWE458807 MGA458769:MGA458807 MPW458769:MPW458807 MZS458769:MZS458807 NJO458769:NJO458807 NTK458769:NTK458807 ODG458769:ODG458807 ONC458769:ONC458807 OWY458769:OWY458807 PGU458769:PGU458807 PQQ458769:PQQ458807 QAM458769:QAM458807 QKI458769:QKI458807 QUE458769:QUE458807 REA458769:REA458807 RNW458769:RNW458807 RXS458769:RXS458807 SHO458769:SHO458807 SRK458769:SRK458807 TBG458769:TBG458807 TLC458769:TLC458807 TUY458769:TUY458807 UEU458769:UEU458807 UOQ458769:UOQ458807 UYM458769:UYM458807 VII458769:VII458807 VSE458769:VSE458807 WCA458769:WCA458807 WLW458769:WLW458807 WVS458769:WVS458807 K524305:K524343 JG524305:JG524343 TC524305:TC524343 ACY524305:ACY524343 AMU524305:AMU524343 AWQ524305:AWQ524343 BGM524305:BGM524343 BQI524305:BQI524343 CAE524305:CAE524343 CKA524305:CKA524343 CTW524305:CTW524343 DDS524305:DDS524343 DNO524305:DNO524343 DXK524305:DXK524343 EHG524305:EHG524343 ERC524305:ERC524343 FAY524305:FAY524343 FKU524305:FKU524343 FUQ524305:FUQ524343 GEM524305:GEM524343 GOI524305:GOI524343 GYE524305:GYE524343 HIA524305:HIA524343 HRW524305:HRW524343 IBS524305:IBS524343 ILO524305:ILO524343 IVK524305:IVK524343 JFG524305:JFG524343 JPC524305:JPC524343 JYY524305:JYY524343 KIU524305:KIU524343 KSQ524305:KSQ524343 LCM524305:LCM524343 LMI524305:LMI524343 LWE524305:LWE524343 MGA524305:MGA524343 MPW524305:MPW524343 MZS524305:MZS524343 NJO524305:NJO524343 NTK524305:NTK524343 ODG524305:ODG524343 ONC524305:ONC524343 OWY524305:OWY524343 PGU524305:PGU524343 PQQ524305:PQQ524343 QAM524305:QAM524343 QKI524305:QKI524343 QUE524305:QUE524343 REA524305:REA524343 RNW524305:RNW524343 RXS524305:RXS524343 SHO524305:SHO524343 SRK524305:SRK524343 TBG524305:TBG524343 TLC524305:TLC524343 TUY524305:TUY524343 UEU524305:UEU524343 UOQ524305:UOQ524343 UYM524305:UYM524343 VII524305:VII524343 VSE524305:VSE524343 WCA524305:WCA524343 WLW524305:WLW524343 WVS524305:WVS524343 K589841:K589879 JG589841:JG589879 TC589841:TC589879 ACY589841:ACY589879 AMU589841:AMU589879 AWQ589841:AWQ589879 BGM589841:BGM589879 BQI589841:BQI589879 CAE589841:CAE589879 CKA589841:CKA589879 CTW589841:CTW589879 DDS589841:DDS589879 DNO589841:DNO589879 DXK589841:DXK589879 EHG589841:EHG589879 ERC589841:ERC589879 FAY589841:FAY589879 FKU589841:FKU589879 FUQ589841:FUQ589879 GEM589841:GEM589879 GOI589841:GOI589879 GYE589841:GYE589879 HIA589841:HIA589879 HRW589841:HRW589879 IBS589841:IBS589879 ILO589841:ILO589879 IVK589841:IVK589879 JFG589841:JFG589879 JPC589841:JPC589879 JYY589841:JYY589879 KIU589841:KIU589879 KSQ589841:KSQ589879 LCM589841:LCM589879 LMI589841:LMI589879 LWE589841:LWE589879 MGA589841:MGA589879 MPW589841:MPW589879 MZS589841:MZS589879 NJO589841:NJO589879 NTK589841:NTK589879 ODG589841:ODG589879 ONC589841:ONC589879 OWY589841:OWY589879 PGU589841:PGU589879 PQQ589841:PQQ589879 QAM589841:QAM589879 QKI589841:QKI589879 QUE589841:QUE589879 REA589841:REA589879 RNW589841:RNW589879 RXS589841:RXS589879 SHO589841:SHO589879 SRK589841:SRK589879 TBG589841:TBG589879 TLC589841:TLC589879 TUY589841:TUY589879 UEU589841:UEU589879 UOQ589841:UOQ589879 UYM589841:UYM589879 VII589841:VII589879 VSE589841:VSE589879 WCA589841:WCA589879 WLW589841:WLW589879 WVS589841:WVS589879 K655377:K655415 JG655377:JG655415 TC655377:TC655415 ACY655377:ACY655415 AMU655377:AMU655415 AWQ655377:AWQ655415 BGM655377:BGM655415 BQI655377:BQI655415 CAE655377:CAE655415 CKA655377:CKA655415 CTW655377:CTW655415 DDS655377:DDS655415 DNO655377:DNO655415 DXK655377:DXK655415 EHG655377:EHG655415 ERC655377:ERC655415 FAY655377:FAY655415 FKU655377:FKU655415 FUQ655377:FUQ655415 GEM655377:GEM655415 GOI655377:GOI655415 GYE655377:GYE655415 HIA655377:HIA655415 HRW655377:HRW655415 IBS655377:IBS655415 ILO655377:ILO655415 IVK655377:IVK655415 JFG655377:JFG655415 JPC655377:JPC655415 JYY655377:JYY655415 KIU655377:KIU655415 KSQ655377:KSQ655415 LCM655377:LCM655415 LMI655377:LMI655415 LWE655377:LWE655415 MGA655377:MGA655415 MPW655377:MPW655415 MZS655377:MZS655415 NJO655377:NJO655415 NTK655377:NTK655415 ODG655377:ODG655415 ONC655377:ONC655415 OWY655377:OWY655415 PGU655377:PGU655415 PQQ655377:PQQ655415 QAM655377:QAM655415 QKI655377:QKI655415 QUE655377:QUE655415 REA655377:REA655415 RNW655377:RNW655415 RXS655377:RXS655415 SHO655377:SHO655415 SRK655377:SRK655415 TBG655377:TBG655415 TLC655377:TLC655415 TUY655377:TUY655415 UEU655377:UEU655415 UOQ655377:UOQ655415 UYM655377:UYM655415 VII655377:VII655415 VSE655377:VSE655415 WCA655377:WCA655415 WLW655377:WLW655415 WVS655377:WVS655415 K720913:K720951 JG720913:JG720951 TC720913:TC720951 ACY720913:ACY720951 AMU720913:AMU720951 AWQ720913:AWQ720951 BGM720913:BGM720951 BQI720913:BQI720951 CAE720913:CAE720951 CKA720913:CKA720951 CTW720913:CTW720951 DDS720913:DDS720951 DNO720913:DNO720951 DXK720913:DXK720951 EHG720913:EHG720951 ERC720913:ERC720951 FAY720913:FAY720951 FKU720913:FKU720951 FUQ720913:FUQ720951 GEM720913:GEM720951 GOI720913:GOI720951 GYE720913:GYE720951 HIA720913:HIA720951 HRW720913:HRW720951 IBS720913:IBS720951 ILO720913:ILO720951 IVK720913:IVK720951 JFG720913:JFG720951 JPC720913:JPC720951 JYY720913:JYY720951 KIU720913:KIU720951 KSQ720913:KSQ720951 LCM720913:LCM720951 LMI720913:LMI720951 LWE720913:LWE720951 MGA720913:MGA720951 MPW720913:MPW720951 MZS720913:MZS720951 NJO720913:NJO720951 NTK720913:NTK720951 ODG720913:ODG720951 ONC720913:ONC720951 OWY720913:OWY720951 PGU720913:PGU720951 PQQ720913:PQQ720951 QAM720913:QAM720951 QKI720913:QKI720951 QUE720913:QUE720951 REA720913:REA720951 RNW720913:RNW720951 RXS720913:RXS720951 SHO720913:SHO720951 SRK720913:SRK720951 TBG720913:TBG720951 TLC720913:TLC720951 TUY720913:TUY720951 UEU720913:UEU720951 UOQ720913:UOQ720951 UYM720913:UYM720951 VII720913:VII720951 VSE720913:VSE720951 WCA720913:WCA720951 WLW720913:WLW720951 WVS720913:WVS720951 K786449:K786487 JG786449:JG786487 TC786449:TC786487 ACY786449:ACY786487 AMU786449:AMU786487 AWQ786449:AWQ786487 BGM786449:BGM786487 BQI786449:BQI786487 CAE786449:CAE786487 CKA786449:CKA786487 CTW786449:CTW786487 DDS786449:DDS786487 DNO786449:DNO786487 DXK786449:DXK786487 EHG786449:EHG786487 ERC786449:ERC786487 FAY786449:FAY786487 FKU786449:FKU786487 FUQ786449:FUQ786487 GEM786449:GEM786487 GOI786449:GOI786487 GYE786449:GYE786487 HIA786449:HIA786487 HRW786449:HRW786487 IBS786449:IBS786487 ILO786449:ILO786487 IVK786449:IVK786487 JFG786449:JFG786487 JPC786449:JPC786487 JYY786449:JYY786487 KIU786449:KIU786487 KSQ786449:KSQ786487 LCM786449:LCM786487 LMI786449:LMI786487 LWE786449:LWE786487 MGA786449:MGA786487 MPW786449:MPW786487 MZS786449:MZS786487 NJO786449:NJO786487 NTK786449:NTK786487 ODG786449:ODG786487 ONC786449:ONC786487 OWY786449:OWY786487 PGU786449:PGU786487 PQQ786449:PQQ786487 QAM786449:QAM786487 QKI786449:QKI786487 QUE786449:QUE786487 REA786449:REA786487 RNW786449:RNW786487 RXS786449:RXS786487 SHO786449:SHO786487 SRK786449:SRK786487 TBG786449:TBG786487 TLC786449:TLC786487 TUY786449:TUY786487 UEU786449:UEU786487 UOQ786449:UOQ786487 UYM786449:UYM786487 VII786449:VII786487 VSE786449:VSE786487 WCA786449:WCA786487 WLW786449:WLW786487 WVS786449:WVS786487 K851985:K852023 JG851985:JG852023 TC851985:TC852023 ACY851985:ACY852023 AMU851985:AMU852023 AWQ851985:AWQ852023 BGM851985:BGM852023 BQI851985:BQI852023 CAE851985:CAE852023 CKA851985:CKA852023 CTW851985:CTW852023 DDS851985:DDS852023 DNO851985:DNO852023 DXK851985:DXK852023 EHG851985:EHG852023 ERC851985:ERC852023 FAY851985:FAY852023 FKU851985:FKU852023 FUQ851985:FUQ852023 GEM851985:GEM852023 GOI851985:GOI852023 GYE851985:GYE852023 HIA851985:HIA852023 HRW851985:HRW852023 IBS851985:IBS852023 ILO851985:ILO852023 IVK851985:IVK852023 JFG851985:JFG852023 JPC851985:JPC852023 JYY851985:JYY852023 KIU851985:KIU852023 KSQ851985:KSQ852023 LCM851985:LCM852023 LMI851985:LMI852023 LWE851985:LWE852023 MGA851985:MGA852023 MPW851985:MPW852023 MZS851985:MZS852023 NJO851985:NJO852023 NTK851985:NTK852023 ODG851985:ODG852023 ONC851985:ONC852023 OWY851985:OWY852023 PGU851985:PGU852023 PQQ851985:PQQ852023 QAM851985:QAM852023 QKI851985:QKI852023 QUE851985:QUE852023 REA851985:REA852023 RNW851985:RNW852023 RXS851985:RXS852023 SHO851985:SHO852023 SRK851985:SRK852023 TBG851985:TBG852023 TLC851985:TLC852023 TUY851985:TUY852023 UEU851985:UEU852023 UOQ851985:UOQ852023 UYM851985:UYM852023 VII851985:VII852023 VSE851985:VSE852023 WCA851985:WCA852023 WLW851985:WLW852023 WVS851985:WVS852023 K917521:K917559 JG917521:JG917559 TC917521:TC917559 ACY917521:ACY917559 AMU917521:AMU917559 AWQ917521:AWQ917559 BGM917521:BGM917559 BQI917521:BQI917559 CAE917521:CAE917559 CKA917521:CKA917559 CTW917521:CTW917559 DDS917521:DDS917559 DNO917521:DNO917559 DXK917521:DXK917559 EHG917521:EHG917559 ERC917521:ERC917559 FAY917521:FAY917559 FKU917521:FKU917559 FUQ917521:FUQ917559 GEM917521:GEM917559 GOI917521:GOI917559 GYE917521:GYE917559 HIA917521:HIA917559 HRW917521:HRW917559 IBS917521:IBS917559 ILO917521:ILO917559 IVK917521:IVK917559 JFG917521:JFG917559 JPC917521:JPC917559 JYY917521:JYY917559 KIU917521:KIU917559 KSQ917521:KSQ917559 LCM917521:LCM917559 LMI917521:LMI917559 LWE917521:LWE917559 MGA917521:MGA917559 MPW917521:MPW917559 MZS917521:MZS917559 NJO917521:NJO917559 NTK917521:NTK917559 ODG917521:ODG917559 ONC917521:ONC917559 OWY917521:OWY917559 PGU917521:PGU917559 PQQ917521:PQQ917559 QAM917521:QAM917559 QKI917521:QKI917559 QUE917521:QUE917559 REA917521:REA917559 RNW917521:RNW917559 RXS917521:RXS917559 SHO917521:SHO917559 SRK917521:SRK917559 TBG917521:TBG917559 TLC917521:TLC917559 TUY917521:TUY917559 UEU917521:UEU917559 UOQ917521:UOQ917559 UYM917521:UYM917559 VII917521:VII917559 VSE917521:VSE917559 WCA917521:WCA917559 WLW917521:WLW917559 WVS917521:WVS917559 K983057:K983095 JG983057:JG983095 TC983057:TC983095 ACY983057:ACY983095 AMU983057:AMU983095 AWQ983057:AWQ983095 BGM983057:BGM983095 BQI983057:BQI983095 CAE983057:CAE983095 CKA983057:CKA983095 CTW983057:CTW983095 DDS983057:DDS983095 DNO983057:DNO983095 DXK983057:DXK983095 EHG983057:EHG983095 ERC983057:ERC983095 FAY983057:FAY983095 FKU983057:FKU983095 FUQ983057:FUQ983095 GEM983057:GEM983095 GOI983057:GOI983095 GYE983057:GYE983095 HIA983057:HIA983095 HRW983057:HRW983095 IBS983057:IBS983095 ILO983057:ILO983095 IVK983057:IVK983095 JFG983057:JFG983095 JPC983057:JPC983095 JYY983057:JYY983095 KIU983057:KIU983095 KSQ983057:KSQ983095 LCM983057:LCM983095 LMI983057:LMI983095 LWE983057:LWE983095 MGA983057:MGA983095 MPW983057:MPW983095 MZS983057:MZS983095 NJO983057:NJO983095 NTK983057:NTK983095 ODG983057:ODG983095 ONC983057:ONC983095 OWY983057:OWY983095 PGU983057:PGU983095 PQQ983057:PQQ983095 QAM983057:QAM983095 QKI983057:QKI983095 QUE983057:QUE983095 REA983057:REA983095 RNW983057:RNW983095 RXS983057:RXS983095 SHO983057:SHO983095 SRK983057:SRK983095 TBG983057:TBG983095 TLC983057:TLC983095 TUY983057:TUY983095 UEU983057:UEU983095 UOQ983057:UOQ983095 UYM983057:UYM983095 VII983057:VII983095 VSE983057:VSE983095 WCA983057:WCA983095 WLW983057:WLW983095 WVS983057:WVS983095 E120:E158 JE120:JE158 TA120:TA158 ACW120:ACW158 AMS120:AMS158 AWO120:AWO158 BGK120:BGK158 BQG120:BQG158 CAC120:CAC158 CJY120:CJY158 CTU120:CTU158 DDQ120:DDQ158 DNM120:DNM158 DXI120:DXI158 EHE120:EHE158 ERA120:ERA158 FAW120:FAW158 FKS120:FKS158 FUO120:FUO158 GEK120:GEK158 GOG120:GOG158 GYC120:GYC158 HHY120:HHY158 HRU120:HRU158 IBQ120:IBQ158 ILM120:ILM158 IVI120:IVI158 JFE120:JFE158 JPA120:JPA158 JYW120:JYW158 KIS120:KIS158 KSO120:KSO158 LCK120:LCK158 LMG120:LMG158 LWC120:LWC158 MFY120:MFY158 MPU120:MPU158 MZQ120:MZQ158 NJM120:NJM158 NTI120:NTI158 ODE120:ODE158 ONA120:ONA158 OWW120:OWW158 PGS120:PGS158 PQO120:PQO158 QAK120:QAK158 QKG120:QKG158 QUC120:QUC158 RDY120:RDY158 RNU120:RNU158 RXQ120:RXQ158 SHM120:SHM158 SRI120:SRI158 TBE120:TBE158 TLA120:TLA158 TUW120:TUW158 UES120:UES158 UOO120:UOO158 UYK120:UYK158 VIG120:VIG158 VSC120:VSC158 WBY120:WBY158 WLU120:WLU158 WVQ120:WVQ158 E65656:E65694 JE65656:JE65694 TA65656:TA65694 ACW65656:ACW65694 AMS65656:AMS65694 AWO65656:AWO65694 BGK65656:BGK65694 BQG65656:BQG65694 CAC65656:CAC65694 CJY65656:CJY65694 CTU65656:CTU65694 DDQ65656:DDQ65694 DNM65656:DNM65694 DXI65656:DXI65694 EHE65656:EHE65694 ERA65656:ERA65694 FAW65656:FAW65694 FKS65656:FKS65694 FUO65656:FUO65694 GEK65656:GEK65694 GOG65656:GOG65694 GYC65656:GYC65694 HHY65656:HHY65694 HRU65656:HRU65694 IBQ65656:IBQ65694 ILM65656:ILM65694 IVI65656:IVI65694 JFE65656:JFE65694 JPA65656:JPA65694 JYW65656:JYW65694 KIS65656:KIS65694 KSO65656:KSO65694 LCK65656:LCK65694 LMG65656:LMG65694 LWC65656:LWC65694 MFY65656:MFY65694 MPU65656:MPU65694 MZQ65656:MZQ65694 NJM65656:NJM65694 NTI65656:NTI65694 ODE65656:ODE65694 ONA65656:ONA65694 OWW65656:OWW65694 PGS65656:PGS65694 PQO65656:PQO65694 QAK65656:QAK65694 QKG65656:QKG65694 QUC65656:QUC65694 RDY65656:RDY65694 RNU65656:RNU65694 RXQ65656:RXQ65694 SHM65656:SHM65694 SRI65656:SRI65694 TBE65656:TBE65694 TLA65656:TLA65694 TUW65656:TUW65694 UES65656:UES65694 UOO65656:UOO65694 UYK65656:UYK65694 VIG65656:VIG65694 VSC65656:VSC65694 WBY65656:WBY65694 WLU65656:WLU65694 WVQ65656:WVQ65694 E131192:E131230 JE131192:JE131230 TA131192:TA131230 ACW131192:ACW131230 AMS131192:AMS131230 AWO131192:AWO131230 BGK131192:BGK131230 BQG131192:BQG131230 CAC131192:CAC131230 CJY131192:CJY131230 CTU131192:CTU131230 DDQ131192:DDQ131230 DNM131192:DNM131230 DXI131192:DXI131230 EHE131192:EHE131230 ERA131192:ERA131230 FAW131192:FAW131230 FKS131192:FKS131230 FUO131192:FUO131230 GEK131192:GEK131230 GOG131192:GOG131230 GYC131192:GYC131230 HHY131192:HHY131230 HRU131192:HRU131230 IBQ131192:IBQ131230 ILM131192:ILM131230 IVI131192:IVI131230 JFE131192:JFE131230 JPA131192:JPA131230 JYW131192:JYW131230 KIS131192:KIS131230 KSO131192:KSO131230 LCK131192:LCK131230 LMG131192:LMG131230 LWC131192:LWC131230 MFY131192:MFY131230 MPU131192:MPU131230 MZQ131192:MZQ131230 NJM131192:NJM131230 NTI131192:NTI131230 ODE131192:ODE131230 ONA131192:ONA131230 OWW131192:OWW131230 PGS131192:PGS131230 PQO131192:PQO131230 QAK131192:QAK131230 QKG131192:QKG131230 QUC131192:QUC131230 RDY131192:RDY131230 RNU131192:RNU131230 RXQ131192:RXQ131230 SHM131192:SHM131230 SRI131192:SRI131230 TBE131192:TBE131230 TLA131192:TLA131230 TUW131192:TUW131230 UES131192:UES131230 UOO131192:UOO131230 UYK131192:UYK131230 VIG131192:VIG131230 VSC131192:VSC131230 WBY131192:WBY131230 WLU131192:WLU131230 WVQ131192:WVQ131230 E196728:E196766 JE196728:JE196766 TA196728:TA196766 ACW196728:ACW196766 AMS196728:AMS196766 AWO196728:AWO196766 BGK196728:BGK196766 BQG196728:BQG196766 CAC196728:CAC196766 CJY196728:CJY196766 CTU196728:CTU196766 DDQ196728:DDQ196766 DNM196728:DNM196766 DXI196728:DXI196766 EHE196728:EHE196766 ERA196728:ERA196766 FAW196728:FAW196766 FKS196728:FKS196766 FUO196728:FUO196766 GEK196728:GEK196766 GOG196728:GOG196766 GYC196728:GYC196766 HHY196728:HHY196766 HRU196728:HRU196766 IBQ196728:IBQ196766 ILM196728:ILM196766 IVI196728:IVI196766 JFE196728:JFE196766 JPA196728:JPA196766 JYW196728:JYW196766 KIS196728:KIS196766 KSO196728:KSO196766 LCK196728:LCK196766 LMG196728:LMG196766 LWC196728:LWC196766 MFY196728:MFY196766 MPU196728:MPU196766 MZQ196728:MZQ196766 NJM196728:NJM196766 NTI196728:NTI196766 ODE196728:ODE196766 ONA196728:ONA196766 OWW196728:OWW196766 PGS196728:PGS196766 PQO196728:PQO196766 QAK196728:QAK196766 QKG196728:QKG196766 QUC196728:QUC196766 RDY196728:RDY196766 RNU196728:RNU196766 RXQ196728:RXQ196766 SHM196728:SHM196766 SRI196728:SRI196766 TBE196728:TBE196766 TLA196728:TLA196766 TUW196728:TUW196766 UES196728:UES196766 UOO196728:UOO196766 UYK196728:UYK196766 VIG196728:VIG196766 VSC196728:VSC196766 WBY196728:WBY196766 WLU196728:WLU196766 WVQ196728:WVQ196766 E262264:E262302 JE262264:JE262302 TA262264:TA262302 ACW262264:ACW262302 AMS262264:AMS262302 AWO262264:AWO262302 BGK262264:BGK262302 BQG262264:BQG262302 CAC262264:CAC262302 CJY262264:CJY262302 CTU262264:CTU262302 DDQ262264:DDQ262302 DNM262264:DNM262302 DXI262264:DXI262302 EHE262264:EHE262302 ERA262264:ERA262302 FAW262264:FAW262302 FKS262264:FKS262302 FUO262264:FUO262302 GEK262264:GEK262302 GOG262264:GOG262302 GYC262264:GYC262302 HHY262264:HHY262302 HRU262264:HRU262302 IBQ262264:IBQ262302 ILM262264:ILM262302 IVI262264:IVI262302 JFE262264:JFE262302 JPA262264:JPA262302 JYW262264:JYW262302 KIS262264:KIS262302 KSO262264:KSO262302 LCK262264:LCK262302 LMG262264:LMG262302 LWC262264:LWC262302 MFY262264:MFY262302 MPU262264:MPU262302 MZQ262264:MZQ262302 NJM262264:NJM262302 NTI262264:NTI262302 ODE262264:ODE262302 ONA262264:ONA262302 OWW262264:OWW262302 PGS262264:PGS262302 PQO262264:PQO262302 QAK262264:QAK262302 QKG262264:QKG262302 QUC262264:QUC262302 RDY262264:RDY262302 RNU262264:RNU262302 RXQ262264:RXQ262302 SHM262264:SHM262302 SRI262264:SRI262302 TBE262264:TBE262302 TLA262264:TLA262302 TUW262264:TUW262302 UES262264:UES262302 UOO262264:UOO262302 UYK262264:UYK262302 VIG262264:VIG262302 VSC262264:VSC262302 WBY262264:WBY262302 WLU262264:WLU262302 WVQ262264:WVQ262302 E327800:E327838 JE327800:JE327838 TA327800:TA327838 ACW327800:ACW327838 AMS327800:AMS327838 AWO327800:AWO327838 BGK327800:BGK327838 BQG327800:BQG327838 CAC327800:CAC327838 CJY327800:CJY327838 CTU327800:CTU327838 DDQ327800:DDQ327838 DNM327800:DNM327838 DXI327800:DXI327838 EHE327800:EHE327838 ERA327800:ERA327838 FAW327800:FAW327838 FKS327800:FKS327838 FUO327800:FUO327838 GEK327800:GEK327838 GOG327800:GOG327838 GYC327800:GYC327838 HHY327800:HHY327838 HRU327800:HRU327838 IBQ327800:IBQ327838 ILM327800:ILM327838 IVI327800:IVI327838 JFE327800:JFE327838 JPA327800:JPA327838 JYW327800:JYW327838 KIS327800:KIS327838 KSO327800:KSO327838 LCK327800:LCK327838 LMG327800:LMG327838 LWC327800:LWC327838 MFY327800:MFY327838 MPU327800:MPU327838 MZQ327800:MZQ327838 NJM327800:NJM327838 NTI327800:NTI327838 ODE327800:ODE327838 ONA327800:ONA327838 OWW327800:OWW327838 PGS327800:PGS327838 PQO327800:PQO327838 QAK327800:QAK327838 QKG327800:QKG327838 QUC327800:QUC327838 RDY327800:RDY327838 RNU327800:RNU327838 RXQ327800:RXQ327838 SHM327800:SHM327838 SRI327800:SRI327838 TBE327800:TBE327838 TLA327800:TLA327838 TUW327800:TUW327838 UES327800:UES327838 UOO327800:UOO327838 UYK327800:UYK327838 VIG327800:VIG327838 VSC327800:VSC327838 WBY327800:WBY327838 WLU327800:WLU327838 WVQ327800:WVQ327838 E393336:E393374 JE393336:JE393374 TA393336:TA393374 ACW393336:ACW393374 AMS393336:AMS393374 AWO393336:AWO393374 BGK393336:BGK393374 BQG393336:BQG393374 CAC393336:CAC393374 CJY393336:CJY393374 CTU393336:CTU393374 DDQ393336:DDQ393374 DNM393336:DNM393374 DXI393336:DXI393374 EHE393336:EHE393374 ERA393336:ERA393374 FAW393336:FAW393374 FKS393336:FKS393374 FUO393336:FUO393374 GEK393336:GEK393374 GOG393336:GOG393374 GYC393336:GYC393374 HHY393336:HHY393374 HRU393336:HRU393374 IBQ393336:IBQ393374 ILM393336:ILM393374 IVI393336:IVI393374 JFE393336:JFE393374 JPA393336:JPA393374 JYW393336:JYW393374 KIS393336:KIS393374 KSO393336:KSO393374 LCK393336:LCK393374 LMG393336:LMG393374 LWC393336:LWC393374 MFY393336:MFY393374 MPU393336:MPU393374 MZQ393336:MZQ393374 NJM393336:NJM393374 NTI393336:NTI393374 ODE393336:ODE393374 ONA393336:ONA393374 OWW393336:OWW393374 PGS393336:PGS393374 PQO393336:PQO393374 QAK393336:QAK393374 QKG393336:QKG393374 QUC393336:QUC393374 RDY393336:RDY393374 RNU393336:RNU393374 RXQ393336:RXQ393374 SHM393336:SHM393374 SRI393336:SRI393374 TBE393336:TBE393374 TLA393336:TLA393374 TUW393336:TUW393374 UES393336:UES393374 UOO393336:UOO393374 UYK393336:UYK393374 VIG393336:VIG393374 VSC393336:VSC393374 WBY393336:WBY393374 WLU393336:WLU393374 WVQ393336:WVQ393374 E458872:E458910 JE458872:JE458910 TA458872:TA458910 ACW458872:ACW458910 AMS458872:AMS458910 AWO458872:AWO458910 BGK458872:BGK458910 BQG458872:BQG458910 CAC458872:CAC458910 CJY458872:CJY458910 CTU458872:CTU458910 DDQ458872:DDQ458910 DNM458872:DNM458910 DXI458872:DXI458910 EHE458872:EHE458910 ERA458872:ERA458910 FAW458872:FAW458910 FKS458872:FKS458910 FUO458872:FUO458910 GEK458872:GEK458910 GOG458872:GOG458910 GYC458872:GYC458910 HHY458872:HHY458910 HRU458872:HRU458910 IBQ458872:IBQ458910 ILM458872:ILM458910 IVI458872:IVI458910 JFE458872:JFE458910 JPA458872:JPA458910 JYW458872:JYW458910 KIS458872:KIS458910 KSO458872:KSO458910 LCK458872:LCK458910 LMG458872:LMG458910 LWC458872:LWC458910 MFY458872:MFY458910 MPU458872:MPU458910 MZQ458872:MZQ458910 NJM458872:NJM458910 NTI458872:NTI458910 ODE458872:ODE458910 ONA458872:ONA458910 OWW458872:OWW458910 PGS458872:PGS458910 PQO458872:PQO458910 QAK458872:QAK458910 QKG458872:QKG458910 QUC458872:QUC458910 RDY458872:RDY458910 RNU458872:RNU458910 RXQ458872:RXQ458910 SHM458872:SHM458910 SRI458872:SRI458910 TBE458872:TBE458910 TLA458872:TLA458910 TUW458872:TUW458910 UES458872:UES458910 UOO458872:UOO458910 UYK458872:UYK458910 VIG458872:VIG458910 VSC458872:VSC458910 WBY458872:WBY458910 WLU458872:WLU458910 WVQ458872:WVQ458910 E524408:E524446 JE524408:JE524446 TA524408:TA524446 ACW524408:ACW524446 AMS524408:AMS524446 AWO524408:AWO524446 BGK524408:BGK524446 BQG524408:BQG524446 CAC524408:CAC524446 CJY524408:CJY524446 CTU524408:CTU524446 DDQ524408:DDQ524446 DNM524408:DNM524446 DXI524408:DXI524446 EHE524408:EHE524446 ERA524408:ERA524446 FAW524408:FAW524446 FKS524408:FKS524446 FUO524408:FUO524446 GEK524408:GEK524446 GOG524408:GOG524446 GYC524408:GYC524446 HHY524408:HHY524446 HRU524408:HRU524446 IBQ524408:IBQ524446 ILM524408:ILM524446 IVI524408:IVI524446 JFE524408:JFE524446 JPA524408:JPA524446 JYW524408:JYW524446 KIS524408:KIS524446 KSO524408:KSO524446 LCK524408:LCK524446 LMG524408:LMG524446 LWC524408:LWC524446 MFY524408:MFY524446 MPU524408:MPU524446 MZQ524408:MZQ524446 NJM524408:NJM524446 NTI524408:NTI524446 ODE524408:ODE524446 ONA524408:ONA524446 OWW524408:OWW524446 PGS524408:PGS524446 PQO524408:PQO524446 QAK524408:QAK524446 QKG524408:QKG524446 QUC524408:QUC524446 RDY524408:RDY524446 RNU524408:RNU524446 RXQ524408:RXQ524446 SHM524408:SHM524446 SRI524408:SRI524446 TBE524408:TBE524446 TLA524408:TLA524446 TUW524408:TUW524446 UES524408:UES524446 UOO524408:UOO524446 UYK524408:UYK524446 VIG524408:VIG524446 VSC524408:VSC524446 WBY524408:WBY524446 WLU524408:WLU524446 WVQ524408:WVQ524446 E589944:E589982 JE589944:JE589982 TA589944:TA589982 ACW589944:ACW589982 AMS589944:AMS589982 AWO589944:AWO589982 BGK589944:BGK589982 BQG589944:BQG589982 CAC589944:CAC589982 CJY589944:CJY589982 CTU589944:CTU589982 DDQ589944:DDQ589982 DNM589944:DNM589982 DXI589944:DXI589982 EHE589944:EHE589982 ERA589944:ERA589982 FAW589944:FAW589982 FKS589944:FKS589982 FUO589944:FUO589982 GEK589944:GEK589982 GOG589944:GOG589982 GYC589944:GYC589982 HHY589944:HHY589982 HRU589944:HRU589982 IBQ589944:IBQ589982 ILM589944:ILM589982 IVI589944:IVI589982 JFE589944:JFE589982 JPA589944:JPA589982 JYW589944:JYW589982 KIS589944:KIS589982 KSO589944:KSO589982 LCK589944:LCK589982 LMG589944:LMG589982 LWC589944:LWC589982 MFY589944:MFY589982 MPU589944:MPU589982 MZQ589944:MZQ589982 NJM589944:NJM589982 NTI589944:NTI589982 ODE589944:ODE589982 ONA589944:ONA589982 OWW589944:OWW589982 PGS589944:PGS589982 PQO589944:PQO589982 QAK589944:QAK589982 QKG589944:QKG589982 QUC589944:QUC589982 RDY589944:RDY589982 RNU589944:RNU589982 RXQ589944:RXQ589982 SHM589944:SHM589982 SRI589944:SRI589982 TBE589944:TBE589982 TLA589944:TLA589982 TUW589944:TUW589982 UES589944:UES589982 UOO589944:UOO589982 UYK589944:UYK589982 VIG589944:VIG589982 VSC589944:VSC589982 WBY589944:WBY589982 WLU589944:WLU589982 WVQ589944:WVQ589982 E655480:E655518 JE655480:JE655518 TA655480:TA655518 ACW655480:ACW655518 AMS655480:AMS655518 AWO655480:AWO655518 BGK655480:BGK655518 BQG655480:BQG655518 CAC655480:CAC655518 CJY655480:CJY655518 CTU655480:CTU655518 DDQ655480:DDQ655518 DNM655480:DNM655518 DXI655480:DXI655518 EHE655480:EHE655518 ERA655480:ERA655518 FAW655480:FAW655518 FKS655480:FKS655518 FUO655480:FUO655518 GEK655480:GEK655518 GOG655480:GOG655518 GYC655480:GYC655518 HHY655480:HHY655518 HRU655480:HRU655518 IBQ655480:IBQ655518 ILM655480:ILM655518 IVI655480:IVI655518 JFE655480:JFE655518 JPA655480:JPA655518 JYW655480:JYW655518 KIS655480:KIS655518 KSO655480:KSO655518 LCK655480:LCK655518 LMG655480:LMG655518 LWC655480:LWC655518 MFY655480:MFY655518 MPU655480:MPU655518 MZQ655480:MZQ655518 NJM655480:NJM655518 NTI655480:NTI655518 ODE655480:ODE655518 ONA655480:ONA655518 OWW655480:OWW655518 PGS655480:PGS655518 PQO655480:PQO655518 QAK655480:QAK655518 QKG655480:QKG655518 QUC655480:QUC655518 RDY655480:RDY655518 RNU655480:RNU655518 RXQ655480:RXQ655518 SHM655480:SHM655518 SRI655480:SRI655518 TBE655480:TBE655518 TLA655480:TLA655518 TUW655480:TUW655518 UES655480:UES655518 UOO655480:UOO655518 UYK655480:UYK655518 VIG655480:VIG655518 VSC655480:VSC655518 WBY655480:WBY655518 WLU655480:WLU655518 WVQ655480:WVQ655518 E721016:E721054 JE721016:JE721054 TA721016:TA721054 ACW721016:ACW721054 AMS721016:AMS721054 AWO721016:AWO721054 BGK721016:BGK721054 BQG721016:BQG721054 CAC721016:CAC721054 CJY721016:CJY721054 CTU721016:CTU721054 DDQ721016:DDQ721054 DNM721016:DNM721054 DXI721016:DXI721054 EHE721016:EHE721054 ERA721016:ERA721054 FAW721016:FAW721054 FKS721016:FKS721054 FUO721016:FUO721054 GEK721016:GEK721054 GOG721016:GOG721054 GYC721016:GYC721054 HHY721016:HHY721054 HRU721016:HRU721054 IBQ721016:IBQ721054 ILM721016:ILM721054 IVI721016:IVI721054 JFE721016:JFE721054 JPA721016:JPA721054 JYW721016:JYW721054 KIS721016:KIS721054 KSO721016:KSO721054 LCK721016:LCK721054 LMG721016:LMG721054 LWC721016:LWC721054 MFY721016:MFY721054 MPU721016:MPU721054 MZQ721016:MZQ721054 NJM721016:NJM721054 NTI721016:NTI721054 ODE721016:ODE721054 ONA721016:ONA721054 OWW721016:OWW721054 PGS721016:PGS721054 PQO721016:PQO721054 QAK721016:QAK721054 QKG721016:QKG721054 QUC721016:QUC721054 RDY721016:RDY721054 RNU721016:RNU721054 RXQ721016:RXQ721054 SHM721016:SHM721054 SRI721016:SRI721054 TBE721016:TBE721054 TLA721016:TLA721054 TUW721016:TUW721054 UES721016:UES721054 UOO721016:UOO721054 UYK721016:UYK721054 VIG721016:VIG721054 VSC721016:VSC721054 WBY721016:WBY721054 WLU721016:WLU721054 WVQ721016:WVQ721054 E786552:E786590 JE786552:JE786590 TA786552:TA786590 ACW786552:ACW786590 AMS786552:AMS786590 AWO786552:AWO786590 BGK786552:BGK786590 BQG786552:BQG786590 CAC786552:CAC786590 CJY786552:CJY786590 CTU786552:CTU786590 DDQ786552:DDQ786590 DNM786552:DNM786590 DXI786552:DXI786590 EHE786552:EHE786590 ERA786552:ERA786590 FAW786552:FAW786590 FKS786552:FKS786590 FUO786552:FUO786590 GEK786552:GEK786590 GOG786552:GOG786590 GYC786552:GYC786590 HHY786552:HHY786590 HRU786552:HRU786590 IBQ786552:IBQ786590 ILM786552:ILM786590 IVI786552:IVI786590 JFE786552:JFE786590 JPA786552:JPA786590 JYW786552:JYW786590 KIS786552:KIS786590 KSO786552:KSO786590 LCK786552:LCK786590 LMG786552:LMG786590 LWC786552:LWC786590 MFY786552:MFY786590 MPU786552:MPU786590 MZQ786552:MZQ786590 NJM786552:NJM786590 NTI786552:NTI786590 ODE786552:ODE786590 ONA786552:ONA786590 OWW786552:OWW786590 PGS786552:PGS786590 PQO786552:PQO786590 QAK786552:QAK786590 QKG786552:QKG786590 QUC786552:QUC786590 RDY786552:RDY786590 RNU786552:RNU786590 RXQ786552:RXQ786590 SHM786552:SHM786590 SRI786552:SRI786590 TBE786552:TBE786590 TLA786552:TLA786590 TUW786552:TUW786590 UES786552:UES786590 UOO786552:UOO786590 UYK786552:UYK786590 VIG786552:VIG786590 VSC786552:VSC786590 WBY786552:WBY786590 WLU786552:WLU786590 WVQ786552:WVQ786590 E852088:E852126 JE852088:JE852126 TA852088:TA852126 ACW852088:ACW852126 AMS852088:AMS852126 AWO852088:AWO852126 BGK852088:BGK852126 BQG852088:BQG852126 CAC852088:CAC852126 CJY852088:CJY852126 CTU852088:CTU852126 DDQ852088:DDQ852126 DNM852088:DNM852126 DXI852088:DXI852126 EHE852088:EHE852126 ERA852088:ERA852126 FAW852088:FAW852126 FKS852088:FKS852126 FUO852088:FUO852126 GEK852088:GEK852126 GOG852088:GOG852126 GYC852088:GYC852126 HHY852088:HHY852126 HRU852088:HRU852126 IBQ852088:IBQ852126 ILM852088:ILM852126 IVI852088:IVI852126 JFE852088:JFE852126 JPA852088:JPA852126 JYW852088:JYW852126 KIS852088:KIS852126 KSO852088:KSO852126 LCK852088:LCK852126 LMG852088:LMG852126 LWC852088:LWC852126 MFY852088:MFY852126 MPU852088:MPU852126 MZQ852088:MZQ852126 NJM852088:NJM852126 NTI852088:NTI852126 ODE852088:ODE852126 ONA852088:ONA852126 OWW852088:OWW852126 PGS852088:PGS852126 PQO852088:PQO852126 QAK852088:QAK852126 QKG852088:QKG852126 QUC852088:QUC852126 RDY852088:RDY852126 RNU852088:RNU852126 RXQ852088:RXQ852126 SHM852088:SHM852126 SRI852088:SRI852126 TBE852088:TBE852126 TLA852088:TLA852126 TUW852088:TUW852126 UES852088:UES852126 UOO852088:UOO852126 UYK852088:UYK852126 VIG852088:VIG852126 VSC852088:VSC852126 WBY852088:WBY852126 WLU852088:WLU852126 WVQ852088:WVQ852126 E917624:E917662 JE917624:JE917662 TA917624:TA917662 ACW917624:ACW917662 AMS917624:AMS917662 AWO917624:AWO917662 BGK917624:BGK917662 BQG917624:BQG917662 CAC917624:CAC917662 CJY917624:CJY917662 CTU917624:CTU917662 DDQ917624:DDQ917662 DNM917624:DNM917662 DXI917624:DXI917662 EHE917624:EHE917662 ERA917624:ERA917662 FAW917624:FAW917662 FKS917624:FKS917662 FUO917624:FUO917662 GEK917624:GEK917662 GOG917624:GOG917662 GYC917624:GYC917662 HHY917624:HHY917662 HRU917624:HRU917662 IBQ917624:IBQ917662 ILM917624:ILM917662 IVI917624:IVI917662 JFE917624:JFE917662 JPA917624:JPA917662 JYW917624:JYW917662 KIS917624:KIS917662 KSO917624:KSO917662 LCK917624:LCK917662 LMG917624:LMG917662 LWC917624:LWC917662 MFY917624:MFY917662 MPU917624:MPU917662 MZQ917624:MZQ917662 NJM917624:NJM917662 NTI917624:NTI917662 ODE917624:ODE917662 ONA917624:ONA917662 OWW917624:OWW917662 PGS917624:PGS917662 PQO917624:PQO917662 QAK917624:QAK917662 QKG917624:QKG917662 QUC917624:QUC917662 RDY917624:RDY917662 RNU917624:RNU917662 RXQ917624:RXQ917662 SHM917624:SHM917662 SRI917624:SRI917662 TBE917624:TBE917662 TLA917624:TLA917662 TUW917624:TUW917662 UES917624:UES917662 UOO917624:UOO917662 UYK917624:UYK917662 VIG917624:VIG917662 VSC917624:VSC917662 WBY917624:WBY917662 WLU917624:WLU917662 WVQ917624:WVQ917662 E983160:E983198 JE983160:JE983198 TA983160:TA983198 ACW983160:ACW983198 AMS983160:AMS983198 AWO983160:AWO983198 BGK983160:BGK983198 BQG983160:BQG983198 CAC983160:CAC983198 CJY983160:CJY983198 CTU983160:CTU983198 DDQ983160:DDQ983198 DNM983160:DNM983198 DXI983160:DXI983198 EHE983160:EHE983198 ERA983160:ERA983198 FAW983160:FAW983198 FKS983160:FKS983198 FUO983160:FUO983198 GEK983160:GEK983198 GOG983160:GOG983198 GYC983160:GYC983198 HHY983160:HHY983198 HRU983160:HRU983198 IBQ983160:IBQ983198 ILM983160:ILM983198 IVI983160:IVI983198 JFE983160:JFE983198 JPA983160:JPA983198 JYW983160:JYW983198 KIS983160:KIS983198 KSO983160:KSO983198 LCK983160:LCK983198 LMG983160:LMG983198 LWC983160:LWC983198 MFY983160:MFY983198 MPU983160:MPU983198 MZQ983160:MZQ983198 NJM983160:NJM983198 NTI983160:NTI983198 ODE983160:ODE983198 ONA983160:ONA983198 OWW983160:OWW983198 PGS983160:PGS983198 PQO983160:PQO983198 QAK983160:QAK983198 QKG983160:QKG983198 QUC983160:QUC983198 RDY983160:RDY983198 RNU983160:RNU983198 RXQ983160:RXQ983198 SHM983160:SHM983198 SRI983160:SRI983198 TBE983160:TBE983198 TLA983160:TLA983198 TUW983160:TUW983198 UES983160:UES983198 UOO983160:UOO983198 UYK983160:UYK983198 VIG983160:VIG983198 VSC983160:VSC983198 WBY983160:WBY983198 WLU983160:WLU983198 WVQ983160:WVQ983198 N21:N59">
      <formula1>ISBLANK(F21)</formula1>
    </dataValidation>
    <dataValidation type="decimal" operator="greaterThanOrEqual" allowBlank="1" showInputMessage="1" showErrorMessage="1" error="Pour une seule dépense, ne renseigner que le montant HT ou le montant présenté si la TVA est récupérée (totalement ou partiellement)" sqref="M20:M59 JI20:JI59 TE20:TE59 ADA20:ADA59 AMW20:AMW59 AWS20:AWS59 BGO20:BGO59 BQK20:BQK59 CAG20:CAG59 CKC20:CKC59 CTY20:CTY59 DDU20:DDU59 DNQ20:DNQ59 DXM20:DXM59 EHI20:EHI59 ERE20:ERE59 FBA20:FBA59 FKW20:FKW59 FUS20:FUS59 GEO20:GEO59 GOK20:GOK59 GYG20:GYG59 HIC20:HIC59 HRY20:HRY59 IBU20:IBU59 ILQ20:ILQ59 IVM20:IVM59 JFI20:JFI59 JPE20:JPE59 JZA20:JZA59 KIW20:KIW59 KSS20:KSS59 LCO20:LCO59 LMK20:LMK59 LWG20:LWG59 MGC20:MGC59 MPY20:MPY59 MZU20:MZU59 NJQ20:NJQ59 NTM20:NTM59 ODI20:ODI59 ONE20:ONE59 OXA20:OXA59 PGW20:PGW59 PQS20:PQS59 QAO20:QAO59 QKK20:QKK59 QUG20:QUG59 REC20:REC59 RNY20:RNY59 RXU20:RXU59 SHQ20:SHQ59 SRM20:SRM59 TBI20:TBI59 TLE20:TLE59 TVA20:TVA59 UEW20:UEW59 UOS20:UOS59 UYO20:UYO59 VIK20:VIK59 VSG20:VSG59 WCC20:WCC59 WLY20:WLY59 WVU20:WVU59 M65552:M65591 JI65552:JI65591 TE65552:TE65591 ADA65552:ADA65591 AMW65552:AMW65591 AWS65552:AWS65591 BGO65552:BGO65591 BQK65552:BQK65591 CAG65552:CAG65591 CKC65552:CKC65591 CTY65552:CTY65591 DDU65552:DDU65591 DNQ65552:DNQ65591 DXM65552:DXM65591 EHI65552:EHI65591 ERE65552:ERE65591 FBA65552:FBA65591 FKW65552:FKW65591 FUS65552:FUS65591 GEO65552:GEO65591 GOK65552:GOK65591 GYG65552:GYG65591 HIC65552:HIC65591 HRY65552:HRY65591 IBU65552:IBU65591 ILQ65552:ILQ65591 IVM65552:IVM65591 JFI65552:JFI65591 JPE65552:JPE65591 JZA65552:JZA65591 KIW65552:KIW65591 KSS65552:KSS65591 LCO65552:LCO65591 LMK65552:LMK65591 LWG65552:LWG65591 MGC65552:MGC65591 MPY65552:MPY65591 MZU65552:MZU65591 NJQ65552:NJQ65591 NTM65552:NTM65591 ODI65552:ODI65591 ONE65552:ONE65591 OXA65552:OXA65591 PGW65552:PGW65591 PQS65552:PQS65591 QAO65552:QAO65591 QKK65552:QKK65591 QUG65552:QUG65591 REC65552:REC65591 RNY65552:RNY65591 RXU65552:RXU65591 SHQ65552:SHQ65591 SRM65552:SRM65591 TBI65552:TBI65591 TLE65552:TLE65591 TVA65552:TVA65591 UEW65552:UEW65591 UOS65552:UOS65591 UYO65552:UYO65591 VIK65552:VIK65591 VSG65552:VSG65591 WCC65552:WCC65591 WLY65552:WLY65591 WVU65552:WVU65591 M131088:M131127 JI131088:JI131127 TE131088:TE131127 ADA131088:ADA131127 AMW131088:AMW131127 AWS131088:AWS131127 BGO131088:BGO131127 BQK131088:BQK131127 CAG131088:CAG131127 CKC131088:CKC131127 CTY131088:CTY131127 DDU131088:DDU131127 DNQ131088:DNQ131127 DXM131088:DXM131127 EHI131088:EHI131127 ERE131088:ERE131127 FBA131088:FBA131127 FKW131088:FKW131127 FUS131088:FUS131127 GEO131088:GEO131127 GOK131088:GOK131127 GYG131088:GYG131127 HIC131088:HIC131127 HRY131088:HRY131127 IBU131088:IBU131127 ILQ131088:ILQ131127 IVM131088:IVM131127 JFI131088:JFI131127 JPE131088:JPE131127 JZA131088:JZA131127 KIW131088:KIW131127 KSS131088:KSS131127 LCO131088:LCO131127 LMK131088:LMK131127 LWG131088:LWG131127 MGC131088:MGC131127 MPY131088:MPY131127 MZU131088:MZU131127 NJQ131088:NJQ131127 NTM131088:NTM131127 ODI131088:ODI131127 ONE131088:ONE131127 OXA131088:OXA131127 PGW131088:PGW131127 PQS131088:PQS131127 QAO131088:QAO131127 QKK131088:QKK131127 QUG131088:QUG131127 REC131088:REC131127 RNY131088:RNY131127 RXU131088:RXU131127 SHQ131088:SHQ131127 SRM131088:SRM131127 TBI131088:TBI131127 TLE131088:TLE131127 TVA131088:TVA131127 UEW131088:UEW131127 UOS131088:UOS131127 UYO131088:UYO131127 VIK131088:VIK131127 VSG131088:VSG131127 WCC131088:WCC131127 WLY131088:WLY131127 WVU131088:WVU131127 M196624:M196663 JI196624:JI196663 TE196624:TE196663 ADA196624:ADA196663 AMW196624:AMW196663 AWS196624:AWS196663 BGO196624:BGO196663 BQK196624:BQK196663 CAG196624:CAG196663 CKC196624:CKC196663 CTY196624:CTY196663 DDU196624:DDU196663 DNQ196624:DNQ196663 DXM196624:DXM196663 EHI196624:EHI196663 ERE196624:ERE196663 FBA196624:FBA196663 FKW196624:FKW196663 FUS196624:FUS196663 GEO196624:GEO196663 GOK196624:GOK196663 GYG196624:GYG196663 HIC196624:HIC196663 HRY196624:HRY196663 IBU196624:IBU196663 ILQ196624:ILQ196663 IVM196624:IVM196663 JFI196624:JFI196663 JPE196624:JPE196663 JZA196624:JZA196663 KIW196624:KIW196663 KSS196624:KSS196663 LCO196624:LCO196663 LMK196624:LMK196663 LWG196624:LWG196663 MGC196624:MGC196663 MPY196624:MPY196663 MZU196624:MZU196663 NJQ196624:NJQ196663 NTM196624:NTM196663 ODI196624:ODI196663 ONE196624:ONE196663 OXA196624:OXA196663 PGW196624:PGW196663 PQS196624:PQS196663 QAO196624:QAO196663 QKK196624:QKK196663 QUG196624:QUG196663 REC196624:REC196663 RNY196624:RNY196663 RXU196624:RXU196663 SHQ196624:SHQ196663 SRM196624:SRM196663 TBI196624:TBI196663 TLE196624:TLE196663 TVA196624:TVA196663 UEW196624:UEW196663 UOS196624:UOS196663 UYO196624:UYO196663 VIK196624:VIK196663 VSG196624:VSG196663 WCC196624:WCC196663 WLY196624:WLY196663 WVU196624:WVU196663 M262160:M262199 JI262160:JI262199 TE262160:TE262199 ADA262160:ADA262199 AMW262160:AMW262199 AWS262160:AWS262199 BGO262160:BGO262199 BQK262160:BQK262199 CAG262160:CAG262199 CKC262160:CKC262199 CTY262160:CTY262199 DDU262160:DDU262199 DNQ262160:DNQ262199 DXM262160:DXM262199 EHI262160:EHI262199 ERE262160:ERE262199 FBA262160:FBA262199 FKW262160:FKW262199 FUS262160:FUS262199 GEO262160:GEO262199 GOK262160:GOK262199 GYG262160:GYG262199 HIC262160:HIC262199 HRY262160:HRY262199 IBU262160:IBU262199 ILQ262160:ILQ262199 IVM262160:IVM262199 JFI262160:JFI262199 JPE262160:JPE262199 JZA262160:JZA262199 KIW262160:KIW262199 KSS262160:KSS262199 LCO262160:LCO262199 LMK262160:LMK262199 LWG262160:LWG262199 MGC262160:MGC262199 MPY262160:MPY262199 MZU262160:MZU262199 NJQ262160:NJQ262199 NTM262160:NTM262199 ODI262160:ODI262199 ONE262160:ONE262199 OXA262160:OXA262199 PGW262160:PGW262199 PQS262160:PQS262199 QAO262160:QAO262199 QKK262160:QKK262199 QUG262160:QUG262199 REC262160:REC262199 RNY262160:RNY262199 RXU262160:RXU262199 SHQ262160:SHQ262199 SRM262160:SRM262199 TBI262160:TBI262199 TLE262160:TLE262199 TVA262160:TVA262199 UEW262160:UEW262199 UOS262160:UOS262199 UYO262160:UYO262199 VIK262160:VIK262199 VSG262160:VSG262199 WCC262160:WCC262199 WLY262160:WLY262199 WVU262160:WVU262199 M327696:M327735 JI327696:JI327735 TE327696:TE327735 ADA327696:ADA327735 AMW327696:AMW327735 AWS327696:AWS327735 BGO327696:BGO327735 BQK327696:BQK327735 CAG327696:CAG327735 CKC327696:CKC327735 CTY327696:CTY327735 DDU327696:DDU327735 DNQ327696:DNQ327735 DXM327696:DXM327735 EHI327696:EHI327735 ERE327696:ERE327735 FBA327696:FBA327735 FKW327696:FKW327735 FUS327696:FUS327735 GEO327696:GEO327735 GOK327696:GOK327735 GYG327696:GYG327735 HIC327696:HIC327735 HRY327696:HRY327735 IBU327696:IBU327735 ILQ327696:ILQ327735 IVM327696:IVM327735 JFI327696:JFI327735 JPE327696:JPE327735 JZA327696:JZA327735 KIW327696:KIW327735 KSS327696:KSS327735 LCO327696:LCO327735 LMK327696:LMK327735 LWG327696:LWG327735 MGC327696:MGC327735 MPY327696:MPY327735 MZU327696:MZU327735 NJQ327696:NJQ327735 NTM327696:NTM327735 ODI327696:ODI327735 ONE327696:ONE327735 OXA327696:OXA327735 PGW327696:PGW327735 PQS327696:PQS327735 QAO327696:QAO327735 QKK327696:QKK327735 QUG327696:QUG327735 REC327696:REC327735 RNY327696:RNY327735 RXU327696:RXU327735 SHQ327696:SHQ327735 SRM327696:SRM327735 TBI327696:TBI327735 TLE327696:TLE327735 TVA327696:TVA327735 UEW327696:UEW327735 UOS327696:UOS327735 UYO327696:UYO327735 VIK327696:VIK327735 VSG327696:VSG327735 WCC327696:WCC327735 WLY327696:WLY327735 WVU327696:WVU327735 M393232:M393271 JI393232:JI393271 TE393232:TE393271 ADA393232:ADA393271 AMW393232:AMW393271 AWS393232:AWS393271 BGO393232:BGO393271 BQK393232:BQK393271 CAG393232:CAG393271 CKC393232:CKC393271 CTY393232:CTY393271 DDU393232:DDU393271 DNQ393232:DNQ393271 DXM393232:DXM393271 EHI393232:EHI393271 ERE393232:ERE393271 FBA393232:FBA393271 FKW393232:FKW393271 FUS393232:FUS393271 GEO393232:GEO393271 GOK393232:GOK393271 GYG393232:GYG393271 HIC393232:HIC393271 HRY393232:HRY393271 IBU393232:IBU393271 ILQ393232:ILQ393271 IVM393232:IVM393271 JFI393232:JFI393271 JPE393232:JPE393271 JZA393232:JZA393271 KIW393232:KIW393271 KSS393232:KSS393271 LCO393232:LCO393271 LMK393232:LMK393271 LWG393232:LWG393271 MGC393232:MGC393271 MPY393232:MPY393271 MZU393232:MZU393271 NJQ393232:NJQ393271 NTM393232:NTM393271 ODI393232:ODI393271 ONE393232:ONE393271 OXA393232:OXA393271 PGW393232:PGW393271 PQS393232:PQS393271 QAO393232:QAO393271 QKK393232:QKK393271 QUG393232:QUG393271 REC393232:REC393271 RNY393232:RNY393271 RXU393232:RXU393271 SHQ393232:SHQ393271 SRM393232:SRM393271 TBI393232:TBI393271 TLE393232:TLE393271 TVA393232:TVA393271 UEW393232:UEW393271 UOS393232:UOS393271 UYO393232:UYO393271 VIK393232:VIK393271 VSG393232:VSG393271 WCC393232:WCC393271 WLY393232:WLY393271 WVU393232:WVU393271 M458768:M458807 JI458768:JI458807 TE458768:TE458807 ADA458768:ADA458807 AMW458768:AMW458807 AWS458768:AWS458807 BGO458768:BGO458807 BQK458768:BQK458807 CAG458768:CAG458807 CKC458768:CKC458807 CTY458768:CTY458807 DDU458768:DDU458807 DNQ458768:DNQ458807 DXM458768:DXM458807 EHI458768:EHI458807 ERE458768:ERE458807 FBA458768:FBA458807 FKW458768:FKW458807 FUS458768:FUS458807 GEO458768:GEO458807 GOK458768:GOK458807 GYG458768:GYG458807 HIC458768:HIC458807 HRY458768:HRY458807 IBU458768:IBU458807 ILQ458768:ILQ458807 IVM458768:IVM458807 JFI458768:JFI458807 JPE458768:JPE458807 JZA458768:JZA458807 KIW458768:KIW458807 KSS458768:KSS458807 LCO458768:LCO458807 LMK458768:LMK458807 LWG458768:LWG458807 MGC458768:MGC458807 MPY458768:MPY458807 MZU458768:MZU458807 NJQ458768:NJQ458807 NTM458768:NTM458807 ODI458768:ODI458807 ONE458768:ONE458807 OXA458768:OXA458807 PGW458768:PGW458807 PQS458768:PQS458807 QAO458768:QAO458807 QKK458768:QKK458807 QUG458768:QUG458807 REC458768:REC458807 RNY458768:RNY458807 RXU458768:RXU458807 SHQ458768:SHQ458807 SRM458768:SRM458807 TBI458768:TBI458807 TLE458768:TLE458807 TVA458768:TVA458807 UEW458768:UEW458807 UOS458768:UOS458807 UYO458768:UYO458807 VIK458768:VIK458807 VSG458768:VSG458807 WCC458768:WCC458807 WLY458768:WLY458807 WVU458768:WVU458807 M524304:M524343 JI524304:JI524343 TE524304:TE524343 ADA524304:ADA524343 AMW524304:AMW524343 AWS524304:AWS524343 BGO524304:BGO524343 BQK524304:BQK524343 CAG524304:CAG524343 CKC524304:CKC524343 CTY524304:CTY524343 DDU524304:DDU524343 DNQ524304:DNQ524343 DXM524304:DXM524343 EHI524304:EHI524343 ERE524304:ERE524343 FBA524304:FBA524343 FKW524304:FKW524343 FUS524304:FUS524343 GEO524304:GEO524343 GOK524304:GOK524343 GYG524304:GYG524343 HIC524304:HIC524343 HRY524304:HRY524343 IBU524304:IBU524343 ILQ524304:ILQ524343 IVM524304:IVM524343 JFI524304:JFI524343 JPE524304:JPE524343 JZA524304:JZA524343 KIW524304:KIW524343 KSS524304:KSS524343 LCO524304:LCO524343 LMK524304:LMK524343 LWG524304:LWG524343 MGC524304:MGC524343 MPY524304:MPY524343 MZU524304:MZU524343 NJQ524304:NJQ524343 NTM524304:NTM524343 ODI524304:ODI524343 ONE524304:ONE524343 OXA524304:OXA524343 PGW524304:PGW524343 PQS524304:PQS524343 QAO524304:QAO524343 QKK524304:QKK524343 QUG524304:QUG524343 REC524304:REC524343 RNY524304:RNY524343 RXU524304:RXU524343 SHQ524304:SHQ524343 SRM524304:SRM524343 TBI524304:TBI524343 TLE524304:TLE524343 TVA524304:TVA524343 UEW524304:UEW524343 UOS524304:UOS524343 UYO524304:UYO524343 VIK524304:VIK524343 VSG524304:VSG524343 WCC524304:WCC524343 WLY524304:WLY524343 WVU524304:WVU524343 M589840:M589879 JI589840:JI589879 TE589840:TE589879 ADA589840:ADA589879 AMW589840:AMW589879 AWS589840:AWS589879 BGO589840:BGO589879 BQK589840:BQK589879 CAG589840:CAG589879 CKC589840:CKC589879 CTY589840:CTY589879 DDU589840:DDU589879 DNQ589840:DNQ589879 DXM589840:DXM589879 EHI589840:EHI589879 ERE589840:ERE589879 FBA589840:FBA589879 FKW589840:FKW589879 FUS589840:FUS589879 GEO589840:GEO589879 GOK589840:GOK589879 GYG589840:GYG589879 HIC589840:HIC589879 HRY589840:HRY589879 IBU589840:IBU589879 ILQ589840:ILQ589879 IVM589840:IVM589879 JFI589840:JFI589879 JPE589840:JPE589879 JZA589840:JZA589879 KIW589840:KIW589879 KSS589840:KSS589879 LCO589840:LCO589879 LMK589840:LMK589879 LWG589840:LWG589879 MGC589840:MGC589879 MPY589840:MPY589879 MZU589840:MZU589879 NJQ589840:NJQ589879 NTM589840:NTM589879 ODI589840:ODI589879 ONE589840:ONE589879 OXA589840:OXA589879 PGW589840:PGW589879 PQS589840:PQS589879 QAO589840:QAO589879 QKK589840:QKK589879 QUG589840:QUG589879 REC589840:REC589879 RNY589840:RNY589879 RXU589840:RXU589879 SHQ589840:SHQ589879 SRM589840:SRM589879 TBI589840:TBI589879 TLE589840:TLE589879 TVA589840:TVA589879 UEW589840:UEW589879 UOS589840:UOS589879 UYO589840:UYO589879 VIK589840:VIK589879 VSG589840:VSG589879 WCC589840:WCC589879 WLY589840:WLY589879 WVU589840:WVU589879 M655376:M655415 JI655376:JI655415 TE655376:TE655415 ADA655376:ADA655415 AMW655376:AMW655415 AWS655376:AWS655415 BGO655376:BGO655415 BQK655376:BQK655415 CAG655376:CAG655415 CKC655376:CKC655415 CTY655376:CTY655415 DDU655376:DDU655415 DNQ655376:DNQ655415 DXM655376:DXM655415 EHI655376:EHI655415 ERE655376:ERE655415 FBA655376:FBA655415 FKW655376:FKW655415 FUS655376:FUS655415 GEO655376:GEO655415 GOK655376:GOK655415 GYG655376:GYG655415 HIC655376:HIC655415 HRY655376:HRY655415 IBU655376:IBU655415 ILQ655376:ILQ655415 IVM655376:IVM655415 JFI655376:JFI655415 JPE655376:JPE655415 JZA655376:JZA655415 KIW655376:KIW655415 KSS655376:KSS655415 LCO655376:LCO655415 LMK655376:LMK655415 LWG655376:LWG655415 MGC655376:MGC655415 MPY655376:MPY655415 MZU655376:MZU655415 NJQ655376:NJQ655415 NTM655376:NTM655415 ODI655376:ODI655415 ONE655376:ONE655415 OXA655376:OXA655415 PGW655376:PGW655415 PQS655376:PQS655415 QAO655376:QAO655415 QKK655376:QKK655415 QUG655376:QUG655415 REC655376:REC655415 RNY655376:RNY655415 RXU655376:RXU655415 SHQ655376:SHQ655415 SRM655376:SRM655415 TBI655376:TBI655415 TLE655376:TLE655415 TVA655376:TVA655415 UEW655376:UEW655415 UOS655376:UOS655415 UYO655376:UYO655415 VIK655376:VIK655415 VSG655376:VSG655415 WCC655376:WCC655415 WLY655376:WLY655415 WVU655376:WVU655415 M720912:M720951 JI720912:JI720951 TE720912:TE720951 ADA720912:ADA720951 AMW720912:AMW720951 AWS720912:AWS720951 BGO720912:BGO720951 BQK720912:BQK720951 CAG720912:CAG720951 CKC720912:CKC720951 CTY720912:CTY720951 DDU720912:DDU720951 DNQ720912:DNQ720951 DXM720912:DXM720951 EHI720912:EHI720951 ERE720912:ERE720951 FBA720912:FBA720951 FKW720912:FKW720951 FUS720912:FUS720951 GEO720912:GEO720951 GOK720912:GOK720951 GYG720912:GYG720951 HIC720912:HIC720951 HRY720912:HRY720951 IBU720912:IBU720951 ILQ720912:ILQ720951 IVM720912:IVM720951 JFI720912:JFI720951 JPE720912:JPE720951 JZA720912:JZA720951 KIW720912:KIW720951 KSS720912:KSS720951 LCO720912:LCO720951 LMK720912:LMK720951 LWG720912:LWG720951 MGC720912:MGC720951 MPY720912:MPY720951 MZU720912:MZU720951 NJQ720912:NJQ720951 NTM720912:NTM720951 ODI720912:ODI720951 ONE720912:ONE720951 OXA720912:OXA720951 PGW720912:PGW720951 PQS720912:PQS720951 QAO720912:QAO720951 QKK720912:QKK720951 QUG720912:QUG720951 REC720912:REC720951 RNY720912:RNY720951 RXU720912:RXU720951 SHQ720912:SHQ720951 SRM720912:SRM720951 TBI720912:TBI720951 TLE720912:TLE720951 TVA720912:TVA720951 UEW720912:UEW720951 UOS720912:UOS720951 UYO720912:UYO720951 VIK720912:VIK720951 VSG720912:VSG720951 WCC720912:WCC720951 WLY720912:WLY720951 WVU720912:WVU720951 M786448:M786487 JI786448:JI786487 TE786448:TE786487 ADA786448:ADA786487 AMW786448:AMW786487 AWS786448:AWS786487 BGO786448:BGO786487 BQK786448:BQK786487 CAG786448:CAG786487 CKC786448:CKC786487 CTY786448:CTY786487 DDU786448:DDU786487 DNQ786448:DNQ786487 DXM786448:DXM786487 EHI786448:EHI786487 ERE786448:ERE786487 FBA786448:FBA786487 FKW786448:FKW786487 FUS786448:FUS786487 GEO786448:GEO786487 GOK786448:GOK786487 GYG786448:GYG786487 HIC786448:HIC786487 HRY786448:HRY786487 IBU786448:IBU786487 ILQ786448:ILQ786487 IVM786448:IVM786487 JFI786448:JFI786487 JPE786448:JPE786487 JZA786448:JZA786487 KIW786448:KIW786487 KSS786448:KSS786487 LCO786448:LCO786487 LMK786448:LMK786487 LWG786448:LWG786487 MGC786448:MGC786487 MPY786448:MPY786487 MZU786448:MZU786487 NJQ786448:NJQ786487 NTM786448:NTM786487 ODI786448:ODI786487 ONE786448:ONE786487 OXA786448:OXA786487 PGW786448:PGW786487 PQS786448:PQS786487 QAO786448:QAO786487 QKK786448:QKK786487 QUG786448:QUG786487 REC786448:REC786487 RNY786448:RNY786487 RXU786448:RXU786487 SHQ786448:SHQ786487 SRM786448:SRM786487 TBI786448:TBI786487 TLE786448:TLE786487 TVA786448:TVA786487 UEW786448:UEW786487 UOS786448:UOS786487 UYO786448:UYO786487 VIK786448:VIK786487 VSG786448:VSG786487 WCC786448:WCC786487 WLY786448:WLY786487 WVU786448:WVU786487 M851984:M852023 JI851984:JI852023 TE851984:TE852023 ADA851984:ADA852023 AMW851984:AMW852023 AWS851984:AWS852023 BGO851984:BGO852023 BQK851984:BQK852023 CAG851984:CAG852023 CKC851984:CKC852023 CTY851984:CTY852023 DDU851984:DDU852023 DNQ851984:DNQ852023 DXM851984:DXM852023 EHI851984:EHI852023 ERE851984:ERE852023 FBA851984:FBA852023 FKW851984:FKW852023 FUS851984:FUS852023 GEO851984:GEO852023 GOK851984:GOK852023 GYG851984:GYG852023 HIC851984:HIC852023 HRY851984:HRY852023 IBU851984:IBU852023 ILQ851984:ILQ852023 IVM851984:IVM852023 JFI851984:JFI852023 JPE851984:JPE852023 JZA851984:JZA852023 KIW851984:KIW852023 KSS851984:KSS852023 LCO851984:LCO852023 LMK851984:LMK852023 LWG851984:LWG852023 MGC851984:MGC852023 MPY851984:MPY852023 MZU851984:MZU852023 NJQ851984:NJQ852023 NTM851984:NTM852023 ODI851984:ODI852023 ONE851984:ONE852023 OXA851984:OXA852023 PGW851984:PGW852023 PQS851984:PQS852023 QAO851984:QAO852023 QKK851984:QKK852023 QUG851984:QUG852023 REC851984:REC852023 RNY851984:RNY852023 RXU851984:RXU852023 SHQ851984:SHQ852023 SRM851984:SRM852023 TBI851984:TBI852023 TLE851984:TLE852023 TVA851984:TVA852023 UEW851984:UEW852023 UOS851984:UOS852023 UYO851984:UYO852023 VIK851984:VIK852023 VSG851984:VSG852023 WCC851984:WCC852023 WLY851984:WLY852023 WVU851984:WVU852023 M917520:M917559 JI917520:JI917559 TE917520:TE917559 ADA917520:ADA917559 AMW917520:AMW917559 AWS917520:AWS917559 BGO917520:BGO917559 BQK917520:BQK917559 CAG917520:CAG917559 CKC917520:CKC917559 CTY917520:CTY917559 DDU917520:DDU917559 DNQ917520:DNQ917559 DXM917520:DXM917559 EHI917520:EHI917559 ERE917520:ERE917559 FBA917520:FBA917559 FKW917520:FKW917559 FUS917520:FUS917559 GEO917520:GEO917559 GOK917520:GOK917559 GYG917520:GYG917559 HIC917520:HIC917559 HRY917520:HRY917559 IBU917520:IBU917559 ILQ917520:ILQ917559 IVM917520:IVM917559 JFI917520:JFI917559 JPE917520:JPE917559 JZA917520:JZA917559 KIW917520:KIW917559 KSS917520:KSS917559 LCO917520:LCO917559 LMK917520:LMK917559 LWG917520:LWG917559 MGC917520:MGC917559 MPY917520:MPY917559 MZU917520:MZU917559 NJQ917520:NJQ917559 NTM917520:NTM917559 ODI917520:ODI917559 ONE917520:ONE917559 OXA917520:OXA917559 PGW917520:PGW917559 PQS917520:PQS917559 QAO917520:QAO917559 QKK917520:QKK917559 QUG917520:QUG917559 REC917520:REC917559 RNY917520:RNY917559 RXU917520:RXU917559 SHQ917520:SHQ917559 SRM917520:SRM917559 TBI917520:TBI917559 TLE917520:TLE917559 TVA917520:TVA917559 UEW917520:UEW917559 UOS917520:UOS917559 UYO917520:UYO917559 VIK917520:VIK917559 VSG917520:VSG917559 WCC917520:WCC917559 WLY917520:WLY917559 WVU917520:WVU917559 M983056:M983095 JI983056:JI983095 TE983056:TE983095 ADA983056:ADA983095 AMW983056:AMW983095 AWS983056:AWS983095 BGO983056:BGO983095 BQK983056:BQK983095 CAG983056:CAG983095 CKC983056:CKC983095 CTY983056:CTY983095 DDU983056:DDU983095 DNQ983056:DNQ983095 DXM983056:DXM983095 EHI983056:EHI983095 ERE983056:ERE983095 FBA983056:FBA983095 FKW983056:FKW983095 FUS983056:FUS983095 GEO983056:GEO983095 GOK983056:GOK983095 GYG983056:GYG983095 HIC983056:HIC983095 HRY983056:HRY983095 IBU983056:IBU983095 ILQ983056:ILQ983095 IVM983056:IVM983095 JFI983056:JFI983095 JPE983056:JPE983095 JZA983056:JZA983095 KIW983056:KIW983095 KSS983056:KSS983095 LCO983056:LCO983095 LMK983056:LMK983095 LWG983056:LWG983095 MGC983056:MGC983095 MPY983056:MPY983095 MZU983056:MZU983095 NJQ983056:NJQ983095 NTM983056:NTM983095 ODI983056:ODI983095 ONE983056:ONE983095 OXA983056:OXA983095 PGW983056:PGW983095 PQS983056:PQS983095 QAO983056:QAO983095 QKK983056:QKK983095 QUG983056:QUG983095 REC983056:REC983095 RNY983056:RNY983095 RXU983056:RXU983095 SHQ983056:SHQ983095 SRM983056:SRM983095 TBI983056:TBI983095 TLE983056:TLE983095 TVA983056:TVA983095 UEW983056:UEW983095 UOS983056:UOS983095 UYO983056:UYO983095 VIK983056:VIK983095 VSG983056:VSG983095 WCC983056:WCC983095 WLY983056:WLY983095 WVU983056:WVU983095 JG119:JG158 TC119:TC158 ACY119:ACY158 AMU119:AMU158 AWQ119:AWQ158 BGM119:BGM158 BQI119:BQI158 CAE119:CAE158 CKA119:CKA158 CTW119:CTW158 DDS119:DDS158 DNO119:DNO158 DXK119:DXK158 EHG119:EHG158 ERC119:ERC158 FAY119:FAY158 FKU119:FKU158 FUQ119:FUQ158 GEM119:GEM158 GOI119:GOI158 GYE119:GYE158 HIA119:HIA158 HRW119:HRW158 IBS119:IBS158 ILO119:ILO158 IVK119:IVK158 JFG119:JFG158 JPC119:JPC158 JYY119:JYY158 KIU119:KIU158 KSQ119:KSQ158 LCM119:LCM158 LMI119:LMI158 LWE119:LWE158 MGA119:MGA158 MPW119:MPW158 MZS119:MZS158 NJO119:NJO158 NTK119:NTK158 ODG119:ODG158 ONC119:ONC158 OWY119:OWY158 PGU119:PGU158 PQQ119:PQQ158 QAM119:QAM158 QKI119:QKI158 QUE119:QUE158 REA119:REA158 RNW119:RNW158 RXS119:RXS158 SHO119:SHO158 SRK119:SRK158 TBG119:TBG158 TLC119:TLC158 TUY119:TUY158 UEU119:UEU158 UOQ119:UOQ158 UYM119:UYM158 VII119:VII158 VSE119:VSE158 WCA119:WCA158 WLW119:WLW158 WVS119:WVS158 JG65655:JG65694 TC65655:TC65694 ACY65655:ACY65694 AMU65655:AMU65694 AWQ65655:AWQ65694 BGM65655:BGM65694 BQI65655:BQI65694 CAE65655:CAE65694 CKA65655:CKA65694 CTW65655:CTW65694 DDS65655:DDS65694 DNO65655:DNO65694 DXK65655:DXK65694 EHG65655:EHG65694 ERC65655:ERC65694 FAY65655:FAY65694 FKU65655:FKU65694 FUQ65655:FUQ65694 GEM65655:GEM65694 GOI65655:GOI65694 GYE65655:GYE65694 HIA65655:HIA65694 HRW65655:HRW65694 IBS65655:IBS65694 ILO65655:ILO65694 IVK65655:IVK65694 JFG65655:JFG65694 JPC65655:JPC65694 JYY65655:JYY65694 KIU65655:KIU65694 KSQ65655:KSQ65694 LCM65655:LCM65694 LMI65655:LMI65694 LWE65655:LWE65694 MGA65655:MGA65694 MPW65655:MPW65694 MZS65655:MZS65694 NJO65655:NJO65694 NTK65655:NTK65694 ODG65655:ODG65694 ONC65655:ONC65694 OWY65655:OWY65694 PGU65655:PGU65694 PQQ65655:PQQ65694 QAM65655:QAM65694 QKI65655:QKI65694 QUE65655:QUE65694 REA65655:REA65694 RNW65655:RNW65694 RXS65655:RXS65694 SHO65655:SHO65694 SRK65655:SRK65694 TBG65655:TBG65694 TLC65655:TLC65694 TUY65655:TUY65694 UEU65655:UEU65694 UOQ65655:UOQ65694 UYM65655:UYM65694 VII65655:VII65694 VSE65655:VSE65694 WCA65655:WCA65694 WLW65655:WLW65694 WVS65655:WVS65694 JG131191:JG131230 TC131191:TC131230 ACY131191:ACY131230 AMU131191:AMU131230 AWQ131191:AWQ131230 BGM131191:BGM131230 BQI131191:BQI131230 CAE131191:CAE131230 CKA131191:CKA131230 CTW131191:CTW131230 DDS131191:DDS131230 DNO131191:DNO131230 DXK131191:DXK131230 EHG131191:EHG131230 ERC131191:ERC131230 FAY131191:FAY131230 FKU131191:FKU131230 FUQ131191:FUQ131230 GEM131191:GEM131230 GOI131191:GOI131230 GYE131191:GYE131230 HIA131191:HIA131230 HRW131191:HRW131230 IBS131191:IBS131230 ILO131191:ILO131230 IVK131191:IVK131230 JFG131191:JFG131230 JPC131191:JPC131230 JYY131191:JYY131230 KIU131191:KIU131230 KSQ131191:KSQ131230 LCM131191:LCM131230 LMI131191:LMI131230 LWE131191:LWE131230 MGA131191:MGA131230 MPW131191:MPW131230 MZS131191:MZS131230 NJO131191:NJO131230 NTK131191:NTK131230 ODG131191:ODG131230 ONC131191:ONC131230 OWY131191:OWY131230 PGU131191:PGU131230 PQQ131191:PQQ131230 QAM131191:QAM131230 QKI131191:QKI131230 QUE131191:QUE131230 REA131191:REA131230 RNW131191:RNW131230 RXS131191:RXS131230 SHO131191:SHO131230 SRK131191:SRK131230 TBG131191:TBG131230 TLC131191:TLC131230 TUY131191:TUY131230 UEU131191:UEU131230 UOQ131191:UOQ131230 UYM131191:UYM131230 VII131191:VII131230 VSE131191:VSE131230 WCA131191:WCA131230 WLW131191:WLW131230 WVS131191:WVS131230 JG196727:JG196766 TC196727:TC196766 ACY196727:ACY196766 AMU196727:AMU196766 AWQ196727:AWQ196766 BGM196727:BGM196766 BQI196727:BQI196766 CAE196727:CAE196766 CKA196727:CKA196766 CTW196727:CTW196766 DDS196727:DDS196766 DNO196727:DNO196766 DXK196727:DXK196766 EHG196727:EHG196766 ERC196727:ERC196766 FAY196727:FAY196766 FKU196727:FKU196766 FUQ196727:FUQ196766 GEM196727:GEM196766 GOI196727:GOI196766 GYE196727:GYE196766 HIA196727:HIA196766 HRW196727:HRW196766 IBS196727:IBS196766 ILO196727:ILO196766 IVK196727:IVK196766 JFG196727:JFG196766 JPC196727:JPC196766 JYY196727:JYY196766 KIU196727:KIU196766 KSQ196727:KSQ196766 LCM196727:LCM196766 LMI196727:LMI196766 LWE196727:LWE196766 MGA196727:MGA196766 MPW196727:MPW196766 MZS196727:MZS196766 NJO196727:NJO196766 NTK196727:NTK196766 ODG196727:ODG196766 ONC196727:ONC196766 OWY196727:OWY196766 PGU196727:PGU196766 PQQ196727:PQQ196766 QAM196727:QAM196766 QKI196727:QKI196766 QUE196727:QUE196766 REA196727:REA196766 RNW196727:RNW196766 RXS196727:RXS196766 SHO196727:SHO196766 SRK196727:SRK196766 TBG196727:TBG196766 TLC196727:TLC196766 TUY196727:TUY196766 UEU196727:UEU196766 UOQ196727:UOQ196766 UYM196727:UYM196766 VII196727:VII196766 VSE196727:VSE196766 WCA196727:WCA196766 WLW196727:WLW196766 WVS196727:WVS196766 JG262263:JG262302 TC262263:TC262302 ACY262263:ACY262302 AMU262263:AMU262302 AWQ262263:AWQ262302 BGM262263:BGM262302 BQI262263:BQI262302 CAE262263:CAE262302 CKA262263:CKA262302 CTW262263:CTW262302 DDS262263:DDS262302 DNO262263:DNO262302 DXK262263:DXK262302 EHG262263:EHG262302 ERC262263:ERC262302 FAY262263:FAY262302 FKU262263:FKU262302 FUQ262263:FUQ262302 GEM262263:GEM262302 GOI262263:GOI262302 GYE262263:GYE262302 HIA262263:HIA262302 HRW262263:HRW262302 IBS262263:IBS262302 ILO262263:ILO262302 IVK262263:IVK262302 JFG262263:JFG262302 JPC262263:JPC262302 JYY262263:JYY262302 KIU262263:KIU262302 KSQ262263:KSQ262302 LCM262263:LCM262302 LMI262263:LMI262302 LWE262263:LWE262302 MGA262263:MGA262302 MPW262263:MPW262302 MZS262263:MZS262302 NJO262263:NJO262302 NTK262263:NTK262302 ODG262263:ODG262302 ONC262263:ONC262302 OWY262263:OWY262302 PGU262263:PGU262302 PQQ262263:PQQ262302 QAM262263:QAM262302 QKI262263:QKI262302 QUE262263:QUE262302 REA262263:REA262302 RNW262263:RNW262302 RXS262263:RXS262302 SHO262263:SHO262302 SRK262263:SRK262302 TBG262263:TBG262302 TLC262263:TLC262302 TUY262263:TUY262302 UEU262263:UEU262302 UOQ262263:UOQ262302 UYM262263:UYM262302 VII262263:VII262302 VSE262263:VSE262302 WCA262263:WCA262302 WLW262263:WLW262302 WVS262263:WVS262302 JG327799:JG327838 TC327799:TC327838 ACY327799:ACY327838 AMU327799:AMU327838 AWQ327799:AWQ327838 BGM327799:BGM327838 BQI327799:BQI327838 CAE327799:CAE327838 CKA327799:CKA327838 CTW327799:CTW327838 DDS327799:DDS327838 DNO327799:DNO327838 DXK327799:DXK327838 EHG327799:EHG327838 ERC327799:ERC327838 FAY327799:FAY327838 FKU327799:FKU327838 FUQ327799:FUQ327838 GEM327799:GEM327838 GOI327799:GOI327838 GYE327799:GYE327838 HIA327799:HIA327838 HRW327799:HRW327838 IBS327799:IBS327838 ILO327799:ILO327838 IVK327799:IVK327838 JFG327799:JFG327838 JPC327799:JPC327838 JYY327799:JYY327838 KIU327799:KIU327838 KSQ327799:KSQ327838 LCM327799:LCM327838 LMI327799:LMI327838 LWE327799:LWE327838 MGA327799:MGA327838 MPW327799:MPW327838 MZS327799:MZS327838 NJO327799:NJO327838 NTK327799:NTK327838 ODG327799:ODG327838 ONC327799:ONC327838 OWY327799:OWY327838 PGU327799:PGU327838 PQQ327799:PQQ327838 QAM327799:QAM327838 QKI327799:QKI327838 QUE327799:QUE327838 REA327799:REA327838 RNW327799:RNW327838 RXS327799:RXS327838 SHO327799:SHO327838 SRK327799:SRK327838 TBG327799:TBG327838 TLC327799:TLC327838 TUY327799:TUY327838 UEU327799:UEU327838 UOQ327799:UOQ327838 UYM327799:UYM327838 VII327799:VII327838 VSE327799:VSE327838 WCA327799:WCA327838 WLW327799:WLW327838 WVS327799:WVS327838 JG393335:JG393374 TC393335:TC393374 ACY393335:ACY393374 AMU393335:AMU393374 AWQ393335:AWQ393374 BGM393335:BGM393374 BQI393335:BQI393374 CAE393335:CAE393374 CKA393335:CKA393374 CTW393335:CTW393374 DDS393335:DDS393374 DNO393335:DNO393374 DXK393335:DXK393374 EHG393335:EHG393374 ERC393335:ERC393374 FAY393335:FAY393374 FKU393335:FKU393374 FUQ393335:FUQ393374 GEM393335:GEM393374 GOI393335:GOI393374 GYE393335:GYE393374 HIA393335:HIA393374 HRW393335:HRW393374 IBS393335:IBS393374 ILO393335:ILO393374 IVK393335:IVK393374 JFG393335:JFG393374 JPC393335:JPC393374 JYY393335:JYY393374 KIU393335:KIU393374 KSQ393335:KSQ393374 LCM393335:LCM393374 LMI393335:LMI393374 LWE393335:LWE393374 MGA393335:MGA393374 MPW393335:MPW393374 MZS393335:MZS393374 NJO393335:NJO393374 NTK393335:NTK393374 ODG393335:ODG393374 ONC393335:ONC393374 OWY393335:OWY393374 PGU393335:PGU393374 PQQ393335:PQQ393374 QAM393335:QAM393374 QKI393335:QKI393374 QUE393335:QUE393374 REA393335:REA393374 RNW393335:RNW393374 RXS393335:RXS393374 SHO393335:SHO393374 SRK393335:SRK393374 TBG393335:TBG393374 TLC393335:TLC393374 TUY393335:TUY393374 UEU393335:UEU393374 UOQ393335:UOQ393374 UYM393335:UYM393374 VII393335:VII393374 VSE393335:VSE393374 WCA393335:WCA393374 WLW393335:WLW393374 WVS393335:WVS393374 JG458871:JG458910 TC458871:TC458910 ACY458871:ACY458910 AMU458871:AMU458910 AWQ458871:AWQ458910 BGM458871:BGM458910 BQI458871:BQI458910 CAE458871:CAE458910 CKA458871:CKA458910 CTW458871:CTW458910 DDS458871:DDS458910 DNO458871:DNO458910 DXK458871:DXK458910 EHG458871:EHG458910 ERC458871:ERC458910 FAY458871:FAY458910 FKU458871:FKU458910 FUQ458871:FUQ458910 GEM458871:GEM458910 GOI458871:GOI458910 GYE458871:GYE458910 HIA458871:HIA458910 HRW458871:HRW458910 IBS458871:IBS458910 ILO458871:ILO458910 IVK458871:IVK458910 JFG458871:JFG458910 JPC458871:JPC458910 JYY458871:JYY458910 KIU458871:KIU458910 KSQ458871:KSQ458910 LCM458871:LCM458910 LMI458871:LMI458910 LWE458871:LWE458910 MGA458871:MGA458910 MPW458871:MPW458910 MZS458871:MZS458910 NJO458871:NJO458910 NTK458871:NTK458910 ODG458871:ODG458910 ONC458871:ONC458910 OWY458871:OWY458910 PGU458871:PGU458910 PQQ458871:PQQ458910 QAM458871:QAM458910 QKI458871:QKI458910 QUE458871:QUE458910 REA458871:REA458910 RNW458871:RNW458910 RXS458871:RXS458910 SHO458871:SHO458910 SRK458871:SRK458910 TBG458871:TBG458910 TLC458871:TLC458910 TUY458871:TUY458910 UEU458871:UEU458910 UOQ458871:UOQ458910 UYM458871:UYM458910 VII458871:VII458910 VSE458871:VSE458910 WCA458871:WCA458910 WLW458871:WLW458910 WVS458871:WVS458910 JG524407:JG524446 TC524407:TC524446 ACY524407:ACY524446 AMU524407:AMU524446 AWQ524407:AWQ524446 BGM524407:BGM524446 BQI524407:BQI524446 CAE524407:CAE524446 CKA524407:CKA524446 CTW524407:CTW524446 DDS524407:DDS524446 DNO524407:DNO524446 DXK524407:DXK524446 EHG524407:EHG524446 ERC524407:ERC524446 FAY524407:FAY524446 FKU524407:FKU524446 FUQ524407:FUQ524446 GEM524407:GEM524446 GOI524407:GOI524446 GYE524407:GYE524446 HIA524407:HIA524446 HRW524407:HRW524446 IBS524407:IBS524446 ILO524407:ILO524446 IVK524407:IVK524446 JFG524407:JFG524446 JPC524407:JPC524446 JYY524407:JYY524446 KIU524407:KIU524446 KSQ524407:KSQ524446 LCM524407:LCM524446 LMI524407:LMI524446 LWE524407:LWE524446 MGA524407:MGA524446 MPW524407:MPW524446 MZS524407:MZS524446 NJO524407:NJO524446 NTK524407:NTK524446 ODG524407:ODG524446 ONC524407:ONC524446 OWY524407:OWY524446 PGU524407:PGU524446 PQQ524407:PQQ524446 QAM524407:QAM524446 QKI524407:QKI524446 QUE524407:QUE524446 REA524407:REA524446 RNW524407:RNW524446 RXS524407:RXS524446 SHO524407:SHO524446 SRK524407:SRK524446 TBG524407:TBG524446 TLC524407:TLC524446 TUY524407:TUY524446 UEU524407:UEU524446 UOQ524407:UOQ524446 UYM524407:UYM524446 VII524407:VII524446 VSE524407:VSE524446 WCA524407:WCA524446 WLW524407:WLW524446 WVS524407:WVS524446 JG589943:JG589982 TC589943:TC589982 ACY589943:ACY589982 AMU589943:AMU589982 AWQ589943:AWQ589982 BGM589943:BGM589982 BQI589943:BQI589982 CAE589943:CAE589982 CKA589943:CKA589982 CTW589943:CTW589982 DDS589943:DDS589982 DNO589943:DNO589982 DXK589943:DXK589982 EHG589943:EHG589982 ERC589943:ERC589982 FAY589943:FAY589982 FKU589943:FKU589982 FUQ589943:FUQ589982 GEM589943:GEM589982 GOI589943:GOI589982 GYE589943:GYE589982 HIA589943:HIA589982 HRW589943:HRW589982 IBS589943:IBS589982 ILO589943:ILO589982 IVK589943:IVK589982 JFG589943:JFG589982 JPC589943:JPC589982 JYY589943:JYY589982 KIU589943:KIU589982 KSQ589943:KSQ589982 LCM589943:LCM589982 LMI589943:LMI589982 LWE589943:LWE589982 MGA589943:MGA589982 MPW589943:MPW589982 MZS589943:MZS589982 NJO589943:NJO589982 NTK589943:NTK589982 ODG589943:ODG589982 ONC589943:ONC589982 OWY589943:OWY589982 PGU589943:PGU589982 PQQ589943:PQQ589982 QAM589943:QAM589982 QKI589943:QKI589982 QUE589943:QUE589982 REA589943:REA589982 RNW589943:RNW589982 RXS589943:RXS589982 SHO589943:SHO589982 SRK589943:SRK589982 TBG589943:TBG589982 TLC589943:TLC589982 TUY589943:TUY589982 UEU589943:UEU589982 UOQ589943:UOQ589982 UYM589943:UYM589982 VII589943:VII589982 VSE589943:VSE589982 WCA589943:WCA589982 WLW589943:WLW589982 WVS589943:WVS589982 JG655479:JG655518 TC655479:TC655518 ACY655479:ACY655518 AMU655479:AMU655518 AWQ655479:AWQ655518 BGM655479:BGM655518 BQI655479:BQI655518 CAE655479:CAE655518 CKA655479:CKA655518 CTW655479:CTW655518 DDS655479:DDS655518 DNO655479:DNO655518 DXK655479:DXK655518 EHG655479:EHG655518 ERC655479:ERC655518 FAY655479:FAY655518 FKU655479:FKU655518 FUQ655479:FUQ655518 GEM655479:GEM655518 GOI655479:GOI655518 GYE655479:GYE655518 HIA655479:HIA655518 HRW655479:HRW655518 IBS655479:IBS655518 ILO655479:ILO655518 IVK655479:IVK655518 JFG655479:JFG655518 JPC655479:JPC655518 JYY655479:JYY655518 KIU655479:KIU655518 KSQ655479:KSQ655518 LCM655479:LCM655518 LMI655479:LMI655518 LWE655479:LWE655518 MGA655479:MGA655518 MPW655479:MPW655518 MZS655479:MZS655518 NJO655479:NJO655518 NTK655479:NTK655518 ODG655479:ODG655518 ONC655479:ONC655518 OWY655479:OWY655518 PGU655479:PGU655518 PQQ655479:PQQ655518 QAM655479:QAM655518 QKI655479:QKI655518 QUE655479:QUE655518 REA655479:REA655518 RNW655479:RNW655518 RXS655479:RXS655518 SHO655479:SHO655518 SRK655479:SRK655518 TBG655479:TBG655518 TLC655479:TLC655518 TUY655479:TUY655518 UEU655479:UEU655518 UOQ655479:UOQ655518 UYM655479:UYM655518 VII655479:VII655518 VSE655479:VSE655518 WCA655479:WCA655518 WLW655479:WLW655518 WVS655479:WVS655518 JG721015:JG721054 TC721015:TC721054 ACY721015:ACY721054 AMU721015:AMU721054 AWQ721015:AWQ721054 BGM721015:BGM721054 BQI721015:BQI721054 CAE721015:CAE721054 CKA721015:CKA721054 CTW721015:CTW721054 DDS721015:DDS721054 DNO721015:DNO721054 DXK721015:DXK721054 EHG721015:EHG721054 ERC721015:ERC721054 FAY721015:FAY721054 FKU721015:FKU721054 FUQ721015:FUQ721054 GEM721015:GEM721054 GOI721015:GOI721054 GYE721015:GYE721054 HIA721015:HIA721054 HRW721015:HRW721054 IBS721015:IBS721054 ILO721015:ILO721054 IVK721015:IVK721054 JFG721015:JFG721054 JPC721015:JPC721054 JYY721015:JYY721054 KIU721015:KIU721054 KSQ721015:KSQ721054 LCM721015:LCM721054 LMI721015:LMI721054 LWE721015:LWE721054 MGA721015:MGA721054 MPW721015:MPW721054 MZS721015:MZS721054 NJO721015:NJO721054 NTK721015:NTK721054 ODG721015:ODG721054 ONC721015:ONC721054 OWY721015:OWY721054 PGU721015:PGU721054 PQQ721015:PQQ721054 QAM721015:QAM721054 QKI721015:QKI721054 QUE721015:QUE721054 REA721015:REA721054 RNW721015:RNW721054 RXS721015:RXS721054 SHO721015:SHO721054 SRK721015:SRK721054 TBG721015:TBG721054 TLC721015:TLC721054 TUY721015:TUY721054 UEU721015:UEU721054 UOQ721015:UOQ721054 UYM721015:UYM721054 VII721015:VII721054 VSE721015:VSE721054 WCA721015:WCA721054 WLW721015:WLW721054 WVS721015:WVS721054 JG786551:JG786590 TC786551:TC786590 ACY786551:ACY786590 AMU786551:AMU786590 AWQ786551:AWQ786590 BGM786551:BGM786590 BQI786551:BQI786590 CAE786551:CAE786590 CKA786551:CKA786590 CTW786551:CTW786590 DDS786551:DDS786590 DNO786551:DNO786590 DXK786551:DXK786590 EHG786551:EHG786590 ERC786551:ERC786590 FAY786551:FAY786590 FKU786551:FKU786590 FUQ786551:FUQ786590 GEM786551:GEM786590 GOI786551:GOI786590 GYE786551:GYE786590 HIA786551:HIA786590 HRW786551:HRW786590 IBS786551:IBS786590 ILO786551:ILO786590 IVK786551:IVK786590 JFG786551:JFG786590 JPC786551:JPC786590 JYY786551:JYY786590 KIU786551:KIU786590 KSQ786551:KSQ786590 LCM786551:LCM786590 LMI786551:LMI786590 LWE786551:LWE786590 MGA786551:MGA786590 MPW786551:MPW786590 MZS786551:MZS786590 NJO786551:NJO786590 NTK786551:NTK786590 ODG786551:ODG786590 ONC786551:ONC786590 OWY786551:OWY786590 PGU786551:PGU786590 PQQ786551:PQQ786590 QAM786551:QAM786590 QKI786551:QKI786590 QUE786551:QUE786590 REA786551:REA786590 RNW786551:RNW786590 RXS786551:RXS786590 SHO786551:SHO786590 SRK786551:SRK786590 TBG786551:TBG786590 TLC786551:TLC786590 TUY786551:TUY786590 UEU786551:UEU786590 UOQ786551:UOQ786590 UYM786551:UYM786590 VII786551:VII786590 VSE786551:VSE786590 WCA786551:WCA786590 WLW786551:WLW786590 WVS786551:WVS786590 JG852087:JG852126 TC852087:TC852126 ACY852087:ACY852126 AMU852087:AMU852126 AWQ852087:AWQ852126 BGM852087:BGM852126 BQI852087:BQI852126 CAE852087:CAE852126 CKA852087:CKA852126 CTW852087:CTW852126 DDS852087:DDS852126 DNO852087:DNO852126 DXK852087:DXK852126 EHG852087:EHG852126 ERC852087:ERC852126 FAY852087:FAY852126 FKU852087:FKU852126 FUQ852087:FUQ852126 GEM852087:GEM852126 GOI852087:GOI852126 GYE852087:GYE852126 HIA852087:HIA852126 HRW852087:HRW852126 IBS852087:IBS852126 ILO852087:ILO852126 IVK852087:IVK852126 JFG852087:JFG852126 JPC852087:JPC852126 JYY852087:JYY852126 KIU852087:KIU852126 KSQ852087:KSQ852126 LCM852087:LCM852126 LMI852087:LMI852126 LWE852087:LWE852126 MGA852087:MGA852126 MPW852087:MPW852126 MZS852087:MZS852126 NJO852087:NJO852126 NTK852087:NTK852126 ODG852087:ODG852126 ONC852087:ONC852126 OWY852087:OWY852126 PGU852087:PGU852126 PQQ852087:PQQ852126 QAM852087:QAM852126 QKI852087:QKI852126 QUE852087:QUE852126 REA852087:REA852126 RNW852087:RNW852126 RXS852087:RXS852126 SHO852087:SHO852126 SRK852087:SRK852126 TBG852087:TBG852126 TLC852087:TLC852126 TUY852087:TUY852126 UEU852087:UEU852126 UOQ852087:UOQ852126 UYM852087:UYM852126 VII852087:VII852126 VSE852087:VSE852126 WCA852087:WCA852126 WLW852087:WLW852126 WVS852087:WVS852126 JG917623:JG917662 TC917623:TC917662 ACY917623:ACY917662 AMU917623:AMU917662 AWQ917623:AWQ917662 BGM917623:BGM917662 BQI917623:BQI917662 CAE917623:CAE917662 CKA917623:CKA917662 CTW917623:CTW917662 DDS917623:DDS917662 DNO917623:DNO917662 DXK917623:DXK917662 EHG917623:EHG917662 ERC917623:ERC917662 FAY917623:FAY917662 FKU917623:FKU917662 FUQ917623:FUQ917662 GEM917623:GEM917662 GOI917623:GOI917662 GYE917623:GYE917662 HIA917623:HIA917662 HRW917623:HRW917662 IBS917623:IBS917662 ILO917623:ILO917662 IVK917623:IVK917662 JFG917623:JFG917662 JPC917623:JPC917662 JYY917623:JYY917662 KIU917623:KIU917662 KSQ917623:KSQ917662 LCM917623:LCM917662 LMI917623:LMI917662 LWE917623:LWE917662 MGA917623:MGA917662 MPW917623:MPW917662 MZS917623:MZS917662 NJO917623:NJO917662 NTK917623:NTK917662 ODG917623:ODG917662 ONC917623:ONC917662 OWY917623:OWY917662 PGU917623:PGU917662 PQQ917623:PQQ917662 QAM917623:QAM917662 QKI917623:QKI917662 QUE917623:QUE917662 REA917623:REA917662 RNW917623:RNW917662 RXS917623:RXS917662 SHO917623:SHO917662 SRK917623:SRK917662 TBG917623:TBG917662 TLC917623:TLC917662 TUY917623:TUY917662 UEU917623:UEU917662 UOQ917623:UOQ917662 UYM917623:UYM917662 VII917623:VII917662 VSE917623:VSE917662 WCA917623:WCA917662 WLW917623:WLW917662 WVS917623:WVS917662 JG983159:JG983198 TC983159:TC983198 ACY983159:ACY983198 AMU983159:AMU983198 AWQ983159:AWQ983198 BGM983159:BGM983198 BQI983159:BQI983198 CAE983159:CAE983198 CKA983159:CKA983198 CTW983159:CTW983198 DDS983159:DDS983198 DNO983159:DNO983198 DXK983159:DXK983198 EHG983159:EHG983198 ERC983159:ERC983198 FAY983159:FAY983198 FKU983159:FKU983198 FUQ983159:FUQ983198 GEM983159:GEM983198 GOI983159:GOI983198 GYE983159:GYE983198 HIA983159:HIA983198 HRW983159:HRW983198 IBS983159:IBS983198 ILO983159:ILO983198 IVK983159:IVK983198 JFG983159:JFG983198 JPC983159:JPC983198 JYY983159:JYY983198 KIU983159:KIU983198 KSQ983159:KSQ983198 LCM983159:LCM983198 LMI983159:LMI983198 LWE983159:LWE983198 MGA983159:MGA983198 MPW983159:MPW983198 MZS983159:MZS983198 NJO983159:NJO983198 NTK983159:NTK983198 ODG983159:ODG983198 ONC983159:ONC983198 OWY983159:OWY983198 PGU983159:PGU983198 PQQ983159:PQQ983198 QAM983159:QAM983198 QKI983159:QKI983198 QUE983159:QUE983198 REA983159:REA983198 RNW983159:RNW983198 RXS983159:RXS983198 SHO983159:SHO983198 SRK983159:SRK983198 TBG983159:TBG983198 TLC983159:TLC983198 TUY983159:TUY983198 UEU983159:UEU983198 UOQ983159:UOQ983198 UYM983159:UYM983198 VII983159:VII983198 VSE983159:VSE983198 WCA983159:WCA983198 WLW983159:WLW983198 WVS983159:WVS983198 J983159:J983198 J917623:J917662 J852087:J852126 J786551:J786590 J721015:J721054 J655479:J655518 J589943:J589982 J524407:J524446 J458871:J458910 J393335:J393374 J327799:J327838 J262263:J262302 J196727:J196766 J131191:J131230 J65655:J65694">
      <formula1>ISBLANK(H20)</formula1>
    </dataValidation>
    <dataValidation type="decimal" operator="greaterThanOrEqual" allowBlank="1" showInputMessage="1" showErrorMessage="1" error="Pour une seule dépense, ne renseigner que le montant HT ou le montant présenté si la TVA est récupérée (totalement ou partiellement)" sqref="K20 JG20 TC20 ACY20 AMU20 AWQ20 BGM20 BQI20 CAE20 CKA20 CTW20 DDS20 DNO20 DXK20 EHG20 ERC20 FAY20 FKU20 FUQ20 GEM20 GOI20 GYE20 HIA20 HRW20 IBS20 ILO20 IVK20 JFG20 JPC20 JYY20 KIU20 KSQ20 LCM20 LMI20 LWE20 MGA20 MPW20 MZS20 NJO20 NTK20 ODG20 ONC20 OWY20 PGU20 PQQ20 QAM20 QKI20 QUE20 REA20 RNW20 RXS20 SHO20 SRK20 TBG20 TLC20 TUY20 UEU20 UOQ20 UYM20 VII20 VSE20 WCA20 WLW20 WVS20 K65552 JG65552 TC65552 ACY65552 AMU65552 AWQ65552 BGM65552 BQI65552 CAE65552 CKA65552 CTW65552 DDS65552 DNO65552 DXK65552 EHG65552 ERC65552 FAY65552 FKU65552 FUQ65552 GEM65552 GOI65552 GYE65552 HIA65552 HRW65552 IBS65552 ILO65552 IVK65552 JFG65552 JPC65552 JYY65552 KIU65552 KSQ65552 LCM65552 LMI65552 LWE65552 MGA65552 MPW65552 MZS65552 NJO65552 NTK65552 ODG65552 ONC65552 OWY65552 PGU65552 PQQ65552 QAM65552 QKI65552 QUE65552 REA65552 RNW65552 RXS65552 SHO65552 SRK65552 TBG65552 TLC65552 TUY65552 UEU65552 UOQ65552 UYM65552 VII65552 VSE65552 WCA65552 WLW65552 WVS65552 K131088 JG131088 TC131088 ACY131088 AMU131088 AWQ131088 BGM131088 BQI131088 CAE131088 CKA131088 CTW131088 DDS131088 DNO131088 DXK131088 EHG131088 ERC131088 FAY131088 FKU131088 FUQ131088 GEM131088 GOI131088 GYE131088 HIA131088 HRW131088 IBS131088 ILO131088 IVK131088 JFG131088 JPC131088 JYY131088 KIU131088 KSQ131088 LCM131088 LMI131088 LWE131088 MGA131088 MPW131088 MZS131088 NJO131088 NTK131088 ODG131088 ONC131088 OWY131088 PGU131088 PQQ131088 QAM131088 QKI131088 QUE131088 REA131088 RNW131088 RXS131088 SHO131088 SRK131088 TBG131088 TLC131088 TUY131088 UEU131088 UOQ131088 UYM131088 VII131088 VSE131088 WCA131088 WLW131088 WVS131088 K196624 JG196624 TC196624 ACY196624 AMU196624 AWQ196624 BGM196624 BQI196624 CAE196624 CKA196624 CTW196624 DDS196624 DNO196624 DXK196624 EHG196624 ERC196624 FAY196624 FKU196624 FUQ196624 GEM196624 GOI196624 GYE196624 HIA196624 HRW196624 IBS196624 ILO196624 IVK196624 JFG196624 JPC196624 JYY196624 KIU196624 KSQ196624 LCM196624 LMI196624 LWE196624 MGA196624 MPW196624 MZS196624 NJO196624 NTK196624 ODG196624 ONC196624 OWY196624 PGU196624 PQQ196624 QAM196624 QKI196624 QUE196624 REA196624 RNW196624 RXS196624 SHO196624 SRK196624 TBG196624 TLC196624 TUY196624 UEU196624 UOQ196624 UYM196624 VII196624 VSE196624 WCA196624 WLW196624 WVS196624 K262160 JG262160 TC262160 ACY262160 AMU262160 AWQ262160 BGM262160 BQI262160 CAE262160 CKA262160 CTW262160 DDS262160 DNO262160 DXK262160 EHG262160 ERC262160 FAY262160 FKU262160 FUQ262160 GEM262160 GOI262160 GYE262160 HIA262160 HRW262160 IBS262160 ILO262160 IVK262160 JFG262160 JPC262160 JYY262160 KIU262160 KSQ262160 LCM262160 LMI262160 LWE262160 MGA262160 MPW262160 MZS262160 NJO262160 NTK262160 ODG262160 ONC262160 OWY262160 PGU262160 PQQ262160 QAM262160 QKI262160 QUE262160 REA262160 RNW262160 RXS262160 SHO262160 SRK262160 TBG262160 TLC262160 TUY262160 UEU262160 UOQ262160 UYM262160 VII262160 VSE262160 WCA262160 WLW262160 WVS262160 K327696 JG327696 TC327696 ACY327696 AMU327696 AWQ327696 BGM327696 BQI327696 CAE327696 CKA327696 CTW327696 DDS327696 DNO327696 DXK327696 EHG327696 ERC327696 FAY327696 FKU327696 FUQ327696 GEM327696 GOI327696 GYE327696 HIA327696 HRW327696 IBS327696 ILO327696 IVK327696 JFG327696 JPC327696 JYY327696 KIU327696 KSQ327696 LCM327696 LMI327696 LWE327696 MGA327696 MPW327696 MZS327696 NJO327696 NTK327696 ODG327696 ONC327696 OWY327696 PGU327696 PQQ327696 QAM327696 QKI327696 QUE327696 REA327696 RNW327696 RXS327696 SHO327696 SRK327696 TBG327696 TLC327696 TUY327696 UEU327696 UOQ327696 UYM327696 VII327696 VSE327696 WCA327696 WLW327696 WVS327696 K393232 JG393232 TC393232 ACY393232 AMU393232 AWQ393232 BGM393232 BQI393232 CAE393232 CKA393232 CTW393232 DDS393232 DNO393232 DXK393232 EHG393232 ERC393232 FAY393232 FKU393232 FUQ393232 GEM393232 GOI393232 GYE393232 HIA393232 HRW393232 IBS393232 ILO393232 IVK393232 JFG393232 JPC393232 JYY393232 KIU393232 KSQ393232 LCM393232 LMI393232 LWE393232 MGA393232 MPW393232 MZS393232 NJO393232 NTK393232 ODG393232 ONC393232 OWY393232 PGU393232 PQQ393232 QAM393232 QKI393232 QUE393232 REA393232 RNW393232 RXS393232 SHO393232 SRK393232 TBG393232 TLC393232 TUY393232 UEU393232 UOQ393232 UYM393232 VII393232 VSE393232 WCA393232 WLW393232 WVS393232 K458768 JG458768 TC458768 ACY458768 AMU458768 AWQ458768 BGM458768 BQI458768 CAE458768 CKA458768 CTW458768 DDS458768 DNO458768 DXK458768 EHG458768 ERC458768 FAY458768 FKU458768 FUQ458768 GEM458768 GOI458768 GYE458768 HIA458768 HRW458768 IBS458768 ILO458768 IVK458768 JFG458768 JPC458768 JYY458768 KIU458768 KSQ458768 LCM458768 LMI458768 LWE458768 MGA458768 MPW458768 MZS458768 NJO458768 NTK458768 ODG458768 ONC458768 OWY458768 PGU458768 PQQ458768 QAM458768 QKI458768 QUE458768 REA458768 RNW458768 RXS458768 SHO458768 SRK458768 TBG458768 TLC458768 TUY458768 UEU458768 UOQ458768 UYM458768 VII458768 VSE458768 WCA458768 WLW458768 WVS458768 K524304 JG524304 TC524304 ACY524304 AMU524304 AWQ524304 BGM524304 BQI524304 CAE524304 CKA524304 CTW524304 DDS524304 DNO524304 DXK524304 EHG524304 ERC524304 FAY524304 FKU524304 FUQ524304 GEM524304 GOI524304 GYE524304 HIA524304 HRW524304 IBS524304 ILO524304 IVK524304 JFG524304 JPC524304 JYY524304 KIU524304 KSQ524304 LCM524304 LMI524304 LWE524304 MGA524304 MPW524304 MZS524304 NJO524304 NTK524304 ODG524304 ONC524304 OWY524304 PGU524304 PQQ524304 QAM524304 QKI524304 QUE524304 REA524304 RNW524304 RXS524304 SHO524304 SRK524304 TBG524304 TLC524304 TUY524304 UEU524304 UOQ524304 UYM524304 VII524304 VSE524304 WCA524304 WLW524304 WVS524304 K589840 JG589840 TC589840 ACY589840 AMU589840 AWQ589840 BGM589840 BQI589840 CAE589840 CKA589840 CTW589840 DDS589840 DNO589840 DXK589840 EHG589840 ERC589840 FAY589840 FKU589840 FUQ589840 GEM589840 GOI589840 GYE589840 HIA589840 HRW589840 IBS589840 ILO589840 IVK589840 JFG589840 JPC589840 JYY589840 KIU589840 KSQ589840 LCM589840 LMI589840 LWE589840 MGA589840 MPW589840 MZS589840 NJO589840 NTK589840 ODG589840 ONC589840 OWY589840 PGU589840 PQQ589840 QAM589840 QKI589840 QUE589840 REA589840 RNW589840 RXS589840 SHO589840 SRK589840 TBG589840 TLC589840 TUY589840 UEU589840 UOQ589840 UYM589840 VII589840 VSE589840 WCA589840 WLW589840 WVS589840 K655376 JG655376 TC655376 ACY655376 AMU655376 AWQ655376 BGM655376 BQI655376 CAE655376 CKA655376 CTW655376 DDS655376 DNO655376 DXK655376 EHG655376 ERC655376 FAY655376 FKU655376 FUQ655376 GEM655376 GOI655376 GYE655376 HIA655376 HRW655376 IBS655376 ILO655376 IVK655376 JFG655376 JPC655376 JYY655376 KIU655376 KSQ655376 LCM655376 LMI655376 LWE655376 MGA655376 MPW655376 MZS655376 NJO655376 NTK655376 ODG655376 ONC655376 OWY655376 PGU655376 PQQ655376 QAM655376 QKI655376 QUE655376 REA655376 RNW655376 RXS655376 SHO655376 SRK655376 TBG655376 TLC655376 TUY655376 UEU655376 UOQ655376 UYM655376 VII655376 VSE655376 WCA655376 WLW655376 WVS655376 K720912 JG720912 TC720912 ACY720912 AMU720912 AWQ720912 BGM720912 BQI720912 CAE720912 CKA720912 CTW720912 DDS720912 DNO720912 DXK720912 EHG720912 ERC720912 FAY720912 FKU720912 FUQ720912 GEM720912 GOI720912 GYE720912 HIA720912 HRW720912 IBS720912 ILO720912 IVK720912 JFG720912 JPC720912 JYY720912 KIU720912 KSQ720912 LCM720912 LMI720912 LWE720912 MGA720912 MPW720912 MZS720912 NJO720912 NTK720912 ODG720912 ONC720912 OWY720912 PGU720912 PQQ720912 QAM720912 QKI720912 QUE720912 REA720912 RNW720912 RXS720912 SHO720912 SRK720912 TBG720912 TLC720912 TUY720912 UEU720912 UOQ720912 UYM720912 VII720912 VSE720912 WCA720912 WLW720912 WVS720912 K786448 JG786448 TC786448 ACY786448 AMU786448 AWQ786448 BGM786448 BQI786448 CAE786448 CKA786448 CTW786448 DDS786448 DNO786448 DXK786448 EHG786448 ERC786448 FAY786448 FKU786448 FUQ786448 GEM786448 GOI786448 GYE786448 HIA786448 HRW786448 IBS786448 ILO786448 IVK786448 JFG786448 JPC786448 JYY786448 KIU786448 KSQ786448 LCM786448 LMI786448 LWE786448 MGA786448 MPW786448 MZS786448 NJO786448 NTK786448 ODG786448 ONC786448 OWY786448 PGU786448 PQQ786448 QAM786448 QKI786448 QUE786448 REA786448 RNW786448 RXS786448 SHO786448 SRK786448 TBG786448 TLC786448 TUY786448 UEU786448 UOQ786448 UYM786448 VII786448 VSE786448 WCA786448 WLW786448 WVS786448 K851984 JG851984 TC851984 ACY851984 AMU851984 AWQ851984 BGM851984 BQI851984 CAE851984 CKA851984 CTW851984 DDS851984 DNO851984 DXK851984 EHG851984 ERC851984 FAY851984 FKU851984 FUQ851984 GEM851984 GOI851984 GYE851984 HIA851984 HRW851984 IBS851984 ILO851984 IVK851984 JFG851984 JPC851984 JYY851984 KIU851984 KSQ851984 LCM851984 LMI851984 LWE851984 MGA851984 MPW851984 MZS851984 NJO851984 NTK851984 ODG851984 ONC851984 OWY851984 PGU851984 PQQ851984 QAM851984 QKI851984 QUE851984 REA851984 RNW851984 RXS851984 SHO851984 SRK851984 TBG851984 TLC851984 TUY851984 UEU851984 UOQ851984 UYM851984 VII851984 VSE851984 WCA851984 WLW851984 WVS851984 K917520 JG917520 TC917520 ACY917520 AMU917520 AWQ917520 BGM917520 BQI917520 CAE917520 CKA917520 CTW917520 DDS917520 DNO917520 DXK917520 EHG917520 ERC917520 FAY917520 FKU917520 FUQ917520 GEM917520 GOI917520 GYE917520 HIA917520 HRW917520 IBS917520 ILO917520 IVK917520 JFG917520 JPC917520 JYY917520 KIU917520 KSQ917520 LCM917520 LMI917520 LWE917520 MGA917520 MPW917520 MZS917520 NJO917520 NTK917520 ODG917520 ONC917520 OWY917520 PGU917520 PQQ917520 QAM917520 QKI917520 QUE917520 REA917520 RNW917520 RXS917520 SHO917520 SRK917520 TBG917520 TLC917520 TUY917520 UEU917520 UOQ917520 UYM917520 VII917520 VSE917520 WCA917520 WLW917520 WVS917520 K983056 JG983056 TC983056 ACY983056 AMU983056 AWQ983056 BGM983056 BQI983056 CAE983056 CKA983056 CTW983056 DDS983056 DNO983056 DXK983056 EHG983056 ERC983056 FAY983056 FKU983056 FUQ983056 GEM983056 GOI983056 GYE983056 HIA983056 HRW983056 IBS983056 ILO983056 IVK983056 JFG983056 JPC983056 JYY983056 KIU983056 KSQ983056 LCM983056 LMI983056 LWE983056 MGA983056 MPW983056 MZS983056 NJO983056 NTK983056 ODG983056 ONC983056 OWY983056 PGU983056 PQQ983056 QAM983056 QKI983056 QUE983056 REA983056 RNW983056 RXS983056 SHO983056 SRK983056 TBG983056 TLC983056 TUY983056 UEU983056 UOQ983056 UYM983056 VII983056 VSE983056 WCA983056 WLW983056 WVS983056 E119 JE119 TA119 ACW119 AMS119 AWO119 BGK119 BQG119 CAC119 CJY119 CTU119 DDQ119 DNM119 DXI119 EHE119 ERA119 FAW119 FKS119 FUO119 GEK119 GOG119 GYC119 HHY119 HRU119 IBQ119 ILM119 IVI119 JFE119 JPA119 JYW119 KIS119 KSO119 LCK119 LMG119 LWC119 MFY119 MPU119 MZQ119 NJM119 NTI119 ODE119 ONA119 OWW119 PGS119 PQO119 QAK119 QKG119 QUC119 RDY119 RNU119 RXQ119 SHM119 SRI119 TBE119 TLA119 TUW119 UES119 UOO119 UYK119 VIG119 VSC119 WBY119 WLU119 WVQ119 E65655 JE65655 TA65655 ACW65655 AMS65655 AWO65655 BGK65655 BQG65655 CAC65655 CJY65655 CTU65655 DDQ65655 DNM65655 DXI65655 EHE65655 ERA65655 FAW65655 FKS65655 FUO65655 GEK65655 GOG65655 GYC65655 HHY65655 HRU65655 IBQ65655 ILM65655 IVI65655 JFE65655 JPA65655 JYW65655 KIS65655 KSO65655 LCK65655 LMG65655 LWC65655 MFY65655 MPU65655 MZQ65655 NJM65655 NTI65655 ODE65655 ONA65655 OWW65655 PGS65655 PQO65655 QAK65655 QKG65655 QUC65655 RDY65655 RNU65655 RXQ65655 SHM65655 SRI65655 TBE65655 TLA65655 TUW65655 UES65655 UOO65655 UYK65655 VIG65655 VSC65655 WBY65655 WLU65655 WVQ65655 E131191 JE131191 TA131191 ACW131191 AMS131191 AWO131191 BGK131191 BQG131191 CAC131191 CJY131191 CTU131191 DDQ131191 DNM131191 DXI131191 EHE131191 ERA131191 FAW131191 FKS131191 FUO131191 GEK131191 GOG131191 GYC131191 HHY131191 HRU131191 IBQ131191 ILM131191 IVI131191 JFE131191 JPA131191 JYW131191 KIS131191 KSO131191 LCK131191 LMG131191 LWC131191 MFY131191 MPU131191 MZQ131191 NJM131191 NTI131191 ODE131191 ONA131191 OWW131191 PGS131191 PQO131191 QAK131191 QKG131191 QUC131191 RDY131191 RNU131191 RXQ131191 SHM131191 SRI131191 TBE131191 TLA131191 TUW131191 UES131191 UOO131191 UYK131191 VIG131191 VSC131191 WBY131191 WLU131191 WVQ131191 E196727 JE196727 TA196727 ACW196727 AMS196727 AWO196727 BGK196727 BQG196727 CAC196727 CJY196727 CTU196727 DDQ196727 DNM196727 DXI196727 EHE196727 ERA196727 FAW196727 FKS196727 FUO196727 GEK196727 GOG196727 GYC196727 HHY196727 HRU196727 IBQ196727 ILM196727 IVI196727 JFE196727 JPA196727 JYW196727 KIS196727 KSO196727 LCK196727 LMG196727 LWC196727 MFY196727 MPU196727 MZQ196727 NJM196727 NTI196727 ODE196727 ONA196727 OWW196727 PGS196727 PQO196727 QAK196727 QKG196727 QUC196727 RDY196727 RNU196727 RXQ196727 SHM196727 SRI196727 TBE196727 TLA196727 TUW196727 UES196727 UOO196727 UYK196727 VIG196727 VSC196727 WBY196727 WLU196727 WVQ196727 E262263 JE262263 TA262263 ACW262263 AMS262263 AWO262263 BGK262263 BQG262263 CAC262263 CJY262263 CTU262263 DDQ262263 DNM262263 DXI262263 EHE262263 ERA262263 FAW262263 FKS262263 FUO262263 GEK262263 GOG262263 GYC262263 HHY262263 HRU262263 IBQ262263 ILM262263 IVI262263 JFE262263 JPA262263 JYW262263 KIS262263 KSO262263 LCK262263 LMG262263 LWC262263 MFY262263 MPU262263 MZQ262263 NJM262263 NTI262263 ODE262263 ONA262263 OWW262263 PGS262263 PQO262263 QAK262263 QKG262263 QUC262263 RDY262263 RNU262263 RXQ262263 SHM262263 SRI262263 TBE262263 TLA262263 TUW262263 UES262263 UOO262263 UYK262263 VIG262263 VSC262263 WBY262263 WLU262263 WVQ262263 E327799 JE327799 TA327799 ACW327799 AMS327799 AWO327799 BGK327799 BQG327799 CAC327799 CJY327799 CTU327799 DDQ327799 DNM327799 DXI327799 EHE327799 ERA327799 FAW327799 FKS327799 FUO327799 GEK327799 GOG327799 GYC327799 HHY327799 HRU327799 IBQ327799 ILM327799 IVI327799 JFE327799 JPA327799 JYW327799 KIS327799 KSO327799 LCK327799 LMG327799 LWC327799 MFY327799 MPU327799 MZQ327799 NJM327799 NTI327799 ODE327799 ONA327799 OWW327799 PGS327799 PQO327799 QAK327799 QKG327799 QUC327799 RDY327799 RNU327799 RXQ327799 SHM327799 SRI327799 TBE327799 TLA327799 TUW327799 UES327799 UOO327799 UYK327799 VIG327799 VSC327799 WBY327799 WLU327799 WVQ327799 E393335 JE393335 TA393335 ACW393335 AMS393335 AWO393335 BGK393335 BQG393335 CAC393335 CJY393335 CTU393335 DDQ393335 DNM393335 DXI393335 EHE393335 ERA393335 FAW393335 FKS393335 FUO393335 GEK393335 GOG393335 GYC393335 HHY393335 HRU393335 IBQ393335 ILM393335 IVI393335 JFE393335 JPA393335 JYW393335 KIS393335 KSO393335 LCK393335 LMG393335 LWC393335 MFY393335 MPU393335 MZQ393335 NJM393335 NTI393335 ODE393335 ONA393335 OWW393335 PGS393335 PQO393335 QAK393335 QKG393335 QUC393335 RDY393335 RNU393335 RXQ393335 SHM393335 SRI393335 TBE393335 TLA393335 TUW393335 UES393335 UOO393335 UYK393335 VIG393335 VSC393335 WBY393335 WLU393335 WVQ393335 E458871 JE458871 TA458871 ACW458871 AMS458871 AWO458871 BGK458871 BQG458871 CAC458871 CJY458871 CTU458871 DDQ458871 DNM458871 DXI458871 EHE458871 ERA458871 FAW458871 FKS458871 FUO458871 GEK458871 GOG458871 GYC458871 HHY458871 HRU458871 IBQ458871 ILM458871 IVI458871 JFE458871 JPA458871 JYW458871 KIS458871 KSO458871 LCK458871 LMG458871 LWC458871 MFY458871 MPU458871 MZQ458871 NJM458871 NTI458871 ODE458871 ONA458871 OWW458871 PGS458871 PQO458871 QAK458871 QKG458871 QUC458871 RDY458871 RNU458871 RXQ458871 SHM458871 SRI458871 TBE458871 TLA458871 TUW458871 UES458871 UOO458871 UYK458871 VIG458871 VSC458871 WBY458871 WLU458871 WVQ458871 E524407 JE524407 TA524407 ACW524407 AMS524407 AWO524407 BGK524407 BQG524407 CAC524407 CJY524407 CTU524407 DDQ524407 DNM524407 DXI524407 EHE524407 ERA524407 FAW524407 FKS524407 FUO524407 GEK524407 GOG524407 GYC524407 HHY524407 HRU524407 IBQ524407 ILM524407 IVI524407 JFE524407 JPA524407 JYW524407 KIS524407 KSO524407 LCK524407 LMG524407 LWC524407 MFY524407 MPU524407 MZQ524407 NJM524407 NTI524407 ODE524407 ONA524407 OWW524407 PGS524407 PQO524407 QAK524407 QKG524407 QUC524407 RDY524407 RNU524407 RXQ524407 SHM524407 SRI524407 TBE524407 TLA524407 TUW524407 UES524407 UOO524407 UYK524407 VIG524407 VSC524407 WBY524407 WLU524407 WVQ524407 E589943 JE589943 TA589943 ACW589943 AMS589943 AWO589943 BGK589943 BQG589943 CAC589943 CJY589943 CTU589943 DDQ589943 DNM589943 DXI589943 EHE589943 ERA589943 FAW589943 FKS589943 FUO589943 GEK589943 GOG589943 GYC589943 HHY589943 HRU589943 IBQ589943 ILM589943 IVI589943 JFE589943 JPA589943 JYW589943 KIS589943 KSO589943 LCK589943 LMG589943 LWC589943 MFY589943 MPU589943 MZQ589943 NJM589943 NTI589943 ODE589943 ONA589943 OWW589943 PGS589943 PQO589943 QAK589943 QKG589943 QUC589943 RDY589943 RNU589943 RXQ589943 SHM589943 SRI589943 TBE589943 TLA589943 TUW589943 UES589943 UOO589943 UYK589943 VIG589943 VSC589943 WBY589943 WLU589943 WVQ589943 E655479 JE655479 TA655479 ACW655479 AMS655479 AWO655479 BGK655479 BQG655479 CAC655479 CJY655479 CTU655479 DDQ655479 DNM655479 DXI655479 EHE655479 ERA655479 FAW655479 FKS655479 FUO655479 GEK655479 GOG655479 GYC655479 HHY655479 HRU655479 IBQ655479 ILM655479 IVI655479 JFE655479 JPA655479 JYW655479 KIS655479 KSO655479 LCK655479 LMG655479 LWC655479 MFY655479 MPU655479 MZQ655479 NJM655479 NTI655479 ODE655479 ONA655479 OWW655479 PGS655479 PQO655479 QAK655479 QKG655479 QUC655479 RDY655479 RNU655479 RXQ655479 SHM655479 SRI655479 TBE655479 TLA655479 TUW655479 UES655479 UOO655479 UYK655479 VIG655479 VSC655479 WBY655479 WLU655479 WVQ655479 E721015 JE721015 TA721015 ACW721015 AMS721015 AWO721015 BGK721015 BQG721015 CAC721015 CJY721015 CTU721015 DDQ721015 DNM721015 DXI721015 EHE721015 ERA721015 FAW721015 FKS721015 FUO721015 GEK721015 GOG721015 GYC721015 HHY721015 HRU721015 IBQ721015 ILM721015 IVI721015 JFE721015 JPA721015 JYW721015 KIS721015 KSO721015 LCK721015 LMG721015 LWC721015 MFY721015 MPU721015 MZQ721015 NJM721015 NTI721015 ODE721015 ONA721015 OWW721015 PGS721015 PQO721015 QAK721015 QKG721015 QUC721015 RDY721015 RNU721015 RXQ721015 SHM721015 SRI721015 TBE721015 TLA721015 TUW721015 UES721015 UOO721015 UYK721015 VIG721015 VSC721015 WBY721015 WLU721015 WVQ721015 E786551 JE786551 TA786551 ACW786551 AMS786551 AWO786551 BGK786551 BQG786551 CAC786551 CJY786551 CTU786551 DDQ786551 DNM786551 DXI786551 EHE786551 ERA786551 FAW786551 FKS786551 FUO786551 GEK786551 GOG786551 GYC786551 HHY786551 HRU786551 IBQ786551 ILM786551 IVI786551 JFE786551 JPA786551 JYW786551 KIS786551 KSO786551 LCK786551 LMG786551 LWC786551 MFY786551 MPU786551 MZQ786551 NJM786551 NTI786551 ODE786551 ONA786551 OWW786551 PGS786551 PQO786551 QAK786551 QKG786551 QUC786551 RDY786551 RNU786551 RXQ786551 SHM786551 SRI786551 TBE786551 TLA786551 TUW786551 UES786551 UOO786551 UYK786551 VIG786551 VSC786551 WBY786551 WLU786551 WVQ786551 E852087 JE852087 TA852087 ACW852087 AMS852087 AWO852087 BGK852087 BQG852087 CAC852087 CJY852087 CTU852087 DDQ852087 DNM852087 DXI852087 EHE852087 ERA852087 FAW852087 FKS852087 FUO852087 GEK852087 GOG852087 GYC852087 HHY852087 HRU852087 IBQ852087 ILM852087 IVI852087 JFE852087 JPA852087 JYW852087 KIS852087 KSO852087 LCK852087 LMG852087 LWC852087 MFY852087 MPU852087 MZQ852087 NJM852087 NTI852087 ODE852087 ONA852087 OWW852087 PGS852087 PQO852087 QAK852087 QKG852087 QUC852087 RDY852087 RNU852087 RXQ852087 SHM852087 SRI852087 TBE852087 TLA852087 TUW852087 UES852087 UOO852087 UYK852087 VIG852087 VSC852087 WBY852087 WLU852087 WVQ852087 E917623 JE917623 TA917623 ACW917623 AMS917623 AWO917623 BGK917623 BQG917623 CAC917623 CJY917623 CTU917623 DDQ917623 DNM917623 DXI917623 EHE917623 ERA917623 FAW917623 FKS917623 FUO917623 GEK917623 GOG917623 GYC917623 HHY917623 HRU917623 IBQ917623 ILM917623 IVI917623 JFE917623 JPA917623 JYW917623 KIS917623 KSO917623 LCK917623 LMG917623 LWC917623 MFY917623 MPU917623 MZQ917623 NJM917623 NTI917623 ODE917623 ONA917623 OWW917623 PGS917623 PQO917623 QAK917623 QKG917623 QUC917623 RDY917623 RNU917623 RXQ917623 SHM917623 SRI917623 TBE917623 TLA917623 TUW917623 UES917623 UOO917623 UYK917623 VIG917623 VSC917623 WBY917623 WLU917623 WVQ917623 E983159 JE983159 TA983159 ACW983159 AMS983159 AWO983159 BGK983159 BQG983159 CAC983159 CJY983159 CTU983159 DDQ983159 DNM983159 DXI983159 EHE983159 ERA983159 FAW983159 FKS983159 FUO983159 GEK983159 GOG983159 GYC983159 HHY983159 HRU983159 IBQ983159 ILM983159 IVI983159 JFE983159 JPA983159 JYW983159 KIS983159 KSO983159 LCK983159 LMG983159 LWC983159 MFY983159 MPU983159 MZQ983159 NJM983159 NTI983159 ODE983159 ONA983159 OWW983159 PGS983159 PQO983159 QAK983159 QKG983159 QUC983159 RDY983159 RNU983159 RXQ983159 SHM983159 SRI983159 TBE983159 TLA983159 TUW983159 UES983159 UOO983159 UYK983159 VIG983159 VSC983159 WBY983159 WLU983159 WVQ983159 N20">
      <formula1>ISBLANK(F20)</formula1>
    </dataValidation>
    <dataValidation operator="greaterThan" allowBlank="1" showInputMessage="1" showErrorMessage="1" sqref="WVV983101:WVV983140 JJ65:JJ104 TF65:TF104 ADB65:ADB104 AMX65:AMX104 AWT65:AWT104 BGP65:BGP104 BQL65:BQL104 CAH65:CAH104 CKD65:CKD104 CTZ65:CTZ104 DDV65:DDV104 DNR65:DNR104 DXN65:DXN104 EHJ65:EHJ104 ERF65:ERF104 FBB65:FBB104 FKX65:FKX104 FUT65:FUT104 GEP65:GEP104 GOL65:GOL104 GYH65:GYH104 HID65:HID104 HRZ65:HRZ104 IBV65:IBV104 ILR65:ILR104 IVN65:IVN104 JFJ65:JFJ104 JPF65:JPF104 JZB65:JZB104 KIX65:KIX104 KST65:KST104 LCP65:LCP104 LML65:LML104 LWH65:LWH104 MGD65:MGD104 MPZ65:MPZ104 MZV65:MZV104 NJR65:NJR104 NTN65:NTN104 ODJ65:ODJ104 ONF65:ONF104 OXB65:OXB104 PGX65:PGX104 PQT65:PQT104 QAP65:QAP104 QKL65:QKL104 QUH65:QUH104 RED65:RED104 RNZ65:RNZ104 RXV65:RXV104 SHR65:SHR104 SRN65:SRN104 TBJ65:TBJ104 TLF65:TLF104 TVB65:TVB104 UEX65:UEX104 UOT65:UOT104 UYP65:UYP104 VIL65:VIL104 VSH65:VSH104 WCD65:WCD104 WLZ65:WLZ104 WVV65:WVV104 N65597:N65636 JJ65597:JJ65636 TF65597:TF65636 ADB65597:ADB65636 AMX65597:AMX65636 AWT65597:AWT65636 BGP65597:BGP65636 BQL65597:BQL65636 CAH65597:CAH65636 CKD65597:CKD65636 CTZ65597:CTZ65636 DDV65597:DDV65636 DNR65597:DNR65636 DXN65597:DXN65636 EHJ65597:EHJ65636 ERF65597:ERF65636 FBB65597:FBB65636 FKX65597:FKX65636 FUT65597:FUT65636 GEP65597:GEP65636 GOL65597:GOL65636 GYH65597:GYH65636 HID65597:HID65636 HRZ65597:HRZ65636 IBV65597:IBV65636 ILR65597:ILR65636 IVN65597:IVN65636 JFJ65597:JFJ65636 JPF65597:JPF65636 JZB65597:JZB65636 KIX65597:KIX65636 KST65597:KST65636 LCP65597:LCP65636 LML65597:LML65636 LWH65597:LWH65636 MGD65597:MGD65636 MPZ65597:MPZ65636 MZV65597:MZV65636 NJR65597:NJR65636 NTN65597:NTN65636 ODJ65597:ODJ65636 ONF65597:ONF65636 OXB65597:OXB65636 PGX65597:PGX65636 PQT65597:PQT65636 QAP65597:QAP65636 QKL65597:QKL65636 QUH65597:QUH65636 RED65597:RED65636 RNZ65597:RNZ65636 RXV65597:RXV65636 SHR65597:SHR65636 SRN65597:SRN65636 TBJ65597:TBJ65636 TLF65597:TLF65636 TVB65597:TVB65636 UEX65597:UEX65636 UOT65597:UOT65636 UYP65597:UYP65636 VIL65597:VIL65636 VSH65597:VSH65636 WCD65597:WCD65636 WLZ65597:WLZ65636 WVV65597:WVV65636 N131133:N131172 JJ131133:JJ131172 TF131133:TF131172 ADB131133:ADB131172 AMX131133:AMX131172 AWT131133:AWT131172 BGP131133:BGP131172 BQL131133:BQL131172 CAH131133:CAH131172 CKD131133:CKD131172 CTZ131133:CTZ131172 DDV131133:DDV131172 DNR131133:DNR131172 DXN131133:DXN131172 EHJ131133:EHJ131172 ERF131133:ERF131172 FBB131133:FBB131172 FKX131133:FKX131172 FUT131133:FUT131172 GEP131133:GEP131172 GOL131133:GOL131172 GYH131133:GYH131172 HID131133:HID131172 HRZ131133:HRZ131172 IBV131133:IBV131172 ILR131133:ILR131172 IVN131133:IVN131172 JFJ131133:JFJ131172 JPF131133:JPF131172 JZB131133:JZB131172 KIX131133:KIX131172 KST131133:KST131172 LCP131133:LCP131172 LML131133:LML131172 LWH131133:LWH131172 MGD131133:MGD131172 MPZ131133:MPZ131172 MZV131133:MZV131172 NJR131133:NJR131172 NTN131133:NTN131172 ODJ131133:ODJ131172 ONF131133:ONF131172 OXB131133:OXB131172 PGX131133:PGX131172 PQT131133:PQT131172 QAP131133:QAP131172 QKL131133:QKL131172 QUH131133:QUH131172 RED131133:RED131172 RNZ131133:RNZ131172 RXV131133:RXV131172 SHR131133:SHR131172 SRN131133:SRN131172 TBJ131133:TBJ131172 TLF131133:TLF131172 TVB131133:TVB131172 UEX131133:UEX131172 UOT131133:UOT131172 UYP131133:UYP131172 VIL131133:VIL131172 VSH131133:VSH131172 WCD131133:WCD131172 WLZ131133:WLZ131172 WVV131133:WVV131172 N196669:N196708 JJ196669:JJ196708 TF196669:TF196708 ADB196669:ADB196708 AMX196669:AMX196708 AWT196669:AWT196708 BGP196669:BGP196708 BQL196669:BQL196708 CAH196669:CAH196708 CKD196669:CKD196708 CTZ196669:CTZ196708 DDV196669:DDV196708 DNR196669:DNR196708 DXN196669:DXN196708 EHJ196669:EHJ196708 ERF196669:ERF196708 FBB196669:FBB196708 FKX196669:FKX196708 FUT196669:FUT196708 GEP196669:GEP196708 GOL196669:GOL196708 GYH196669:GYH196708 HID196669:HID196708 HRZ196669:HRZ196708 IBV196669:IBV196708 ILR196669:ILR196708 IVN196669:IVN196708 JFJ196669:JFJ196708 JPF196669:JPF196708 JZB196669:JZB196708 KIX196669:KIX196708 KST196669:KST196708 LCP196669:LCP196708 LML196669:LML196708 LWH196669:LWH196708 MGD196669:MGD196708 MPZ196669:MPZ196708 MZV196669:MZV196708 NJR196669:NJR196708 NTN196669:NTN196708 ODJ196669:ODJ196708 ONF196669:ONF196708 OXB196669:OXB196708 PGX196669:PGX196708 PQT196669:PQT196708 QAP196669:QAP196708 QKL196669:QKL196708 QUH196669:QUH196708 RED196669:RED196708 RNZ196669:RNZ196708 RXV196669:RXV196708 SHR196669:SHR196708 SRN196669:SRN196708 TBJ196669:TBJ196708 TLF196669:TLF196708 TVB196669:TVB196708 UEX196669:UEX196708 UOT196669:UOT196708 UYP196669:UYP196708 VIL196669:VIL196708 VSH196669:VSH196708 WCD196669:WCD196708 WLZ196669:WLZ196708 WVV196669:WVV196708 N262205:N262244 JJ262205:JJ262244 TF262205:TF262244 ADB262205:ADB262244 AMX262205:AMX262244 AWT262205:AWT262244 BGP262205:BGP262244 BQL262205:BQL262244 CAH262205:CAH262244 CKD262205:CKD262244 CTZ262205:CTZ262244 DDV262205:DDV262244 DNR262205:DNR262244 DXN262205:DXN262244 EHJ262205:EHJ262244 ERF262205:ERF262244 FBB262205:FBB262244 FKX262205:FKX262244 FUT262205:FUT262244 GEP262205:GEP262244 GOL262205:GOL262244 GYH262205:GYH262244 HID262205:HID262244 HRZ262205:HRZ262244 IBV262205:IBV262244 ILR262205:ILR262244 IVN262205:IVN262244 JFJ262205:JFJ262244 JPF262205:JPF262244 JZB262205:JZB262244 KIX262205:KIX262244 KST262205:KST262244 LCP262205:LCP262244 LML262205:LML262244 LWH262205:LWH262244 MGD262205:MGD262244 MPZ262205:MPZ262244 MZV262205:MZV262244 NJR262205:NJR262244 NTN262205:NTN262244 ODJ262205:ODJ262244 ONF262205:ONF262244 OXB262205:OXB262244 PGX262205:PGX262244 PQT262205:PQT262244 QAP262205:QAP262244 QKL262205:QKL262244 QUH262205:QUH262244 RED262205:RED262244 RNZ262205:RNZ262244 RXV262205:RXV262244 SHR262205:SHR262244 SRN262205:SRN262244 TBJ262205:TBJ262244 TLF262205:TLF262244 TVB262205:TVB262244 UEX262205:UEX262244 UOT262205:UOT262244 UYP262205:UYP262244 VIL262205:VIL262244 VSH262205:VSH262244 WCD262205:WCD262244 WLZ262205:WLZ262244 WVV262205:WVV262244 N327741:N327780 JJ327741:JJ327780 TF327741:TF327780 ADB327741:ADB327780 AMX327741:AMX327780 AWT327741:AWT327780 BGP327741:BGP327780 BQL327741:BQL327780 CAH327741:CAH327780 CKD327741:CKD327780 CTZ327741:CTZ327780 DDV327741:DDV327780 DNR327741:DNR327780 DXN327741:DXN327780 EHJ327741:EHJ327780 ERF327741:ERF327780 FBB327741:FBB327780 FKX327741:FKX327780 FUT327741:FUT327780 GEP327741:GEP327780 GOL327741:GOL327780 GYH327741:GYH327780 HID327741:HID327780 HRZ327741:HRZ327780 IBV327741:IBV327780 ILR327741:ILR327780 IVN327741:IVN327780 JFJ327741:JFJ327780 JPF327741:JPF327780 JZB327741:JZB327780 KIX327741:KIX327780 KST327741:KST327780 LCP327741:LCP327780 LML327741:LML327780 LWH327741:LWH327780 MGD327741:MGD327780 MPZ327741:MPZ327780 MZV327741:MZV327780 NJR327741:NJR327780 NTN327741:NTN327780 ODJ327741:ODJ327780 ONF327741:ONF327780 OXB327741:OXB327780 PGX327741:PGX327780 PQT327741:PQT327780 QAP327741:QAP327780 QKL327741:QKL327780 QUH327741:QUH327780 RED327741:RED327780 RNZ327741:RNZ327780 RXV327741:RXV327780 SHR327741:SHR327780 SRN327741:SRN327780 TBJ327741:TBJ327780 TLF327741:TLF327780 TVB327741:TVB327780 UEX327741:UEX327780 UOT327741:UOT327780 UYP327741:UYP327780 VIL327741:VIL327780 VSH327741:VSH327780 WCD327741:WCD327780 WLZ327741:WLZ327780 WVV327741:WVV327780 N393277:N393316 JJ393277:JJ393316 TF393277:TF393316 ADB393277:ADB393316 AMX393277:AMX393316 AWT393277:AWT393316 BGP393277:BGP393316 BQL393277:BQL393316 CAH393277:CAH393316 CKD393277:CKD393316 CTZ393277:CTZ393316 DDV393277:DDV393316 DNR393277:DNR393316 DXN393277:DXN393316 EHJ393277:EHJ393316 ERF393277:ERF393316 FBB393277:FBB393316 FKX393277:FKX393316 FUT393277:FUT393316 GEP393277:GEP393316 GOL393277:GOL393316 GYH393277:GYH393316 HID393277:HID393316 HRZ393277:HRZ393316 IBV393277:IBV393316 ILR393277:ILR393316 IVN393277:IVN393316 JFJ393277:JFJ393316 JPF393277:JPF393316 JZB393277:JZB393316 KIX393277:KIX393316 KST393277:KST393316 LCP393277:LCP393316 LML393277:LML393316 LWH393277:LWH393316 MGD393277:MGD393316 MPZ393277:MPZ393316 MZV393277:MZV393316 NJR393277:NJR393316 NTN393277:NTN393316 ODJ393277:ODJ393316 ONF393277:ONF393316 OXB393277:OXB393316 PGX393277:PGX393316 PQT393277:PQT393316 QAP393277:QAP393316 QKL393277:QKL393316 QUH393277:QUH393316 RED393277:RED393316 RNZ393277:RNZ393316 RXV393277:RXV393316 SHR393277:SHR393316 SRN393277:SRN393316 TBJ393277:TBJ393316 TLF393277:TLF393316 TVB393277:TVB393316 UEX393277:UEX393316 UOT393277:UOT393316 UYP393277:UYP393316 VIL393277:VIL393316 VSH393277:VSH393316 WCD393277:WCD393316 WLZ393277:WLZ393316 WVV393277:WVV393316 N458813:N458852 JJ458813:JJ458852 TF458813:TF458852 ADB458813:ADB458852 AMX458813:AMX458852 AWT458813:AWT458852 BGP458813:BGP458852 BQL458813:BQL458852 CAH458813:CAH458852 CKD458813:CKD458852 CTZ458813:CTZ458852 DDV458813:DDV458852 DNR458813:DNR458852 DXN458813:DXN458852 EHJ458813:EHJ458852 ERF458813:ERF458852 FBB458813:FBB458852 FKX458813:FKX458852 FUT458813:FUT458852 GEP458813:GEP458852 GOL458813:GOL458852 GYH458813:GYH458852 HID458813:HID458852 HRZ458813:HRZ458852 IBV458813:IBV458852 ILR458813:ILR458852 IVN458813:IVN458852 JFJ458813:JFJ458852 JPF458813:JPF458852 JZB458813:JZB458852 KIX458813:KIX458852 KST458813:KST458852 LCP458813:LCP458852 LML458813:LML458852 LWH458813:LWH458852 MGD458813:MGD458852 MPZ458813:MPZ458852 MZV458813:MZV458852 NJR458813:NJR458852 NTN458813:NTN458852 ODJ458813:ODJ458852 ONF458813:ONF458852 OXB458813:OXB458852 PGX458813:PGX458852 PQT458813:PQT458852 QAP458813:QAP458852 QKL458813:QKL458852 QUH458813:QUH458852 RED458813:RED458852 RNZ458813:RNZ458852 RXV458813:RXV458852 SHR458813:SHR458852 SRN458813:SRN458852 TBJ458813:TBJ458852 TLF458813:TLF458852 TVB458813:TVB458852 UEX458813:UEX458852 UOT458813:UOT458852 UYP458813:UYP458852 VIL458813:VIL458852 VSH458813:VSH458852 WCD458813:WCD458852 WLZ458813:WLZ458852 WVV458813:WVV458852 N524349:N524388 JJ524349:JJ524388 TF524349:TF524388 ADB524349:ADB524388 AMX524349:AMX524388 AWT524349:AWT524388 BGP524349:BGP524388 BQL524349:BQL524388 CAH524349:CAH524388 CKD524349:CKD524388 CTZ524349:CTZ524388 DDV524349:DDV524388 DNR524349:DNR524388 DXN524349:DXN524388 EHJ524349:EHJ524388 ERF524349:ERF524388 FBB524349:FBB524388 FKX524349:FKX524388 FUT524349:FUT524388 GEP524349:GEP524388 GOL524349:GOL524388 GYH524349:GYH524388 HID524349:HID524388 HRZ524349:HRZ524388 IBV524349:IBV524388 ILR524349:ILR524388 IVN524349:IVN524388 JFJ524349:JFJ524388 JPF524349:JPF524388 JZB524349:JZB524388 KIX524349:KIX524388 KST524349:KST524388 LCP524349:LCP524388 LML524349:LML524388 LWH524349:LWH524388 MGD524349:MGD524388 MPZ524349:MPZ524388 MZV524349:MZV524388 NJR524349:NJR524388 NTN524349:NTN524388 ODJ524349:ODJ524388 ONF524349:ONF524388 OXB524349:OXB524388 PGX524349:PGX524388 PQT524349:PQT524388 QAP524349:QAP524388 QKL524349:QKL524388 QUH524349:QUH524388 RED524349:RED524388 RNZ524349:RNZ524388 RXV524349:RXV524388 SHR524349:SHR524388 SRN524349:SRN524388 TBJ524349:TBJ524388 TLF524349:TLF524388 TVB524349:TVB524388 UEX524349:UEX524388 UOT524349:UOT524388 UYP524349:UYP524388 VIL524349:VIL524388 VSH524349:VSH524388 WCD524349:WCD524388 WLZ524349:WLZ524388 WVV524349:WVV524388 N589885:N589924 JJ589885:JJ589924 TF589885:TF589924 ADB589885:ADB589924 AMX589885:AMX589924 AWT589885:AWT589924 BGP589885:BGP589924 BQL589885:BQL589924 CAH589885:CAH589924 CKD589885:CKD589924 CTZ589885:CTZ589924 DDV589885:DDV589924 DNR589885:DNR589924 DXN589885:DXN589924 EHJ589885:EHJ589924 ERF589885:ERF589924 FBB589885:FBB589924 FKX589885:FKX589924 FUT589885:FUT589924 GEP589885:GEP589924 GOL589885:GOL589924 GYH589885:GYH589924 HID589885:HID589924 HRZ589885:HRZ589924 IBV589885:IBV589924 ILR589885:ILR589924 IVN589885:IVN589924 JFJ589885:JFJ589924 JPF589885:JPF589924 JZB589885:JZB589924 KIX589885:KIX589924 KST589885:KST589924 LCP589885:LCP589924 LML589885:LML589924 LWH589885:LWH589924 MGD589885:MGD589924 MPZ589885:MPZ589924 MZV589885:MZV589924 NJR589885:NJR589924 NTN589885:NTN589924 ODJ589885:ODJ589924 ONF589885:ONF589924 OXB589885:OXB589924 PGX589885:PGX589924 PQT589885:PQT589924 QAP589885:QAP589924 QKL589885:QKL589924 QUH589885:QUH589924 RED589885:RED589924 RNZ589885:RNZ589924 RXV589885:RXV589924 SHR589885:SHR589924 SRN589885:SRN589924 TBJ589885:TBJ589924 TLF589885:TLF589924 TVB589885:TVB589924 UEX589885:UEX589924 UOT589885:UOT589924 UYP589885:UYP589924 VIL589885:VIL589924 VSH589885:VSH589924 WCD589885:WCD589924 WLZ589885:WLZ589924 WVV589885:WVV589924 N655421:N655460 JJ655421:JJ655460 TF655421:TF655460 ADB655421:ADB655460 AMX655421:AMX655460 AWT655421:AWT655460 BGP655421:BGP655460 BQL655421:BQL655460 CAH655421:CAH655460 CKD655421:CKD655460 CTZ655421:CTZ655460 DDV655421:DDV655460 DNR655421:DNR655460 DXN655421:DXN655460 EHJ655421:EHJ655460 ERF655421:ERF655460 FBB655421:FBB655460 FKX655421:FKX655460 FUT655421:FUT655460 GEP655421:GEP655460 GOL655421:GOL655460 GYH655421:GYH655460 HID655421:HID655460 HRZ655421:HRZ655460 IBV655421:IBV655460 ILR655421:ILR655460 IVN655421:IVN655460 JFJ655421:JFJ655460 JPF655421:JPF655460 JZB655421:JZB655460 KIX655421:KIX655460 KST655421:KST655460 LCP655421:LCP655460 LML655421:LML655460 LWH655421:LWH655460 MGD655421:MGD655460 MPZ655421:MPZ655460 MZV655421:MZV655460 NJR655421:NJR655460 NTN655421:NTN655460 ODJ655421:ODJ655460 ONF655421:ONF655460 OXB655421:OXB655460 PGX655421:PGX655460 PQT655421:PQT655460 QAP655421:QAP655460 QKL655421:QKL655460 QUH655421:QUH655460 RED655421:RED655460 RNZ655421:RNZ655460 RXV655421:RXV655460 SHR655421:SHR655460 SRN655421:SRN655460 TBJ655421:TBJ655460 TLF655421:TLF655460 TVB655421:TVB655460 UEX655421:UEX655460 UOT655421:UOT655460 UYP655421:UYP655460 VIL655421:VIL655460 VSH655421:VSH655460 WCD655421:WCD655460 WLZ655421:WLZ655460 WVV655421:WVV655460 N720957:N720996 JJ720957:JJ720996 TF720957:TF720996 ADB720957:ADB720996 AMX720957:AMX720996 AWT720957:AWT720996 BGP720957:BGP720996 BQL720957:BQL720996 CAH720957:CAH720996 CKD720957:CKD720996 CTZ720957:CTZ720996 DDV720957:DDV720996 DNR720957:DNR720996 DXN720957:DXN720996 EHJ720957:EHJ720996 ERF720957:ERF720996 FBB720957:FBB720996 FKX720957:FKX720996 FUT720957:FUT720996 GEP720957:GEP720996 GOL720957:GOL720996 GYH720957:GYH720996 HID720957:HID720996 HRZ720957:HRZ720996 IBV720957:IBV720996 ILR720957:ILR720996 IVN720957:IVN720996 JFJ720957:JFJ720996 JPF720957:JPF720996 JZB720957:JZB720996 KIX720957:KIX720996 KST720957:KST720996 LCP720957:LCP720996 LML720957:LML720996 LWH720957:LWH720996 MGD720957:MGD720996 MPZ720957:MPZ720996 MZV720957:MZV720996 NJR720957:NJR720996 NTN720957:NTN720996 ODJ720957:ODJ720996 ONF720957:ONF720996 OXB720957:OXB720996 PGX720957:PGX720996 PQT720957:PQT720996 QAP720957:QAP720996 QKL720957:QKL720996 QUH720957:QUH720996 RED720957:RED720996 RNZ720957:RNZ720996 RXV720957:RXV720996 SHR720957:SHR720996 SRN720957:SRN720996 TBJ720957:TBJ720996 TLF720957:TLF720996 TVB720957:TVB720996 UEX720957:UEX720996 UOT720957:UOT720996 UYP720957:UYP720996 VIL720957:VIL720996 VSH720957:VSH720996 WCD720957:WCD720996 WLZ720957:WLZ720996 WVV720957:WVV720996 N786493:N786532 JJ786493:JJ786532 TF786493:TF786532 ADB786493:ADB786532 AMX786493:AMX786532 AWT786493:AWT786532 BGP786493:BGP786532 BQL786493:BQL786532 CAH786493:CAH786532 CKD786493:CKD786532 CTZ786493:CTZ786532 DDV786493:DDV786532 DNR786493:DNR786532 DXN786493:DXN786532 EHJ786493:EHJ786532 ERF786493:ERF786532 FBB786493:FBB786532 FKX786493:FKX786532 FUT786493:FUT786532 GEP786493:GEP786532 GOL786493:GOL786532 GYH786493:GYH786532 HID786493:HID786532 HRZ786493:HRZ786532 IBV786493:IBV786532 ILR786493:ILR786532 IVN786493:IVN786532 JFJ786493:JFJ786532 JPF786493:JPF786532 JZB786493:JZB786532 KIX786493:KIX786532 KST786493:KST786532 LCP786493:LCP786532 LML786493:LML786532 LWH786493:LWH786532 MGD786493:MGD786532 MPZ786493:MPZ786532 MZV786493:MZV786532 NJR786493:NJR786532 NTN786493:NTN786532 ODJ786493:ODJ786532 ONF786493:ONF786532 OXB786493:OXB786532 PGX786493:PGX786532 PQT786493:PQT786532 QAP786493:QAP786532 QKL786493:QKL786532 QUH786493:QUH786532 RED786493:RED786532 RNZ786493:RNZ786532 RXV786493:RXV786532 SHR786493:SHR786532 SRN786493:SRN786532 TBJ786493:TBJ786532 TLF786493:TLF786532 TVB786493:TVB786532 UEX786493:UEX786532 UOT786493:UOT786532 UYP786493:UYP786532 VIL786493:VIL786532 VSH786493:VSH786532 WCD786493:WCD786532 WLZ786493:WLZ786532 WVV786493:WVV786532 N852029:N852068 JJ852029:JJ852068 TF852029:TF852068 ADB852029:ADB852068 AMX852029:AMX852068 AWT852029:AWT852068 BGP852029:BGP852068 BQL852029:BQL852068 CAH852029:CAH852068 CKD852029:CKD852068 CTZ852029:CTZ852068 DDV852029:DDV852068 DNR852029:DNR852068 DXN852029:DXN852068 EHJ852029:EHJ852068 ERF852029:ERF852068 FBB852029:FBB852068 FKX852029:FKX852068 FUT852029:FUT852068 GEP852029:GEP852068 GOL852029:GOL852068 GYH852029:GYH852068 HID852029:HID852068 HRZ852029:HRZ852068 IBV852029:IBV852068 ILR852029:ILR852068 IVN852029:IVN852068 JFJ852029:JFJ852068 JPF852029:JPF852068 JZB852029:JZB852068 KIX852029:KIX852068 KST852029:KST852068 LCP852029:LCP852068 LML852029:LML852068 LWH852029:LWH852068 MGD852029:MGD852068 MPZ852029:MPZ852068 MZV852029:MZV852068 NJR852029:NJR852068 NTN852029:NTN852068 ODJ852029:ODJ852068 ONF852029:ONF852068 OXB852029:OXB852068 PGX852029:PGX852068 PQT852029:PQT852068 QAP852029:QAP852068 QKL852029:QKL852068 QUH852029:QUH852068 RED852029:RED852068 RNZ852029:RNZ852068 RXV852029:RXV852068 SHR852029:SHR852068 SRN852029:SRN852068 TBJ852029:TBJ852068 TLF852029:TLF852068 TVB852029:TVB852068 UEX852029:UEX852068 UOT852029:UOT852068 UYP852029:UYP852068 VIL852029:VIL852068 VSH852029:VSH852068 WCD852029:WCD852068 WLZ852029:WLZ852068 WVV852029:WVV852068 N917565:N917604 JJ917565:JJ917604 TF917565:TF917604 ADB917565:ADB917604 AMX917565:AMX917604 AWT917565:AWT917604 BGP917565:BGP917604 BQL917565:BQL917604 CAH917565:CAH917604 CKD917565:CKD917604 CTZ917565:CTZ917604 DDV917565:DDV917604 DNR917565:DNR917604 DXN917565:DXN917604 EHJ917565:EHJ917604 ERF917565:ERF917604 FBB917565:FBB917604 FKX917565:FKX917604 FUT917565:FUT917604 GEP917565:GEP917604 GOL917565:GOL917604 GYH917565:GYH917604 HID917565:HID917604 HRZ917565:HRZ917604 IBV917565:IBV917604 ILR917565:ILR917604 IVN917565:IVN917604 JFJ917565:JFJ917604 JPF917565:JPF917604 JZB917565:JZB917604 KIX917565:KIX917604 KST917565:KST917604 LCP917565:LCP917604 LML917565:LML917604 LWH917565:LWH917604 MGD917565:MGD917604 MPZ917565:MPZ917604 MZV917565:MZV917604 NJR917565:NJR917604 NTN917565:NTN917604 ODJ917565:ODJ917604 ONF917565:ONF917604 OXB917565:OXB917604 PGX917565:PGX917604 PQT917565:PQT917604 QAP917565:QAP917604 QKL917565:QKL917604 QUH917565:QUH917604 RED917565:RED917604 RNZ917565:RNZ917604 RXV917565:RXV917604 SHR917565:SHR917604 SRN917565:SRN917604 TBJ917565:TBJ917604 TLF917565:TLF917604 TVB917565:TVB917604 UEX917565:UEX917604 UOT917565:UOT917604 UYP917565:UYP917604 VIL917565:VIL917604 VSH917565:VSH917604 WCD917565:WCD917604 WLZ917565:WLZ917604 WVV917565:WVV917604 N983101:N983140 JJ983101:JJ983140 TF983101:TF983140 ADB983101:ADB983140 AMX983101:AMX983140 AWT983101:AWT983140 BGP983101:BGP983140 BQL983101:BQL983140 CAH983101:CAH983140 CKD983101:CKD983140 CTZ983101:CTZ983140 DDV983101:DDV983140 DNR983101:DNR983140 DXN983101:DXN983140 EHJ983101:EHJ983140 ERF983101:ERF983140 FBB983101:FBB983140 FKX983101:FKX983140 FUT983101:FUT983140 GEP983101:GEP983140 GOL983101:GOL983140 GYH983101:GYH983140 HID983101:HID983140 HRZ983101:HRZ983140 IBV983101:IBV983140 ILR983101:ILR983140 IVN983101:IVN983140 JFJ983101:JFJ983140 JPF983101:JPF983140 JZB983101:JZB983140 KIX983101:KIX983140 KST983101:KST983140 LCP983101:LCP983140 LML983101:LML983140 LWH983101:LWH983140 MGD983101:MGD983140 MPZ983101:MPZ983140 MZV983101:MZV983140 NJR983101:NJR983140 NTN983101:NTN983140 ODJ983101:ODJ983140 ONF983101:ONF983140 OXB983101:OXB983140 PGX983101:PGX983140 PQT983101:PQT983140 QAP983101:QAP983140 QKL983101:QKL983140 QUH983101:QUH983140 RED983101:RED983140 RNZ983101:RNZ983140 RXV983101:RXV983140 SHR983101:SHR983140 SRN983101:SRN983140 TBJ983101:TBJ983140 TLF983101:TLF983140 TVB983101:TVB983140 UEX983101:UEX983140 UOT983101:UOT983140 UYP983101:UYP983140 VIL983101:VIL983140 VSH983101:VSH983140 WCD983101:WCD983140 WLZ983101:WLZ983140 I65:I104"/>
    <dataValidation type="whole" operator="greaterThanOrEqual" allowBlank="1" showInputMessage="1" showErrorMessage="1" sqref="WVS983101:WVU983140 JG65:JI104 TC65:TE104 ACY65:ADA104 AMU65:AMW104 AWQ65:AWS104 BGM65:BGO104 BQI65:BQK104 CAE65:CAG104 CKA65:CKC104 CTW65:CTY104 DDS65:DDU104 DNO65:DNQ104 DXK65:DXM104 EHG65:EHI104 ERC65:ERE104 FAY65:FBA104 FKU65:FKW104 FUQ65:FUS104 GEM65:GEO104 GOI65:GOK104 GYE65:GYG104 HIA65:HIC104 HRW65:HRY104 IBS65:IBU104 ILO65:ILQ104 IVK65:IVM104 JFG65:JFI104 JPC65:JPE104 JYY65:JZA104 KIU65:KIW104 KSQ65:KSS104 LCM65:LCO104 LMI65:LMK104 LWE65:LWG104 MGA65:MGC104 MPW65:MPY104 MZS65:MZU104 NJO65:NJQ104 NTK65:NTM104 ODG65:ODI104 ONC65:ONE104 OWY65:OXA104 PGU65:PGW104 PQQ65:PQS104 QAM65:QAO104 QKI65:QKK104 QUE65:QUG104 REA65:REC104 RNW65:RNY104 RXS65:RXU104 SHO65:SHQ104 SRK65:SRM104 TBG65:TBI104 TLC65:TLE104 TUY65:TVA104 UEU65:UEW104 UOQ65:UOS104 UYM65:UYO104 VII65:VIK104 VSE65:VSG104 WCA65:WCC104 WLW65:WLY104 WVS65:WVU104 K65597:M65636 JG65597:JI65636 TC65597:TE65636 ACY65597:ADA65636 AMU65597:AMW65636 AWQ65597:AWS65636 BGM65597:BGO65636 BQI65597:BQK65636 CAE65597:CAG65636 CKA65597:CKC65636 CTW65597:CTY65636 DDS65597:DDU65636 DNO65597:DNQ65636 DXK65597:DXM65636 EHG65597:EHI65636 ERC65597:ERE65636 FAY65597:FBA65636 FKU65597:FKW65636 FUQ65597:FUS65636 GEM65597:GEO65636 GOI65597:GOK65636 GYE65597:GYG65636 HIA65597:HIC65636 HRW65597:HRY65636 IBS65597:IBU65636 ILO65597:ILQ65636 IVK65597:IVM65636 JFG65597:JFI65636 JPC65597:JPE65636 JYY65597:JZA65636 KIU65597:KIW65636 KSQ65597:KSS65636 LCM65597:LCO65636 LMI65597:LMK65636 LWE65597:LWG65636 MGA65597:MGC65636 MPW65597:MPY65636 MZS65597:MZU65636 NJO65597:NJQ65636 NTK65597:NTM65636 ODG65597:ODI65636 ONC65597:ONE65636 OWY65597:OXA65636 PGU65597:PGW65636 PQQ65597:PQS65636 QAM65597:QAO65636 QKI65597:QKK65636 QUE65597:QUG65636 REA65597:REC65636 RNW65597:RNY65636 RXS65597:RXU65636 SHO65597:SHQ65636 SRK65597:SRM65636 TBG65597:TBI65636 TLC65597:TLE65636 TUY65597:TVA65636 UEU65597:UEW65636 UOQ65597:UOS65636 UYM65597:UYO65636 VII65597:VIK65636 VSE65597:VSG65636 WCA65597:WCC65636 WLW65597:WLY65636 WVS65597:WVU65636 K131133:M131172 JG131133:JI131172 TC131133:TE131172 ACY131133:ADA131172 AMU131133:AMW131172 AWQ131133:AWS131172 BGM131133:BGO131172 BQI131133:BQK131172 CAE131133:CAG131172 CKA131133:CKC131172 CTW131133:CTY131172 DDS131133:DDU131172 DNO131133:DNQ131172 DXK131133:DXM131172 EHG131133:EHI131172 ERC131133:ERE131172 FAY131133:FBA131172 FKU131133:FKW131172 FUQ131133:FUS131172 GEM131133:GEO131172 GOI131133:GOK131172 GYE131133:GYG131172 HIA131133:HIC131172 HRW131133:HRY131172 IBS131133:IBU131172 ILO131133:ILQ131172 IVK131133:IVM131172 JFG131133:JFI131172 JPC131133:JPE131172 JYY131133:JZA131172 KIU131133:KIW131172 KSQ131133:KSS131172 LCM131133:LCO131172 LMI131133:LMK131172 LWE131133:LWG131172 MGA131133:MGC131172 MPW131133:MPY131172 MZS131133:MZU131172 NJO131133:NJQ131172 NTK131133:NTM131172 ODG131133:ODI131172 ONC131133:ONE131172 OWY131133:OXA131172 PGU131133:PGW131172 PQQ131133:PQS131172 QAM131133:QAO131172 QKI131133:QKK131172 QUE131133:QUG131172 REA131133:REC131172 RNW131133:RNY131172 RXS131133:RXU131172 SHO131133:SHQ131172 SRK131133:SRM131172 TBG131133:TBI131172 TLC131133:TLE131172 TUY131133:TVA131172 UEU131133:UEW131172 UOQ131133:UOS131172 UYM131133:UYO131172 VII131133:VIK131172 VSE131133:VSG131172 WCA131133:WCC131172 WLW131133:WLY131172 WVS131133:WVU131172 K196669:M196708 JG196669:JI196708 TC196669:TE196708 ACY196669:ADA196708 AMU196669:AMW196708 AWQ196669:AWS196708 BGM196669:BGO196708 BQI196669:BQK196708 CAE196669:CAG196708 CKA196669:CKC196708 CTW196669:CTY196708 DDS196669:DDU196708 DNO196669:DNQ196708 DXK196669:DXM196708 EHG196669:EHI196708 ERC196669:ERE196708 FAY196669:FBA196708 FKU196669:FKW196708 FUQ196669:FUS196708 GEM196669:GEO196708 GOI196669:GOK196708 GYE196669:GYG196708 HIA196669:HIC196708 HRW196669:HRY196708 IBS196669:IBU196708 ILO196669:ILQ196708 IVK196669:IVM196708 JFG196669:JFI196708 JPC196669:JPE196708 JYY196669:JZA196708 KIU196669:KIW196708 KSQ196669:KSS196708 LCM196669:LCO196708 LMI196669:LMK196708 LWE196669:LWG196708 MGA196669:MGC196708 MPW196669:MPY196708 MZS196669:MZU196708 NJO196669:NJQ196708 NTK196669:NTM196708 ODG196669:ODI196708 ONC196669:ONE196708 OWY196669:OXA196708 PGU196669:PGW196708 PQQ196669:PQS196708 QAM196669:QAO196708 QKI196669:QKK196708 QUE196669:QUG196708 REA196669:REC196708 RNW196669:RNY196708 RXS196669:RXU196708 SHO196669:SHQ196708 SRK196669:SRM196708 TBG196669:TBI196708 TLC196669:TLE196708 TUY196669:TVA196708 UEU196669:UEW196708 UOQ196669:UOS196708 UYM196669:UYO196708 VII196669:VIK196708 VSE196669:VSG196708 WCA196669:WCC196708 WLW196669:WLY196708 WVS196669:WVU196708 K262205:M262244 JG262205:JI262244 TC262205:TE262244 ACY262205:ADA262244 AMU262205:AMW262244 AWQ262205:AWS262244 BGM262205:BGO262244 BQI262205:BQK262244 CAE262205:CAG262244 CKA262205:CKC262244 CTW262205:CTY262244 DDS262205:DDU262244 DNO262205:DNQ262244 DXK262205:DXM262244 EHG262205:EHI262244 ERC262205:ERE262244 FAY262205:FBA262244 FKU262205:FKW262244 FUQ262205:FUS262244 GEM262205:GEO262244 GOI262205:GOK262244 GYE262205:GYG262244 HIA262205:HIC262244 HRW262205:HRY262244 IBS262205:IBU262244 ILO262205:ILQ262244 IVK262205:IVM262244 JFG262205:JFI262244 JPC262205:JPE262244 JYY262205:JZA262244 KIU262205:KIW262244 KSQ262205:KSS262244 LCM262205:LCO262244 LMI262205:LMK262244 LWE262205:LWG262244 MGA262205:MGC262244 MPW262205:MPY262244 MZS262205:MZU262244 NJO262205:NJQ262244 NTK262205:NTM262244 ODG262205:ODI262244 ONC262205:ONE262244 OWY262205:OXA262244 PGU262205:PGW262244 PQQ262205:PQS262244 QAM262205:QAO262244 QKI262205:QKK262244 QUE262205:QUG262244 REA262205:REC262244 RNW262205:RNY262244 RXS262205:RXU262244 SHO262205:SHQ262244 SRK262205:SRM262244 TBG262205:TBI262244 TLC262205:TLE262244 TUY262205:TVA262244 UEU262205:UEW262244 UOQ262205:UOS262244 UYM262205:UYO262244 VII262205:VIK262244 VSE262205:VSG262244 WCA262205:WCC262244 WLW262205:WLY262244 WVS262205:WVU262244 K327741:M327780 JG327741:JI327780 TC327741:TE327780 ACY327741:ADA327780 AMU327741:AMW327780 AWQ327741:AWS327780 BGM327741:BGO327780 BQI327741:BQK327780 CAE327741:CAG327780 CKA327741:CKC327780 CTW327741:CTY327780 DDS327741:DDU327780 DNO327741:DNQ327780 DXK327741:DXM327780 EHG327741:EHI327780 ERC327741:ERE327780 FAY327741:FBA327780 FKU327741:FKW327780 FUQ327741:FUS327780 GEM327741:GEO327780 GOI327741:GOK327780 GYE327741:GYG327780 HIA327741:HIC327780 HRW327741:HRY327780 IBS327741:IBU327780 ILO327741:ILQ327780 IVK327741:IVM327780 JFG327741:JFI327780 JPC327741:JPE327780 JYY327741:JZA327780 KIU327741:KIW327780 KSQ327741:KSS327780 LCM327741:LCO327780 LMI327741:LMK327780 LWE327741:LWG327780 MGA327741:MGC327780 MPW327741:MPY327780 MZS327741:MZU327780 NJO327741:NJQ327780 NTK327741:NTM327780 ODG327741:ODI327780 ONC327741:ONE327780 OWY327741:OXA327780 PGU327741:PGW327780 PQQ327741:PQS327780 QAM327741:QAO327780 QKI327741:QKK327780 QUE327741:QUG327780 REA327741:REC327780 RNW327741:RNY327780 RXS327741:RXU327780 SHO327741:SHQ327780 SRK327741:SRM327780 TBG327741:TBI327780 TLC327741:TLE327780 TUY327741:TVA327780 UEU327741:UEW327780 UOQ327741:UOS327780 UYM327741:UYO327780 VII327741:VIK327780 VSE327741:VSG327780 WCA327741:WCC327780 WLW327741:WLY327780 WVS327741:WVU327780 K393277:M393316 JG393277:JI393316 TC393277:TE393316 ACY393277:ADA393316 AMU393277:AMW393316 AWQ393277:AWS393316 BGM393277:BGO393316 BQI393277:BQK393316 CAE393277:CAG393316 CKA393277:CKC393316 CTW393277:CTY393316 DDS393277:DDU393316 DNO393277:DNQ393316 DXK393277:DXM393316 EHG393277:EHI393316 ERC393277:ERE393316 FAY393277:FBA393316 FKU393277:FKW393316 FUQ393277:FUS393316 GEM393277:GEO393316 GOI393277:GOK393316 GYE393277:GYG393316 HIA393277:HIC393316 HRW393277:HRY393316 IBS393277:IBU393316 ILO393277:ILQ393316 IVK393277:IVM393316 JFG393277:JFI393316 JPC393277:JPE393316 JYY393277:JZA393316 KIU393277:KIW393316 KSQ393277:KSS393316 LCM393277:LCO393316 LMI393277:LMK393316 LWE393277:LWG393316 MGA393277:MGC393316 MPW393277:MPY393316 MZS393277:MZU393316 NJO393277:NJQ393316 NTK393277:NTM393316 ODG393277:ODI393316 ONC393277:ONE393316 OWY393277:OXA393316 PGU393277:PGW393316 PQQ393277:PQS393316 QAM393277:QAO393316 QKI393277:QKK393316 QUE393277:QUG393316 REA393277:REC393316 RNW393277:RNY393316 RXS393277:RXU393316 SHO393277:SHQ393316 SRK393277:SRM393316 TBG393277:TBI393316 TLC393277:TLE393316 TUY393277:TVA393316 UEU393277:UEW393316 UOQ393277:UOS393316 UYM393277:UYO393316 VII393277:VIK393316 VSE393277:VSG393316 WCA393277:WCC393316 WLW393277:WLY393316 WVS393277:WVU393316 K458813:M458852 JG458813:JI458852 TC458813:TE458852 ACY458813:ADA458852 AMU458813:AMW458852 AWQ458813:AWS458852 BGM458813:BGO458852 BQI458813:BQK458852 CAE458813:CAG458852 CKA458813:CKC458852 CTW458813:CTY458852 DDS458813:DDU458852 DNO458813:DNQ458852 DXK458813:DXM458852 EHG458813:EHI458852 ERC458813:ERE458852 FAY458813:FBA458852 FKU458813:FKW458852 FUQ458813:FUS458852 GEM458813:GEO458852 GOI458813:GOK458852 GYE458813:GYG458852 HIA458813:HIC458852 HRW458813:HRY458852 IBS458813:IBU458852 ILO458813:ILQ458852 IVK458813:IVM458852 JFG458813:JFI458852 JPC458813:JPE458852 JYY458813:JZA458852 KIU458813:KIW458852 KSQ458813:KSS458852 LCM458813:LCO458852 LMI458813:LMK458852 LWE458813:LWG458852 MGA458813:MGC458852 MPW458813:MPY458852 MZS458813:MZU458852 NJO458813:NJQ458852 NTK458813:NTM458852 ODG458813:ODI458852 ONC458813:ONE458852 OWY458813:OXA458852 PGU458813:PGW458852 PQQ458813:PQS458852 QAM458813:QAO458852 QKI458813:QKK458852 QUE458813:QUG458852 REA458813:REC458852 RNW458813:RNY458852 RXS458813:RXU458852 SHO458813:SHQ458852 SRK458813:SRM458852 TBG458813:TBI458852 TLC458813:TLE458852 TUY458813:TVA458852 UEU458813:UEW458852 UOQ458813:UOS458852 UYM458813:UYO458852 VII458813:VIK458852 VSE458813:VSG458852 WCA458813:WCC458852 WLW458813:WLY458852 WVS458813:WVU458852 K524349:M524388 JG524349:JI524388 TC524349:TE524388 ACY524349:ADA524388 AMU524349:AMW524388 AWQ524349:AWS524388 BGM524349:BGO524388 BQI524349:BQK524388 CAE524349:CAG524388 CKA524349:CKC524388 CTW524349:CTY524388 DDS524349:DDU524388 DNO524349:DNQ524388 DXK524349:DXM524388 EHG524349:EHI524388 ERC524349:ERE524388 FAY524349:FBA524388 FKU524349:FKW524388 FUQ524349:FUS524388 GEM524349:GEO524388 GOI524349:GOK524388 GYE524349:GYG524388 HIA524349:HIC524388 HRW524349:HRY524388 IBS524349:IBU524388 ILO524349:ILQ524388 IVK524349:IVM524388 JFG524349:JFI524388 JPC524349:JPE524388 JYY524349:JZA524388 KIU524349:KIW524388 KSQ524349:KSS524388 LCM524349:LCO524388 LMI524349:LMK524388 LWE524349:LWG524388 MGA524349:MGC524388 MPW524349:MPY524388 MZS524349:MZU524388 NJO524349:NJQ524388 NTK524349:NTM524388 ODG524349:ODI524388 ONC524349:ONE524388 OWY524349:OXA524388 PGU524349:PGW524388 PQQ524349:PQS524388 QAM524349:QAO524388 QKI524349:QKK524388 QUE524349:QUG524388 REA524349:REC524388 RNW524349:RNY524388 RXS524349:RXU524388 SHO524349:SHQ524388 SRK524349:SRM524388 TBG524349:TBI524388 TLC524349:TLE524388 TUY524349:TVA524388 UEU524349:UEW524388 UOQ524349:UOS524388 UYM524349:UYO524388 VII524349:VIK524388 VSE524349:VSG524388 WCA524349:WCC524388 WLW524349:WLY524388 WVS524349:WVU524388 K589885:M589924 JG589885:JI589924 TC589885:TE589924 ACY589885:ADA589924 AMU589885:AMW589924 AWQ589885:AWS589924 BGM589885:BGO589924 BQI589885:BQK589924 CAE589885:CAG589924 CKA589885:CKC589924 CTW589885:CTY589924 DDS589885:DDU589924 DNO589885:DNQ589924 DXK589885:DXM589924 EHG589885:EHI589924 ERC589885:ERE589924 FAY589885:FBA589924 FKU589885:FKW589924 FUQ589885:FUS589924 GEM589885:GEO589924 GOI589885:GOK589924 GYE589885:GYG589924 HIA589885:HIC589924 HRW589885:HRY589924 IBS589885:IBU589924 ILO589885:ILQ589924 IVK589885:IVM589924 JFG589885:JFI589924 JPC589885:JPE589924 JYY589885:JZA589924 KIU589885:KIW589924 KSQ589885:KSS589924 LCM589885:LCO589924 LMI589885:LMK589924 LWE589885:LWG589924 MGA589885:MGC589924 MPW589885:MPY589924 MZS589885:MZU589924 NJO589885:NJQ589924 NTK589885:NTM589924 ODG589885:ODI589924 ONC589885:ONE589924 OWY589885:OXA589924 PGU589885:PGW589924 PQQ589885:PQS589924 QAM589885:QAO589924 QKI589885:QKK589924 QUE589885:QUG589924 REA589885:REC589924 RNW589885:RNY589924 RXS589885:RXU589924 SHO589885:SHQ589924 SRK589885:SRM589924 TBG589885:TBI589924 TLC589885:TLE589924 TUY589885:TVA589924 UEU589885:UEW589924 UOQ589885:UOS589924 UYM589885:UYO589924 VII589885:VIK589924 VSE589885:VSG589924 WCA589885:WCC589924 WLW589885:WLY589924 WVS589885:WVU589924 K655421:M655460 JG655421:JI655460 TC655421:TE655460 ACY655421:ADA655460 AMU655421:AMW655460 AWQ655421:AWS655460 BGM655421:BGO655460 BQI655421:BQK655460 CAE655421:CAG655460 CKA655421:CKC655460 CTW655421:CTY655460 DDS655421:DDU655460 DNO655421:DNQ655460 DXK655421:DXM655460 EHG655421:EHI655460 ERC655421:ERE655460 FAY655421:FBA655460 FKU655421:FKW655460 FUQ655421:FUS655460 GEM655421:GEO655460 GOI655421:GOK655460 GYE655421:GYG655460 HIA655421:HIC655460 HRW655421:HRY655460 IBS655421:IBU655460 ILO655421:ILQ655460 IVK655421:IVM655460 JFG655421:JFI655460 JPC655421:JPE655460 JYY655421:JZA655460 KIU655421:KIW655460 KSQ655421:KSS655460 LCM655421:LCO655460 LMI655421:LMK655460 LWE655421:LWG655460 MGA655421:MGC655460 MPW655421:MPY655460 MZS655421:MZU655460 NJO655421:NJQ655460 NTK655421:NTM655460 ODG655421:ODI655460 ONC655421:ONE655460 OWY655421:OXA655460 PGU655421:PGW655460 PQQ655421:PQS655460 QAM655421:QAO655460 QKI655421:QKK655460 QUE655421:QUG655460 REA655421:REC655460 RNW655421:RNY655460 RXS655421:RXU655460 SHO655421:SHQ655460 SRK655421:SRM655460 TBG655421:TBI655460 TLC655421:TLE655460 TUY655421:TVA655460 UEU655421:UEW655460 UOQ655421:UOS655460 UYM655421:UYO655460 VII655421:VIK655460 VSE655421:VSG655460 WCA655421:WCC655460 WLW655421:WLY655460 WVS655421:WVU655460 K720957:M720996 JG720957:JI720996 TC720957:TE720996 ACY720957:ADA720996 AMU720957:AMW720996 AWQ720957:AWS720996 BGM720957:BGO720996 BQI720957:BQK720996 CAE720957:CAG720996 CKA720957:CKC720996 CTW720957:CTY720996 DDS720957:DDU720996 DNO720957:DNQ720996 DXK720957:DXM720996 EHG720957:EHI720996 ERC720957:ERE720996 FAY720957:FBA720996 FKU720957:FKW720996 FUQ720957:FUS720996 GEM720957:GEO720996 GOI720957:GOK720996 GYE720957:GYG720996 HIA720957:HIC720996 HRW720957:HRY720996 IBS720957:IBU720996 ILO720957:ILQ720996 IVK720957:IVM720996 JFG720957:JFI720996 JPC720957:JPE720996 JYY720957:JZA720996 KIU720957:KIW720996 KSQ720957:KSS720996 LCM720957:LCO720996 LMI720957:LMK720996 LWE720957:LWG720996 MGA720957:MGC720996 MPW720957:MPY720996 MZS720957:MZU720996 NJO720957:NJQ720996 NTK720957:NTM720996 ODG720957:ODI720996 ONC720957:ONE720996 OWY720957:OXA720996 PGU720957:PGW720996 PQQ720957:PQS720996 QAM720957:QAO720996 QKI720957:QKK720996 QUE720957:QUG720996 REA720957:REC720996 RNW720957:RNY720996 RXS720957:RXU720996 SHO720957:SHQ720996 SRK720957:SRM720996 TBG720957:TBI720996 TLC720957:TLE720996 TUY720957:TVA720996 UEU720957:UEW720996 UOQ720957:UOS720996 UYM720957:UYO720996 VII720957:VIK720996 VSE720957:VSG720996 WCA720957:WCC720996 WLW720957:WLY720996 WVS720957:WVU720996 K786493:M786532 JG786493:JI786532 TC786493:TE786532 ACY786493:ADA786532 AMU786493:AMW786532 AWQ786493:AWS786532 BGM786493:BGO786532 BQI786493:BQK786532 CAE786493:CAG786532 CKA786493:CKC786532 CTW786493:CTY786532 DDS786493:DDU786532 DNO786493:DNQ786532 DXK786493:DXM786532 EHG786493:EHI786532 ERC786493:ERE786532 FAY786493:FBA786532 FKU786493:FKW786532 FUQ786493:FUS786532 GEM786493:GEO786532 GOI786493:GOK786532 GYE786493:GYG786532 HIA786493:HIC786532 HRW786493:HRY786532 IBS786493:IBU786532 ILO786493:ILQ786532 IVK786493:IVM786532 JFG786493:JFI786532 JPC786493:JPE786532 JYY786493:JZA786532 KIU786493:KIW786532 KSQ786493:KSS786532 LCM786493:LCO786532 LMI786493:LMK786532 LWE786493:LWG786532 MGA786493:MGC786532 MPW786493:MPY786532 MZS786493:MZU786532 NJO786493:NJQ786532 NTK786493:NTM786532 ODG786493:ODI786532 ONC786493:ONE786532 OWY786493:OXA786532 PGU786493:PGW786532 PQQ786493:PQS786532 QAM786493:QAO786532 QKI786493:QKK786532 QUE786493:QUG786532 REA786493:REC786532 RNW786493:RNY786532 RXS786493:RXU786532 SHO786493:SHQ786532 SRK786493:SRM786532 TBG786493:TBI786532 TLC786493:TLE786532 TUY786493:TVA786532 UEU786493:UEW786532 UOQ786493:UOS786532 UYM786493:UYO786532 VII786493:VIK786532 VSE786493:VSG786532 WCA786493:WCC786532 WLW786493:WLY786532 WVS786493:WVU786532 K852029:M852068 JG852029:JI852068 TC852029:TE852068 ACY852029:ADA852068 AMU852029:AMW852068 AWQ852029:AWS852068 BGM852029:BGO852068 BQI852029:BQK852068 CAE852029:CAG852068 CKA852029:CKC852068 CTW852029:CTY852068 DDS852029:DDU852068 DNO852029:DNQ852068 DXK852029:DXM852068 EHG852029:EHI852068 ERC852029:ERE852068 FAY852029:FBA852068 FKU852029:FKW852068 FUQ852029:FUS852068 GEM852029:GEO852068 GOI852029:GOK852068 GYE852029:GYG852068 HIA852029:HIC852068 HRW852029:HRY852068 IBS852029:IBU852068 ILO852029:ILQ852068 IVK852029:IVM852068 JFG852029:JFI852068 JPC852029:JPE852068 JYY852029:JZA852068 KIU852029:KIW852068 KSQ852029:KSS852068 LCM852029:LCO852068 LMI852029:LMK852068 LWE852029:LWG852068 MGA852029:MGC852068 MPW852029:MPY852068 MZS852029:MZU852068 NJO852029:NJQ852068 NTK852029:NTM852068 ODG852029:ODI852068 ONC852029:ONE852068 OWY852029:OXA852068 PGU852029:PGW852068 PQQ852029:PQS852068 QAM852029:QAO852068 QKI852029:QKK852068 QUE852029:QUG852068 REA852029:REC852068 RNW852029:RNY852068 RXS852029:RXU852068 SHO852029:SHQ852068 SRK852029:SRM852068 TBG852029:TBI852068 TLC852029:TLE852068 TUY852029:TVA852068 UEU852029:UEW852068 UOQ852029:UOS852068 UYM852029:UYO852068 VII852029:VIK852068 VSE852029:VSG852068 WCA852029:WCC852068 WLW852029:WLY852068 WVS852029:WVU852068 K917565:M917604 JG917565:JI917604 TC917565:TE917604 ACY917565:ADA917604 AMU917565:AMW917604 AWQ917565:AWS917604 BGM917565:BGO917604 BQI917565:BQK917604 CAE917565:CAG917604 CKA917565:CKC917604 CTW917565:CTY917604 DDS917565:DDU917604 DNO917565:DNQ917604 DXK917565:DXM917604 EHG917565:EHI917604 ERC917565:ERE917604 FAY917565:FBA917604 FKU917565:FKW917604 FUQ917565:FUS917604 GEM917565:GEO917604 GOI917565:GOK917604 GYE917565:GYG917604 HIA917565:HIC917604 HRW917565:HRY917604 IBS917565:IBU917604 ILO917565:ILQ917604 IVK917565:IVM917604 JFG917565:JFI917604 JPC917565:JPE917604 JYY917565:JZA917604 KIU917565:KIW917604 KSQ917565:KSS917604 LCM917565:LCO917604 LMI917565:LMK917604 LWE917565:LWG917604 MGA917565:MGC917604 MPW917565:MPY917604 MZS917565:MZU917604 NJO917565:NJQ917604 NTK917565:NTM917604 ODG917565:ODI917604 ONC917565:ONE917604 OWY917565:OXA917604 PGU917565:PGW917604 PQQ917565:PQS917604 QAM917565:QAO917604 QKI917565:QKK917604 QUE917565:QUG917604 REA917565:REC917604 RNW917565:RNY917604 RXS917565:RXU917604 SHO917565:SHQ917604 SRK917565:SRM917604 TBG917565:TBI917604 TLC917565:TLE917604 TUY917565:TVA917604 UEU917565:UEW917604 UOQ917565:UOS917604 UYM917565:UYO917604 VII917565:VIK917604 VSE917565:VSG917604 WCA917565:WCC917604 WLW917565:WLY917604 WVS917565:WVU917604 K983101:M983140 JG983101:JI983140 TC983101:TE983140 ACY983101:ADA983140 AMU983101:AMW983140 AWQ983101:AWS983140 BGM983101:BGO983140 BQI983101:BQK983140 CAE983101:CAG983140 CKA983101:CKC983140 CTW983101:CTY983140 DDS983101:DDU983140 DNO983101:DNQ983140 DXK983101:DXM983140 EHG983101:EHI983140 ERC983101:ERE983140 FAY983101:FBA983140 FKU983101:FKW983140 FUQ983101:FUS983140 GEM983101:GEO983140 GOI983101:GOK983140 GYE983101:GYG983140 HIA983101:HIC983140 HRW983101:HRY983140 IBS983101:IBU983140 ILO983101:ILQ983140 IVK983101:IVM983140 JFG983101:JFI983140 JPC983101:JPE983140 JYY983101:JZA983140 KIU983101:KIW983140 KSQ983101:KSS983140 LCM983101:LCO983140 LMI983101:LMK983140 LWE983101:LWG983140 MGA983101:MGC983140 MPW983101:MPY983140 MZS983101:MZU983140 NJO983101:NJQ983140 NTK983101:NTM983140 ODG983101:ODI983140 ONC983101:ONE983140 OWY983101:OXA983140 PGU983101:PGW983140 PQQ983101:PQS983140 QAM983101:QAO983140 QKI983101:QKK983140 QUE983101:QUG983140 REA983101:REC983140 RNW983101:RNY983140 RXS983101:RXU983140 SHO983101:SHQ983140 SRK983101:SRM983140 TBG983101:TBI983140 TLC983101:TLE983140 TUY983101:TVA983140 UEU983101:UEW983140 UOQ983101:UOS983140 UYM983101:UYO983140 VII983101:VIK983140 VSE983101:VSG983140 WCA983101:WCC983140 WLW983101:WLY983140 M65:M104">
      <formula1>0</formula1>
    </dataValidation>
    <dataValidation type="decimal" allowBlank="1" showInputMessage="1" showErrorMessage="1" errorTitle="Format invalide" error="Vous devez renseigner une valeur numériqe." sqref="WVR983101:WVR983140 JF65:JF104 TB65:TB104 ACX65:ACX104 AMT65:AMT104 AWP65:AWP104 BGL65:BGL104 BQH65:BQH104 CAD65:CAD104 CJZ65:CJZ104 CTV65:CTV104 DDR65:DDR104 DNN65:DNN104 DXJ65:DXJ104 EHF65:EHF104 ERB65:ERB104 FAX65:FAX104 FKT65:FKT104 FUP65:FUP104 GEL65:GEL104 GOH65:GOH104 GYD65:GYD104 HHZ65:HHZ104 HRV65:HRV104 IBR65:IBR104 ILN65:ILN104 IVJ65:IVJ104 JFF65:JFF104 JPB65:JPB104 JYX65:JYX104 KIT65:KIT104 KSP65:KSP104 LCL65:LCL104 LMH65:LMH104 LWD65:LWD104 MFZ65:MFZ104 MPV65:MPV104 MZR65:MZR104 NJN65:NJN104 NTJ65:NTJ104 ODF65:ODF104 ONB65:ONB104 OWX65:OWX104 PGT65:PGT104 PQP65:PQP104 QAL65:QAL104 QKH65:QKH104 QUD65:QUD104 RDZ65:RDZ104 RNV65:RNV104 RXR65:RXR104 SHN65:SHN104 SRJ65:SRJ104 TBF65:TBF104 TLB65:TLB104 TUX65:TUX104 UET65:UET104 UOP65:UOP104 UYL65:UYL104 VIH65:VIH104 VSD65:VSD104 WBZ65:WBZ104 WLV65:WLV104 WVR65:WVR104 F65597:J65636 JF65597:JF65636 TB65597:TB65636 ACX65597:ACX65636 AMT65597:AMT65636 AWP65597:AWP65636 BGL65597:BGL65636 BQH65597:BQH65636 CAD65597:CAD65636 CJZ65597:CJZ65636 CTV65597:CTV65636 DDR65597:DDR65636 DNN65597:DNN65636 DXJ65597:DXJ65636 EHF65597:EHF65636 ERB65597:ERB65636 FAX65597:FAX65636 FKT65597:FKT65636 FUP65597:FUP65636 GEL65597:GEL65636 GOH65597:GOH65636 GYD65597:GYD65636 HHZ65597:HHZ65636 HRV65597:HRV65636 IBR65597:IBR65636 ILN65597:ILN65636 IVJ65597:IVJ65636 JFF65597:JFF65636 JPB65597:JPB65636 JYX65597:JYX65636 KIT65597:KIT65636 KSP65597:KSP65636 LCL65597:LCL65636 LMH65597:LMH65636 LWD65597:LWD65636 MFZ65597:MFZ65636 MPV65597:MPV65636 MZR65597:MZR65636 NJN65597:NJN65636 NTJ65597:NTJ65636 ODF65597:ODF65636 ONB65597:ONB65636 OWX65597:OWX65636 PGT65597:PGT65636 PQP65597:PQP65636 QAL65597:QAL65636 QKH65597:QKH65636 QUD65597:QUD65636 RDZ65597:RDZ65636 RNV65597:RNV65636 RXR65597:RXR65636 SHN65597:SHN65636 SRJ65597:SRJ65636 TBF65597:TBF65636 TLB65597:TLB65636 TUX65597:TUX65636 UET65597:UET65636 UOP65597:UOP65636 UYL65597:UYL65636 VIH65597:VIH65636 VSD65597:VSD65636 WBZ65597:WBZ65636 WLV65597:WLV65636 WVR65597:WVR65636 F131133:J131172 JF131133:JF131172 TB131133:TB131172 ACX131133:ACX131172 AMT131133:AMT131172 AWP131133:AWP131172 BGL131133:BGL131172 BQH131133:BQH131172 CAD131133:CAD131172 CJZ131133:CJZ131172 CTV131133:CTV131172 DDR131133:DDR131172 DNN131133:DNN131172 DXJ131133:DXJ131172 EHF131133:EHF131172 ERB131133:ERB131172 FAX131133:FAX131172 FKT131133:FKT131172 FUP131133:FUP131172 GEL131133:GEL131172 GOH131133:GOH131172 GYD131133:GYD131172 HHZ131133:HHZ131172 HRV131133:HRV131172 IBR131133:IBR131172 ILN131133:ILN131172 IVJ131133:IVJ131172 JFF131133:JFF131172 JPB131133:JPB131172 JYX131133:JYX131172 KIT131133:KIT131172 KSP131133:KSP131172 LCL131133:LCL131172 LMH131133:LMH131172 LWD131133:LWD131172 MFZ131133:MFZ131172 MPV131133:MPV131172 MZR131133:MZR131172 NJN131133:NJN131172 NTJ131133:NTJ131172 ODF131133:ODF131172 ONB131133:ONB131172 OWX131133:OWX131172 PGT131133:PGT131172 PQP131133:PQP131172 QAL131133:QAL131172 QKH131133:QKH131172 QUD131133:QUD131172 RDZ131133:RDZ131172 RNV131133:RNV131172 RXR131133:RXR131172 SHN131133:SHN131172 SRJ131133:SRJ131172 TBF131133:TBF131172 TLB131133:TLB131172 TUX131133:TUX131172 UET131133:UET131172 UOP131133:UOP131172 UYL131133:UYL131172 VIH131133:VIH131172 VSD131133:VSD131172 WBZ131133:WBZ131172 WLV131133:WLV131172 WVR131133:WVR131172 F196669:J196708 JF196669:JF196708 TB196669:TB196708 ACX196669:ACX196708 AMT196669:AMT196708 AWP196669:AWP196708 BGL196669:BGL196708 BQH196669:BQH196708 CAD196669:CAD196708 CJZ196669:CJZ196708 CTV196669:CTV196708 DDR196669:DDR196708 DNN196669:DNN196708 DXJ196669:DXJ196708 EHF196669:EHF196708 ERB196669:ERB196708 FAX196669:FAX196708 FKT196669:FKT196708 FUP196669:FUP196708 GEL196669:GEL196708 GOH196669:GOH196708 GYD196669:GYD196708 HHZ196669:HHZ196708 HRV196669:HRV196708 IBR196669:IBR196708 ILN196669:ILN196708 IVJ196669:IVJ196708 JFF196669:JFF196708 JPB196669:JPB196708 JYX196669:JYX196708 KIT196669:KIT196708 KSP196669:KSP196708 LCL196669:LCL196708 LMH196669:LMH196708 LWD196669:LWD196708 MFZ196669:MFZ196708 MPV196669:MPV196708 MZR196669:MZR196708 NJN196669:NJN196708 NTJ196669:NTJ196708 ODF196669:ODF196708 ONB196669:ONB196708 OWX196669:OWX196708 PGT196669:PGT196708 PQP196669:PQP196708 QAL196669:QAL196708 QKH196669:QKH196708 QUD196669:QUD196708 RDZ196669:RDZ196708 RNV196669:RNV196708 RXR196669:RXR196708 SHN196669:SHN196708 SRJ196669:SRJ196708 TBF196669:TBF196708 TLB196669:TLB196708 TUX196669:TUX196708 UET196669:UET196708 UOP196669:UOP196708 UYL196669:UYL196708 VIH196669:VIH196708 VSD196669:VSD196708 WBZ196669:WBZ196708 WLV196669:WLV196708 WVR196669:WVR196708 F262205:J262244 JF262205:JF262244 TB262205:TB262244 ACX262205:ACX262244 AMT262205:AMT262244 AWP262205:AWP262244 BGL262205:BGL262244 BQH262205:BQH262244 CAD262205:CAD262244 CJZ262205:CJZ262244 CTV262205:CTV262244 DDR262205:DDR262244 DNN262205:DNN262244 DXJ262205:DXJ262244 EHF262205:EHF262244 ERB262205:ERB262244 FAX262205:FAX262244 FKT262205:FKT262244 FUP262205:FUP262244 GEL262205:GEL262244 GOH262205:GOH262244 GYD262205:GYD262244 HHZ262205:HHZ262244 HRV262205:HRV262244 IBR262205:IBR262244 ILN262205:ILN262244 IVJ262205:IVJ262244 JFF262205:JFF262244 JPB262205:JPB262244 JYX262205:JYX262244 KIT262205:KIT262244 KSP262205:KSP262244 LCL262205:LCL262244 LMH262205:LMH262244 LWD262205:LWD262244 MFZ262205:MFZ262244 MPV262205:MPV262244 MZR262205:MZR262244 NJN262205:NJN262244 NTJ262205:NTJ262244 ODF262205:ODF262244 ONB262205:ONB262244 OWX262205:OWX262244 PGT262205:PGT262244 PQP262205:PQP262244 QAL262205:QAL262244 QKH262205:QKH262244 QUD262205:QUD262244 RDZ262205:RDZ262244 RNV262205:RNV262244 RXR262205:RXR262244 SHN262205:SHN262244 SRJ262205:SRJ262244 TBF262205:TBF262244 TLB262205:TLB262244 TUX262205:TUX262244 UET262205:UET262244 UOP262205:UOP262244 UYL262205:UYL262244 VIH262205:VIH262244 VSD262205:VSD262244 WBZ262205:WBZ262244 WLV262205:WLV262244 WVR262205:WVR262244 F327741:J327780 JF327741:JF327780 TB327741:TB327780 ACX327741:ACX327780 AMT327741:AMT327780 AWP327741:AWP327780 BGL327741:BGL327780 BQH327741:BQH327780 CAD327741:CAD327780 CJZ327741:CJZ327780 CTV327741:CTV327780 DDR327741:DDR327780 DNN327741:DNN327780 DXJ327741:DXJ327780 EHF327741:EHF327780 ERB327741:ERB327780 FAX327741:FAX327780 FKT327741:FKT327780 FUP327741:FUP327780 GEL327741:GEL327780 GOH327741:GOH327780 GYD327741:GYD327780 HHZ327741:HHZ327780 HRV327741:HRV327780 IBR327741:IBR327780 ILN327741:ILN327780 IVJ327741:IVJ327780 JFF327741:JFF327780 JPB327741:JPB327780 JYX327741:JYX327780 KIT327741:KIT327780 KSP327741:KSP327780 LCL327741:LCL327780 LMH327741:LMH327780 LWD327741:LWD327780 MFZ327741:MFZ327780 MPV327741:MPV327780 MZR327741:MZR327780 NJN327741:NJN327780 NTJ327741:NTJ327780 ODF327741:ODF327780 ONB327741:ONB327780 OWX327741:OWX327780 PGT327741:PGT327780 PQP327741:PQP327780 QAL327741:QAL327780 QKH327741:QKH327780 QUD327741:QUD327780 RDZ327741:RDZ327780 RNV327741:RNV327780 RXR327741:RXR327780 SHN327741:SHN327780 SRJ327741:SRJ327780 TBF327741:TBF327780 TLB327741:TLB327780 TUX327741:TUX327780 UET327741:UET327780 UOP327741:UOP327780 UYL327741:UYL327780 VIH327741:VIH327780 VSD327741:VSD327780 WBZ327741:WBZ327780 WLV327741:WLV327780 WVR327741:WVR327780 F393277:J393316 JF393277:JF393316 TB393277:TB393316 ACX393277:ACX393316 AMT393277:AMT393316 AWP393277:AWP393316 BGL393277:BGL393316 BQH393277:BQH393316 CAD393277:CAD393316 CJZ393277:CJZ393316 CTV393277:CTV393316 DDR393277:DDR393316 DNN393277:DNN393316 DXJ393277:DXJ393316 EHF393277:EHF393316 ERB393277:ERB393316 FAX393277:FAX393316 FKT393277:FKT393316 FUP393277:FUP393316 GEL393277:GEL393316 GOH393277:GOH393316 GYD393277:GYD393316 HHZ393277:HHZ393316 HRV393277:HRV393316 IBR393277:IBR393316 ILN393277:ILN393316 IVJ393277:IVJ393316 JFF393277:JFF393316 JPB393277:JPB393316 JYX393277:JYX393316 KIT393277:KIT393316 KSP393277:KSP393316 LCL393277:LCL393316 LMH393277:LMH393316 LWD393277:LWD393316 MFZ393277:MFZ393316 MPV393277:MPV393316 MZR393277:MZR393316 NJN393277:NJN393316 NTJ393277:NTJ393316 ODF393277:ODF393316 ONB393277:ONB393316 OWX393277:OWX393316 PGT393277:PGT393316 PQP393277:PQP393316 QAL393277:QAL393316 QKH393277:QKH393316 QUD393277:QUD393316 RDZ393277:RDZ393316 RNV393277:RNV393316 RXR393277:RXR393316 SHN393277:SHN393316 SRJ393277:SRJ393316 TBF393277:TBF393316 TLB393277:TLB393316 TUX393277:TUX393316 UET393277:UET393316 UOP393277:UOP393316 UYL393277:UYL393316 VIH393277:VIH393316 VSD393277:VSD393316 WBZ393277:WBZ393316 WLV393277:WLV393316 WVR393277:WVR393316 F458813:J458852 JF458813:JF458852 TB458813:TB458852 ACX458813:ACX458852 AMT458813:AMT458852 AWP458813:AWP458852 BGL458813:BGL458852 BQH458813:BQH458852 CAD458813:CAD458852 CJZ458813:CJZ458852 CTV458813:CTV458852 DDR458813:DDR458852 DNN458813:DNN458852 DXJ458813:DXJ458852 EHF458813:EHF458852 ERB458813:ERB458852 FAX458813:FAX458852 FKT458813:FKT458852 FUP458813:FUP458852 GEL458813:GEL458852 GOH458813:GOH458852 GYD458813:GYD458852 HHZ458813:HHZ458852 HRV458813:HRV458852 IBR458813:IBR458852 ILN458813:ILN458852 IVJ458813:IVJ458852 JFF458813:JFF458852 JPB458813:JPB458852 JYX458813:JYX458852 KIT458813:KIT458852 KSP458813:KSP458852 LCL458813:LCL458852 LMH458813:LMH458852 LWD458813:LWD458852 MFZ458813:MFZ458852 MPV458813:MPV458852 MZR458813:MZR458852 NJN458813:NJN458852 NTJ458813:NTJ458852 ODF458813:ODF458852 ONB458813:ONB458852 OWX458813:OWX458852 PGT458813:PGT458852 PQP458813:PQP458852 QAL458813:QAL458852 QKH458813:QKH458852 QUD458813:QUD458852 RDZ458813:RDZ458852 RNV458813:RNV458852 RXR458813:RXR458852 SHN458813:SHN458852 SRJ458813:SRJ458852 TBF458813:TBF458852 TLB458813:TLB458852 TUX458813:TUX458852 UET458813:UET458852 UOP458813:UOP458852 UYL458813:UYL458852 VIH458813:VIH458852 VSD458813:VSD458852 WBZ458813:WBZ458852 WLV458813:WLV458852 WVR458813:WVR458852 F524349:J524388 JF524349:JF524388 TB524349:TB524388 ACX524349:ACX524388 AMT524349:AMT524388 AWP524349:AWP524388 BGL524349:BGL524388 BQH524349:BQH524388 CAD524349:CAD524388 CJZ524349:CJZ524388 CTV524349:CTV524388 DDR524349:DDR524388 DNN524349:DNN524388 DXJ524349:DXJ524388 EHF524349:EHF524388 ERB524349:ERB524388 FAX524349:FAX524388 FKT524349:FKT524388 FUP524349:FUP524388 GEL524349:GEL524388 GOH524349:GOH524388 GYD524349:GYD524388 HHZ524349:HHZ524388 HRV524349:HRV524388 IBR524349:IBR524388 ILN524349:ILN524388 IVJ524349:IVJ524388 JFF524349:JFF524388 JPB524349:JPB524388 JYX524349:JYX524388 KIT524349:KIT524388 KSP524349:KSP524388 LCL524349:LCL524388 LMH524349:LMH524388 LWD524349:LWD524388 MFZ524349:MFZ524388 MPV524349:MPV524388 MZR524349:MZR524388 NJN524349:NJN524388 NTJ524349:NTJ524388 ODF524349:ODF524388 ONB524349:ONB524388 OWX524349:OWX524388 PGT524349:PGT524388 PQP524349:PQP524388 QAL524349:QAL524388 QKH524349:QKH524388 QUD524349:QUD524388 RDZ524349:RDZ524388 RNV524349:RNV524388 RXR524349:RXR524388 SHN524349:SHN524388 SRJ524349:SRJ524388 TBF524349:TBF524388 TLB524349:TLB524388 TUX524349:TUX524388 UET524349:UET524388 UOP524349:UOP524388 UYL524349:UYL524388 VIH524349:VIH524388 VSD524349:VSD524388 WBZ524349:WBZ524388 WLV524349:WLV524388 WVR524349:WVR524388 F589885:J589924 JF589885:JF589924 TB589885:TB589924 ACX589885:ACX589924 AMT589885:AMT589924 AWP589885:AWP589924 BGL589885:BGL589924 BQH589885:BQH589924 CAD589885:CAD589924 CJZ589885:CJZ589924 CTV589885:CTV589924 DDR589885:DDR589924 DNN589885:DNN589924 DXJ589885:DXJ589924 EHF589885:EHF589924 ERB589885:ERB589924 FAX589885:FAX589924 FKT589885:FKT589924 FUP589885:FUP589924 GEL589885:GEL589924 GOH589885:GOH589924 GYD589885:GYD589924 HHZ589885:HHZ589924 HRV589885:HRV589924 IBR589885:IBR589924 ILN589885:ILN589924 IVJ589885:IVJ589924 JFF589885:JFF589924 JPB589885:JPB589924 JYX589885:JYX589924 KIT589885:KIT589924 KSP589885:KSP589924 LCL589885:LCL589924 LMH589885:LMH589924 LWD589885:LWD589924 MFZ589885:MFZ589924 MPV589885:MPV589924 MZR589885:MZR589924 NJN589885:NJN589924 NTJ589885:NTJ589924 ODF589885:ODF589924 ONB589885:ONB589924 OWX589885:OWX589924 PGT589885:PGT589924 PQP589885:PQP589924 QAL589885:QAL589924 QKH589885:QKH589924 QUD589885:QUD589924 RDZ589885:RDZ589924 RNV589885:RNV589924 RXR589885:RXR589924 SHN589885:SHN589924 SRJ589885:SRJ589924 TBF589885:TBF589924 TLB589885:TLB589924 TUX589885:TUX589924 UET589885:UET589924 UOP589885:UOP589924 UYL589885:UYL589924 VIH589885:VIH589924 VSD589885:VSD589924 WBZ589885:WBZ589924 WLV589885:WLV589924 WVR589885:WVR589924 F655421:J655460 JF655421:JF655460 TB655421:TB655460 ACX655421:ACX655460 AMT655421:AMT655460 AWP655421:AWP655460 BGL655421:BGL655460 BQH655421:BQH655460 CAD655421:CAD655460 CJZ655421:CJZ655460 CTV655421:CTV655460 DDR655421:DDR655460 DNN655421:DNN655460 DXJ655421:DXJ655460 EHF655421:EHF655460 ERB655421:ERB655460 FAX655421:FAX655460 FKT655421:FKT655460 FUP655421:FUP655460 GEL655421:GEL655460 GOH655421:GOH655460 GYD655421:GYD655460 HHZ655421:HHZ655460 HRV655421:HRV655460 IBR655421:IBR655460 ILN655421:ILN655460 IVJ655421:IVJ655460 JFF655421:JFF655460 JPB655421:JPB655460 JYX655421:JYX655460 KIT655421:KIT655460 KSP655421:KSP655460 LCL655421:LCL655460 LMH655421:LMH655460 LWD655421:LWD655460 MFZ655421:MFZ655460 MPV655421:MPV655460 MZR655421:MZR655460 NJN655421:NJN655460 NTJ655421:NTJ655460 ODF655421:ODF655460 ONB655421:ONB655460 OWX655421:OWX655460 PGT655421:PGT655460 PQP655421:PQP655460 QAL655421:QAL655460 QKH655421:QKH655460 QUD655421:QUD655460 RDZ655421:RDZ655460 RNV655421:RNV655460 RXR655421:RXR655460 SHN655421:SHN655460 SRJ655421:SRJ655460 TBF655421:TBF655460 TLB655421:TLB655460 TUX655421:TUX655460 UET655421:UET655460 UOP655421:UOP655460 UYL655421:UYL655460 VIH655421:VIH655460 VSD655421:VSD655460 WBZ655421:WBZ655460 WLV655421:WLV655460 WVR655421:WVR655460 F720957:J720996 JF720957:JF720996 TB720957:TB720996 ACX720957:ACX720996 AMT720957:AMT720996 AWP720957:AWP720996 BGL720957:BGL720996 BQH720957:BQH720996 CAD720957:CAD720996 CJZ720957:CJZ720996 CTV720957:CTV720996 DDR720957:DDR720996 DNN720957:DNN720996 DXJ720957:DXJ720996 EHF720957:EHF720996 ERB720957:ERB720996 FAX720957:FAX720996 FKT720957:FKT720996 FUP720957:FUP720996 GEL720957:GEL720996 GOH720957:GOH720996 GYD720957:GYD720996 HHZ720957:HHZ720996 HRV720957:HRV720996 IBR720957:IBR720996 ILN720957:ILN720996 IVJ720957:IVJ720996 JFF720957:JFF720996 JPB720957:JPB720996 JYX720957:JYX720996 KIT720957:KIT720996 KSP720957:KSP720996 LCL720957:LCL720996 LMH720957:LMH720996 LWD720957:LWD720996 MFZ720957:MFZ720996 MPV720957:MPV720996 MZR720957:MZR720996 NJN720957:NJN720996 NTJ720957:NTJ720996 ODF720957:ODF720996 ONB720957:ONB720996 OWX720957:OWX720996 PGT720957:PGT720996 PQP720957:PQP720996 QAL720957:QAL720996 QKH720957:QKH720996 QUD720957:QUD720996 RDZ720957:RDZ720996 RNV720957:RNV720996 RXR720957:RXR720996 SHN720957:SHN720996 SRJ720957:SRJ720996 TBF720957:TBF720996 TLB720957:TLB720996 TUX720957:TUX720996 UET720957:UET720996 UOP720957:UOP720996 UYL720957:UYL720996 VIH720957:VIH720996 VSD720957:VSD720996 WBZ720957:WBZ720996 WLV720957:WLV720996 WVR720957:WVR720996 F786493:J786532 JF786493:JF786532 TB786493:TB786532 ACX786493:ACX786532 AMT786493:AMT786532 AWP786493:AWP786532 BGL786493:BGL786532 BQH786493:BQH786532 CAD786493:CAD786532 CJZ786493:CJZ786532 CTV786493:CTV786532 DDR786493:DDR786532 DNN786493:DNN786532 DXJ786493:DXJ786532 EHF786493:EHF786532 ERB786493:ERB786532 FAX786493:FAX786532 FKT786493:FKT786532 FUP786493:FUP786532 GEL786493:GEL786532 GOH786493:GOH786532 GYD786493:GYD786532 HHZ786493:HHZ786532 HRV786493:HRV786532 IBR786493:IBR786532 ILN786493:ILN786532 IVJ786493:IVJ786532 JFF786493:JFF786532 JPB786493:JPB786532 JYX786493:JYX786532 KIT786493:KIT786532 KSP786493:KSP786532 LCL786493:LCL786532 LMH786493:LMH786532 LWD786493:LWD786532 MFZ786493:MFZ786532 MPV786493:MPV786532 MZR786493:MZR786532 NJN786493:NJN786532 NTJ786493:NTJ786532 ODF786493:ODF786532 ONB786493:ONB786532 OWX786493:OWX786532 PGT786493:PGT786532 PQP786493:PQP786532 QAL786493:QAL786532 QKH786493:QKH786532 QUD786493:QUD786532 RDZ786493:RDZ786532 RNV786493:RNV786532 RXR786493:RXR786532 SHN786493:SHN786532 SRJ786493:SRJ786532 TBF786493:TBF786532 TLB786493:TLB786532 TUX786493:TUX786532 UET786493:UET786532 UOP786493:UOP786532 UYL786493:UYL786532 VIH786493:VIH786532 VSD786493:VSD786532 WBZ786493:WBZ786532 WLV786493:WLV786532 WVR786493:WVR786532 F852029:J852068 JF852029:JF852068 TB852029:TB852068 ACX852029:ACX852068 AMT852029:AMT852068 AWP852029:AWP852068 BGL852029:BGL852068 BQH852029:BQH852068 CAD852029:CAD852068 CJZ852029:CJZ852068 CTV852029:CTV852068 DDR852029:DDR852068 DNN852029:DNN852068 DXJ852029:DXJ852068 EHF852029:EHF852068 ERB852029:ERB852068 FAX852029:FAX852068 FKT852029:FKT852068 FUP852029:FUP852068 GEL852029:GEL852068 GOH852029:GOH852068 GYD852029:GYD852068 HHZ852029:HHZ852068 HRV852029:HRV852068 IBR852029:IBR852068 ILN852029:ILN852068 IVJ852029:IVJ852068 JFF852029:JFF852068 JPB852029:JPB852068 JYX852029:JYX852068 KIT852029:KIT852068 KSP852029:KSP852068 LCL852029:LCL852068 LMH852029:LMH852068 LWD852029:LWD852068 MFZ852029:MFZ852068 MPV852029:MPV852068 MZR852029:MZR852068 NJN852029:NJN852068 NTJ852029:NTJ852068 ODF852029:ODF852068 ONB852029:ONB852068 OWX852029:OWX852068 PGT852029:PGT852068 PQP852029:PQP852068 QAL852029:QAL852068 QKH852029:QKH852068 QUD852029:QUD852068 RDZ852029:RDZ852068 RNV852029:RNV852068 RXR852029:RXR852068 SHN852029:SHN852068 SRJ852029:SRJ852068 TBF852029:TBF852068 TLB852029:TLB852068 TUX852029:TUX852068 UET852029:UET852068 UOP852029:UOP852068 UYL852029:UYL852068 VIH852029:VIH852068 VSD852029:VSD852068 WBZ852029:WBZ852068 WLV852029:WLV852068 WVR852029:WVR852068 F917565:J917604 JF917565:JF917604 TB917565:TB917604 ACX917565:ACX917604 AMT917565:AMT917604 AWP917565:AWP917604 BGL917565:BGL917604 BQH917565:BQH917604 CAD917565:CAD917604 CJZ917565:CJZ917604 CTV917565:CTV917604 DDR917565:DDR917604 DNN917565:DNN917604 DXJ917565:DXJ917604 EHF917565:EHF917604 ERB917565:ERB917604 FAX917565:FAX917604 FKT917565:FKT917604 FUP917565:FUP917604 GEL917565:GEL917604 GOH917565:GOH917604 GYD917565:GYD917604 HHZ917565:HHZ917604 HRV917565:HRV917604 IBR917565:IBR917604 ILN917565:ILN917604 IVJ917565:IVJ917604 JFF917565:JFF917604 JPB917565:JPB917604 JYX917565:JYX917604 KIT917565:KIT917604 KSP917565:KSP917604 LCL917565:LCL917604 LMH917565:LMH917604 LWD917565:LWD917604 MFZ917565:MFZ917604 MPV917565:MPV917604 MZR917565:MZR917604 NJN917565:NJN917604 NTJ917565:NTJ917604 ODF917565:ODF917604 ONB917565:ONB917604 OWX917565:OWX917604 PGT917565:PGT917604 PQP917565:PQP917604 QAL917565:QAL917604 QKH917565:QKH917604 QUD917565:QUD917604 RDZ917565:RDZ917604 RNV917565:RNV917604 RXR917565:RXR917604 SHN917565:SHN917604 SRJ917565:SRJ917604 TBF917565:TBF917604 TLB917565:TLB917604 TUX917565:TUX917604 UET917565:UET917604 UOP917565:UOP917604 UYL917565:UYL917604 VIH917565:VIH917604 VSD917565:VSD917604 WBZ917565:WBZ917604 WLV917565:WLV917604 WVR917565:WVR917604 F983101:J983140 JF983101:JF983140 TB983101:TB983140 ACX983101:ACX983140 AMT983101:AMT983140 AWP983101:AWP983140 BGL983101:BGL983140 BQH983101:BQH983140 CAD983101:CAD983140 CJZ983101:CJZ983140 CTV983101:CTV983140 DDR983101:DDR983140 DNN983101:DNN983140 DXJ983101:DXJ983140 EHF983101:EHF983140 ERB983101:ERB983140 FAX983101:FAX983140 FKT983101:FKT983140 FUP983101:FUP983140 GEL983101:GEL983140 GOH983101:GOH983140 GYD983101:GYD983140 HHZ983101:HHZ983140 HRV983101:HRV983140 IBR983101:IBR983140 ILN983101:ILN983140 IVJ983101:IVJ983140 JFF983101:JFF983140 JPB983101:JPB983140 JYX983101:JYX983140 KIT983101:KIT983140 KSP983101:KSP983140 LCL983101:LCL983140 LMH983101:LMH983140 LWD983101:LWD983140 MFZ983101:MFZ983140 MPV983101:MPV983140 MZR983101:MZR983140 NJN983101:NJN983140 NTJ983101:NTJ983140 ODF983101:ODF983140 ONB983101:ONB983140 OWX983101:OWX983140 PGT983101:PGT983140 PQP983101:PQP983140 QAL983101:QAL983140 QKH983101:QKH983140 QUD983101:QUD983140 RDZ983101:RDZ983140 RNV983101:RNV983140 RXR983101:RXR983140 SHN983101:SHN983140 SRJ983101:SRJ983140 TBF983101:TBF983140 TLB983101:TLB983140 TUX983101:TUX983140 UET983101:UET983140 UOP983101:UOP983140 UYL983101:UYL983140 VIH983101:VIH983140 VSD983101:VSD983140 WBZ983101:WBZ983140 WLV983101:WLV983140 F65:H104 J65:J104">
      <formula1>0</formula1>
      <formula2>10000000</formula2>
    </dataValidation>
    <dataValidation type="list" allowBlank="1" showInputMessage="1" showErrorMessage="1" sqref="B20:B59 JC20:JC59 SY20:SY59 ACU20:ACU59 AMQ20:AMQ59 AWM20:AWM59 BGI20:BGI59 BQE20:BQE59 CAA20:CAA59 CJW20:CJW59 CTS20:CTS59 DDO20:DDO59 DNK20:DNK59 DXG20:DXG59 EHC20:EHC59 EQY20:EQY59 FAU20:FAU59 FKQ20:FKQ59 FUM20:FUM59 GEI20:GEI59 GOE20:GOE59 GYA20:GYA59 HHW20:HHW59 HRS20:HRS59 IBO20:IBO59 ILK20:ILK59 IVG20:IVG59 JFC20:JFC59 JOY20:JOY59 JYU20:JYU59 KIQ20:KIQ59 KSM20:KSM59 LCI20:LCI59 LME20:LME59 LWA20:LWA59 MFW20:MFW59 MPS20:MPS59 MZO20:MZO59 NJK20:NJK59 NTG20:NTG59 ODC20:ODC59 OMY20:OMY59 OWU20:OWU59 PGQ20:PGQ59 PQM20:PQM59 QAI20:QAI59 QKE20:QKE59 QUA20:QUA59 RDW20:RDW59 RNS20:RNS59 RXO20:RXO59 SHK20:SHK59 SRG20:SRG59 TBC20:TBC59 TKY20:TKY59 TUU20:TUU59 UEQ20:UEQ59 UOM20:UOM59 UYI20:UYI59 VIE20:VIE59 VSA20:VSA59 WBW20:WBW59 WLS20:WLS59 WVO20:WVO59 B65552:B65591 JC65552:JC65591 SY65552:SY65591 ACU65552:ACU65591 AMQ65552:AMQ65591 AWM65552:AWM65591 BGI65552:BGI65591 BQE65552:BQE65591 CAA65552:CAA65591 CJW65552:CJW65591 CTS65552:CTS65591 DDO65552:DDO65591 DNK65552:DNK65591 DXG65552:DXG65591 EHC65552:EHC65591 EQY65552:EQY65591 FAU65552:FAU65591 FKQ65552:FKQ65591 FUM65552:FUM65591 GEI65552:GEI65591 GOE65552:GOE65591 GYA65552:GYA65591 HHW65552:HHW65591 HRS65552:HRS65591 IBO65552:IBO65591 ILK65552:ILK65591 IVG65552:IVG65591 JFC65552:JFC65591 JOY65552:JOY65591 JYU65552:JYU65591 KIQ65552:KIQ65591 KSM65552:KSM65591 LCI65552:LCI65591 LME65552:LME65591 LWA65552:LWA65591 MFW65552:MFW65591 MPS65552:MPS65591 MZO65552:MZO65591 NJK65552:NJK65591 NTG65552:NTG65591 ODC65552:ODC65591 OMY65552:OMY65591 OWU65552:OWU65591 PGQ65552:PGQ65591 PQM65552:PQM65591 QAI65552:QAI65591 QKE65552:QKE65591 QUA65552:QUA65591 RDW65552:RDW65591 RNS65552:RNS65591 RXO65552:RXO65591 SHK65552:SHK65591 SRG65552:SRG65591 TBC65552:TBC65591 TKY65552:TKY65591 TUU65552:TUU65591 UEQ65552:UEQ65591 UOM65552:UOM65591 UYI65552:UYI65591 VIE65552:VIE65591 VSA65552:VSA65591 WBW65552:WBW65591 WLS65552:WLS65591 WVO65552:WVO65591 B131088:B131127 JC131088:JC131127 SY131088:SY131127 ACU131088:ACU131127 AMQ131088:AMQ131127 AWM131088:AWM131127 BGI131088:BGI131127 BQE131088:BQE131127 CAA131088:CAA131127 CJW131088:CJW131127 CTS131088:CTS131127 DDO131088:DDO131127 DNK131088:DNK131127 DXG131088:DXG131127 EHC131088:EHC131127 EQY131088:EQY131127 FAU131088:FAU131127 FKQ131088:FKQ131127 FUM131088:FUM131127 GEI131088:GEI131127 GOE131088:GOE131127 GYA131088:GYA131127 HHW131088:HHW131127 HRS131088:HRS131127 IBO131088:IBO131127 ILK131088:ILK131127 IVG131088:IVG131127 JFC131088:JFC131127 JOY131088:JOY131127 JYU131088:JYU131127 KIQ131088:KIQ131127 KSM131088:KSM131127 LCI131088:LCI131127 LME131088:LME131127 LWA131088:LWA131127 MFW131088:MFW131127 MPS131088:MPS131127 MZO131088:MZO131127 NJK131088:NJK131127 NTG131088:NTG131127 ODC131088:ODC131127 OMY131088:OMY131127 OWU131088:OWU131127 PGQ131088:PGQ131127 PQM131088:PQM131127 QAI131088:QAI131127 QKE131088:QKE131127 QUA131088:QUA131127 RDW131088:RDW131127 RNS131088:RNS131127 RXO131088:RXO131127 SHK131088:SHK131127 SRG131088:SRG131127 TBC131088:TBC131127 TKY131088:TKY131127 TUU131088:TUU131127 UEQ131088:UEQ131127 UOM131088:UOM131127 UYI131088:UYI131127 VIE131088:VIE131127 VSA131088:VSA131127 WBW131088:WBW131127 WLS131088:WLS131127 WVO131088:WVO131127 B196624:B196663 JC196624:JC196663 SY196624:SY196663 ACU196624:ACU196663 AMQ196624:AMQ196663 AWM196624:AWM196663 BGI196624:BGI196663 BQE196624:BQE196663 CAA196624:CAA196663 CJW196624:CJW196663 CTS196624:CTS196663 DDO196624:DDO196663 DNK196624:DNK196663 DXG196624:DXG196663 EHC196624:EHC196663 EQY196624:EQY196663 FAU196624:FAU196663 FKQ196624:FKQ196663 FUM196624:FUM196663 GEI196624:GEI196663 GOE196624:GOE196663 GYA196624:GYA196663 HHW196624:HHW196663 HRS196624:HRS196663 IBO196624:IBO196663 ILK196624:ILK196663 IVG196624:IVG196663 JFC196624:JFC196663 JOY196624:JOY196663 JYU196624:JYU196663 KIQ196624:KIQ196663 KSM196624:KSM196663 LCI196624:LCI196663 LME196624:LME196663 LWA196624:LWA196663 MFW196624:MFW196663 MPS196624:MPS196663 MZO196624:MZO196663 NJK196624:NJK196663 NTG196624:NTG196663 ODC196624:ODC196663 OMY196624:OMY196663 OWU196624:OWU196663 PGQ196624:PGQ196663 PQM196624:PQM196663 QAI196624:QAI196663 QKE196624:QKE196663 QUA196624:QUA196663 RDW196624:RDW196663 RNS196624:RNS196663 RXO196624:RXO196663 SHK196624:SHK196663 SRG196624:SRG196663 TBC196624:TBC196663 TKY196624:TKY196663 TUU196624:TUU196663 UEQ196624:UEQ196663 UOM196624:UOM196663 UYI196624:UYI196663 VIE196624:VIE196663 VSA196624:VSA196663 WBW196624:WBW196663 WLS196624:WLS196663 WVO196624:WVO196663 B262160:B262199 JC262160:JC262199 SY262160:SY262199 ACU262160:ACU262199 AMQ262160:AMQ262199 AWM262160:AWM262199 BGI262160:BGI262199 BQE262160:BQE262199 CAA262160:CAA262199 CJW262160:CJW262199 CTS262160:CTS262199 DDO262160:DDO262199 DNK262160:DNK262199 DXG262160:DXG262199 EHC262160:EHC262199 EQY262160:EQY262199 FAU262160:FAU262199 FKQ262160:FKQ262199 FUM262160:FUM262199 GEI262160:GEI262199 GOE262160:GOE262199 GYA262160:GYA262199 HHW262160:HHW262199 HRS262160:HRS262199 IBO262160:IBO262199 ILK262160:ILK262199 IVG262160:IVG262199 JFC262160:JFC262199 JOY262160:JOY262199 JYU262160:JYU262199 KIQ262160:KIQ262199 KSM262160:KSM262199 LCI262160:LCI262199 LME262160:LME262199 LWA262160:LWA262199 MFW262160:MFW262199 MPS262160:MPS262199 MZO262160:MZO262199 NJK262160:NJK262199 NTG262160:NTG262199 ODC262160:ODC262199 OMY262160:OMY262199 OWU262160:OWU262199 PGQ262160:PGQ262199 PQM262160:PQM262199 QAI262160:QAI262199 QKE262160:QKE262199 QUA262160:QUA262199 RDW262160:RDW262199 RNS262160:RNS262199 RXO262160:RXO262199 SHK262160:SHK262199 SRG262160:SRG262199 TBC262160:TBC262199 TKY262160:TKY262199 TUU262160:TUU262199 UEQ262160:UEQ262199 UOM262160:UOM262199 UYI262160:UYI262199 VIE262160:VIE262199 VSA262160:VSA262199 WBW262160:WBW262199 WLS262160:WLS262199 WVO262160:WVO262199 B327696:B327735 JC327696:JC327735 SY327696:SY327735 ACU327696:ACU327735 AMQ327696:AMQ327735 AWM327696:AWM327735 BGI327696:BGI327735 BQE327696:BQE327735 CAA327696:CAA327735 CJW327696:CJW327735 CTS327696:CTS327735 DDO327696:DDO327735 DNK327696:DNK327735 DXG327696:DXG327735 EHC327696:EHC327735 EQY327696:EQY327735 FAU327696:FAU327735 FKQ327696:FKQ327735 FUM327696:FUM327735 GEI327696:GEI327735 GOE327696:GOE327735 GYA327696:GYA327735 HHW327696:HHW327735 HRS327696:HRS327735 IBO327696:IBO327735 ILK327696:ILK327735 IVG327696:IVG327735 JFC327696:JFC327735 JOY327696:JOY327735 JYU327696:JYU327735 KIQ327696:KIQ327735 KSM327696:KSM327735 LCI327696:LCI327735 LME327696:LME327735 LWA327696:LWA327735 MFW327696:MFW327735 MPS327696:MPS327735 MZO327696:MZO327735 NJK327696:NJK327735 NTG327696:NTG327735 ODC327696:ODC327735 OMY327696:OMY327735 OWU327696:OWU327735 PGQ327696:PGQ327735 PQM327696:PQM327735 QAI327696:QAI327735 QKE327696:QKE327735 QUA327696:QUA327735 RDW327696:RDW327735 RNS327696:RNS327735 RXO327696:RXO327735 SHK327696:SHK327735 SRG327696:SRG327735 TBC327696:TBC327735 TKY327696:TKY327735 TUU327696:TUU327735 UEQ327696:UEQ327735 UOM327696:UOM327735 UYI327696:UYI327735 VIE327696:VIE327735 VSA327696:VSA327735 WBW327696:WBW327735 WLS327696:WLS327735 WVO327696:WVO327735 B393232:B393271 JC393232:JC393271 SY393232:SY393271 ACU393232:ACU393271 AMQ393232:AMQ393271 AWM393232:AWM393271 BGI393232:BGI393271 BQE393232:BQE393271 CAA393232:CAA393271 CJW393232:CJW393271 CTS393232:CTS393271 DDO393232:DDO393271 DNK393232:DNK393271 DXG393232:DXG393271 EHC393232:EHC393271 EQY393232:EQY393271 FAU393232:FAU393271 FKQ393232:FKQ393271 FUM393232:FUM393271 GEI393232:GEI393271 GOE393232:GOE393271 GYA393232:GYA393271 HHW393232:HHW393271 HRS393232:HRS393271 IBO393232:IBO393271 ILK393232:ILK393271 IVG393232:IVG393271 JFC393232:JFC393271 JOY393232:JOY393271 JYU393232:JYU393271 KIQ393232:KIQ393271 KSM393232:KSM393271 LCI393232:LCI393271 LME393232:LME393271 LWA393232:LWA393271 MFW393232:MFW393271 MPS393232:MPS393271 MZO393232:MZO393271 NJK393232:NJK393271 NTG393232:NTG393271 ODC393232:ODC393271 OMY393232:OMY393271 OWU393232:OWU393271 PGQ393232:PGQ393271 PQM393232:PQM393271 QAI393232:QAI393271 QKE393232:QKE393271 QUA393232:QUA393271 RDW393232:RDW393271 RNS393232:RNS393271 RXO393232:RXO393271 SHK393232:SHK393271 SRG393232:SRG393271 TBC393232:TBC393271 TKY393232:TKY393271 TUU393232:TUU393271 UEQ393232:UEQ393271 UOM393232:UOM393271 UYI393232:UYI393271 VIE393232:VIE393271 VSA393232:VSA393271 WBW393232:WBW393271 WLS393232:WLS393271 WVO393232:WVO393271 B458768:B458807 JC458768:JC458807 SY458768:SY458807 ACU458768:ACU458807 AMQ458768:AMQ458807 AWM458768:AWM458807 BGI458768:BGI458807 BQE458768:BQE458807 CAA458768:CAA458807 CJW458768:CJW458807 CTS458768:CTS458807 DDO458768:DDO458807 DNK458768:DNK458807 DXG458768:DXG458807 EHC458768:EHC458807 EQY458768:EQY458807 FAU458768:FAU458807 FKQ458768:FKQ458807 FUM458768:FUM458807 GEI458768:GEI458807 GOE458768:GOE458807 GYA458768:GYA458807 HHW458768:HHW458807 HRS458768:HRS458807 IBO458768:IBO458807 ILK458768:ILK458807 IVG458768:IVG458807 JFC458768:JFC458807 JOY458768:JOY458807 JYU458768:JYU458807 KIQ458768:KIQ458807 KSM458768:KSM458807 LCI458768:LCI458807 LME458768:LME458807 LWA458768:LWA458807 MFW458768:MFW458807 MPS458768:MPS458807 MZO458768:MZO458807 NJK458768:NJK458807 NTG458768:NTG458807 ODC458768:ODC458807 OMY458768:OMY458807 OWU458768:OWU458807 PGQ458768:PGQ458807 PQM458768:PQM458807 QAI458768:QAI458807 QKE458768:QKE458807 QUA458768:QUA458807 RDW458768:RDW458807 RNS458768:RNS458807 RXO458768:RXO458807 SHK458768:SHK458807 SRG458768:SRG458807 TBC458768:TBC458807 TKY458768:TKY458807 TUU458768:TUU458807 UEQ458768:UEQ458807 UOM458768:UOM458807 UYI458768:UYI458807 VIE458768:VIE458807 VSA458768:VSA458807 WBW458768:WBW458807 WLS458768:WLS458807 WVO458768:WVO458807 B524304:B524343 JC524304:JC524343 SY524304:SY524343 ACU524304:ACU524343 AMQ524304:AMQ524343 AWM524304:AWM524343 BGI524304:BGI524343 BQE524304:BQE524343 CAA524304:CAA524343 CJW524304:CJW524343 CTS524304:CTS524343 DDO524304:DDO524343 DNK524304:DNK524343 DXG524304:DXG524343 EHC524304:EHC524343 EQY524304:EQY524343 FAU524304:FAU524343 FKQ524304:FKQ524343 FUM524304:FUM524343 GEI524304:GEI524343 GOE524304:GOE524343 GYA524304:GYA524343 HHW524304:HHW524343 HRS524304:HRS524343 IBO524304:IBO524343 ILK524304:ILK524343 IVG524304:IVG524343 JFC524304:JFC524343 JOY524304:JOY524343 JYU524304:JYU524343 KIQ524304:KIQ524343 KSM524304:KSM524343 LCI524304:LCI524343 LME524304:LME524343 LWA524304:LWA524343 MFW524304:MFW524343 MPS524304:MPS524343 MZO524304:MZO524343 NJK524304:NJK524343 NTG524304:NTG524343 ODC524304:ODC524343 OMY524304:OMY524343 OWU524304:OWU524343 PGQ524304:PGQ524343 PQM524304:PQM524343 QAI524304:QAI524343 QKE524304:QKE524343 QUA524304:QUA524343 RDW524304:RDW524343 RNS524304:RNS524343 RXO524304:RXO524343 SHK524304:SHK524343 SRG524304:SRG524343 TBC524304:TBC524343 TKY524304:TKY524343 TUU524304:TUU524343 UEQ524304:UEQ524343 UOM524304:UOM524343 UYI524304:UYI524343 VIE524304:VIE524343 VSA524304:VSA524343 WBW524304:WBW524343 WLS524304:WLS524343 WVO524304:WVO524343 B589840:B589879 JC589840:JC589879 SY589840:SY589879 ACU589840:ACU589879 AMQ589840:AMQ589879 AWM589840:AWM589879 BGI589840:BGI589879 BQE589840:BQE589879 CAA589840:CAA589879 CJW589840:CJW589879 CTS589840:CTS589879 DDO589840:DDO589879 DNK589840:DNK589879 DXG589840:DXG589879 EHC589840:EHC589879 EQY589840:EQY589879 FAU589840:FAU589879 FKQ589840:FKQ589879 FUM589840:FUM589879 GEI589840:GEI589879 GOE589840:GOE589879 GYA589840:GYA589879 HHW589840:HHW589879 HRS589840:HRS589879 IBO589840:IBO589879 ILK589840:ILK589879 IVG589840:IVG589879 JFC589840:JFC589879 JOY589840:JOY589879 JYU589840:JYU589879 KIQ589840:KIQ589879 KSM589840:KSM589879 LCI589840:LCI589879 LME589840:LME589879 LWA589840:LWA589879 MFW589840:MFW589879 MPS589840:MPS589879 MZO589840:MZO589879 NJK589840:NJK589879 NTG589840:NTG589879 ODC589840:ODC589879 OMY589840:OMY589879 OWU589840:OWU589879 PGQ589840:PGQ589879 PQM589840:PQM589879 QAI589840:QAI589879 QKE589840:QKE589879 QUA589840:QUA589879 RDW589840:RDW589879 RNS589840:RNS589879 RXO589840:RXO589879 SHK589840:SHK589879 SRG589840:SRG589879 TBC589840:TBC589879 TKY589840:TKY589879 TUU589840:TUU589879 UEQ589840:UEQ589879 UOM589840:UOM589879 UYI589840:UYI589879 VIE589840:VIE589879 VSA589840:VSA589879 WBW589840:WBW589879 WLS589840:WLS589879 WVO589840:WVO589879 B655376:B655415 JC655376:JC655415 SY655376:SY655415 ACU655376:ACU655415 AMQ655376:AMQ655415 AWM655376:AWM655415 BGI655376:BGI655415 BQE655376:BQE655415 CAA655376:CAA655415 CJW655376:CJW655415 CTS655376:CTS655415 DDO655376:DDO655415 DNK655376:DNK655415 DXG655376:DXG655415 EHC655376:EHC655415 EQY655376:EQY655415 FAU655376:FAU655415 FKQ655376:FKQ655415 FUM655376:FUM655415 GEI655376:GEI655415 GOE655376:GOE655415 GYA655376:GYA655415 HHW655376:HHW655415 HRS655376:HRS655415 IBO655376:IBO655415 ILK655376:ILK655415 IVG655376:IVG655415 JFC655376:JFC655415 JOY655376:JOY655415 JYU655376:JYU655415 KIQ655376:KIQ655415 KSM655376:KSM655415 LCI655376:LCI655415 LME655376:LME655415 LWA655376:LWA655415 MFW655376:MFW655415 MPS655376:MPS655415 MZO655376:MZO655415 NJK655376:NJK655415 NTG655376:NTG655415 ODC655376:ODC655415 OMY655376:OMY655415 OWU655376:OWU655415 PGQ655376:PGQ655415 PQM655376:PQM655415 QAI655376:QAI655415 QKE655376:QKE655415 QUA655376:QUA655415 RDW655376:RDW655415 RNS655376:RNS655415 RXO655376:RXO655415 SHK655376:SHK655415 SRG655376:SRG655415 TBC655376:TBC655415 TKY655376:TKY655415 TUU655376:TUU655415 UEQ655376:UEQ655415 UOM655376:UOM655415 UYI655376:UYI655415 VIE655376:VIE655415 VSA655376:VSA655415 WBW655376:WBW655415 WLS655376:WLS655415 WVO655376:WVO655415 B720912:B720951 JC720912:JC720951 SY720912:SY720951 ACU720912:ACU720951 AMQ720912:AMQ720951 AWM720912:AWM720951 BGI720912:BGI720951 BQE720912:BQE720951 CAA720912:CAA720951 CJW720912:CJW720951 CTS720912:CTS720951 DDO720912:DDO720951 DNK720912:DNK720951 DXG720912:DXG720951 EHC720912:EHC720951 EQY720912:EQY720951 FAU720912:FAU720951 FKQ720912:FKQ720951 FUM720912:FUM720951 GEI720912:GEI720951 GOE720912:GOE720951 GYA720912:GYA720951 HHW720912:HHW720951 HRS720912:HRS720951 IBO720912:IBO720951 ILK720912:ILK720951 IVG720912:IVG720951 JFC720912:JFC720951 JOY720912:JOY720951 JYU720912:JYU720951 KIQ720912:KIQ720951 KSM720912:KSM720951 LCI720912:LCI720951 LME720912:LME720951 LWA720912:LWA720951 MFW720912:MFW720951 MPS720912:MPS720951 MZO720912:MZO720951 NJK720912:NJK720951 NTG720912:NTG720951 ODC720912:ODC720951 OMY720912:OMY720951 OWU720912:OWU720951 PGQ720912:PGQ720951 PQM720912:PQM720951 QAI720912:QAI720951 QKE720912:QKE720951 QUA720912:QUA720951 RDW720912:RDW720951 RNS720912:RNS720951 RXO720912:RXO720951 SHK720912:SHK720951 SRG720912:SRG720951 TBC720912:TBC720951 TKY720912:TKY720951 TUU720912:TUU720951 UEQ720912:UEQ720951 UOM720912:UOM720951 UYI720912:UYI720951 VIE720912:VIE720951 VSA720912:VSA720951 WBW720912:WBW720951 WLS720912:WLS720951 WVO720912:WVO720951 B786448:B786487 JC786448:JC786487 SY786448:SY786487 ACU786448:ACU786487 AMQ786448:AMQ786487 AWM786448:AWM786487 BGI786448:BGI786487 BQE786448:BQE786487 CAA786448:CAA786487 CJW786448:CJW786487 CTS786448:CTS786487 DDO786448:DDO786487 DNK786448:DNK786487 DXG786448:DXG786487 EHC786448:EHC786487 EQY786448:EQY786487 FAU786448:FAU786487 FKQ786448:FKQ786487 FUM786448:FUM786487 GEI786448:GEI786487 GOE786448:GOE786487 GYA786448:GYA786487 HHW786448:HHW786487 HRS786448:HRS786487 IBO786448:IBO786487 ILK786448:ILK786487 IVG786448:IVG786487 JFC786448:JFC786487 JOY786448:JOY786487 JYU786448:JYU786487 KIQ786448:KIQ786487 KSM786448:KSM786487 LCI786448:LCI786487 LME786448:LME786487 LWA786448:LWA786487 MFW786448:MFW786487 MPS786448:MPS786487 MZO786448:MZO786487 NJK786448:NJK786487 NTG786448:NTG786487 ODC786448:ODC786487 OMY786448:OMY786487 OWU786448:OWU786487 PGQ786448:PGQ786487 PQM786448:PQM786487 QAI786448:QAI786487 QKE786448:QKE786487 QUA786448:QUA786487 RDW786448:RDW786487 RNS786448:RNS786487 RXO786448:RXO786487 SHK786448:SHK786487 SRG786448:SRG786487 TBC786448:TBC786487 TKY786448:TKY786487 TUU786448:TUU786487 UEQ786448:UEQ786487 UOM786448:UOM786487 UYI786448:UYI786487 VIE786448:VIE786487 VSA786448:VSA786487 WBW786448:WBW786487 WLS786448:WLS786487 WVO786448:WVO786487 B851984:B852023 JC851984:JC852023 SY851984:SY852023 ACU851984:ACU852023 AMQ851984:AMQ852023 AWM851984:AWM852023 BGI851984:BGI852023 BQE851984:BQE852023 CAA851984:CAA852023 CJW851984:CJW852023 CTS851984:CTS852023 DDO851984:DDO852023 DNK851984:DNK852023 DXG851984:DXG852023 EHC851984:EHC852023 EQY851984:EQY852023 FAU851984:FAU852023 FKQ851984:FKQ852023 FUM851984:FUM852023 GEI851984:GEI852023 GOE851984:GOE852023 GYA851984:GYA852023 HHW851984:HHW852023 HRS851984:HRS852023 IBO851984:IBO852023 ILK851984:ILK852023 IVG851984:IVG852023 JFC851984:JFC852023 JOY851984:JOY852023 JYU851984:JYU852023 KIQ851984:KIQ852023 KSM851984:KSM852023 LCI851984:LCI852023 LME851984:LME852023 LWA851984:LWA852023 MFW851984:MFW852023 MPS851984:MPS852023 MZO851984:MZO852023 NJK851984:NJK852023 NTG851984:NTG852023 ODC851984:ODC852023 OMY851984:OMY852023 OWU851984:OWU852023 PGQ851984:PGQ852023 PQM851984:PQM852023 QAI851984:QAI852023 QKE851984:QKE852023 QUA851984:QUA852023 RDW851984:RDW852023 RNS851984:RNS852023 RXO851984:RXO852023 SHK851984:SHK852023 SRG851984:SRG852023 TBC851984:TBC852023 TKY851984:TKY852023 TUU851984:TUU852023 UEQ851984:UEQ852023 UOM851984:UOM852023 UYI851984:UYI852023 VIE851984:VIE852023 VSA851984:VSA852023 WBW851984:WBW852023 WLS851984:WLS852023 WVO851984:WVO852023 B917520:B917559 JC917520:JC917559 SY917520:SY917559 ACU917520:ACU917559 AMQ917520:AMQ917559 AWM917520:AWM917559 BGI917520:BGI917559 BQE917520:BQE917559 CAA917520:CAA917559 CJW917520:CJW917559 CTS917520:CTS917559 DDO917520:DDO917559 DNK917520:DNK917559 DXG917520:DXG917559 EHC917520:EHC917559 EQY917520:EQY917559 FAU917520:FAU917559 FKQ917520:FKQ917559 FUM917520:FUM917559 GEI917520:GEI917559 GOE917520:GOE917559 GYA917520:GYA917559 HHW917520:HHW917559 HRS917520:HRS917559 IBO917520:IBO917559 ILK917520:ILK917559 IVG917520:IVG917559 JFC917520:JFC917559 JOY917520:JOY917559 JYU917520:JYU917559 KIQ917520:KIQ917559 KSM917520:KSM917559 LCI917520:LCI917559 LME917520:LME917559 LWA917520:LWA917559 MFW917520:MFW917559 MPS917520:MPS917559 MZO917520:MZO917559 NJK917520:NJK917559 NTG917520:NTG917559 ODC917520:ODC917559 OMY917520:OMY917559 OWU917520:OWU917559 PGQ917520:PGQ917559 PQM917520:PQM917559 QAI917520:QAI917559 QKE917520:QKE917559 QUA917520:QUA917559 RDW917520:RDW917559 RNS917520:RNS917559 RXO917520:RXO917559 SHK917520:SHK917559 SRG917520:SRG917559 TBC917520:TBC917559 TKY917520:TKY917559 TUU917520:TUU917559 UEQ917520:UEQ917559 UOM917520:UOM917559 UYI917520:UYI917559 VIE917520:VIE917559 VSA917520:VSA917559 WBW917520:WBW917559 WLS917520:WLS917559 WVO917520:WVO917559 B983056:B983095 JC983056:JC983095 SY983056:SY983095 ACU983056:ACU983095 AMQ983056:AMQ983095 AWM983056:AWM983095 BGI983056:BGI983095 BQE983056:BQE983095 CAA983056:CAA983095 CJW983056:CJW983095 CTS983056:CTS983095 DDO983056:DDO983095 DNK983056:DNK983095 DXG983056:DXG983095 EHC983056:EHC983095 EQY983056:EQY983095 FAU983056:FAU983095 FKQ983056:FKQ983095 FUM983056:FUM983095 GEI983056:GEI983095 GOE983056:GOE983095 GYA983056:GYA983095 HHW983056:HHW983095 HRS983056:HRS983095 IBO983056:IBO983095 ILK983056:ILK983095 IVG983056:IVG983095 JFC983056:JFC983095 JOY983056:JOY983095 JYU983056:JYU983095 KIQ983056:KIQ983095 KSM983056:KSM983095 LCI983056:LCI983095 LME983056:LME983095 LWA983056:LWA983095 MFW983056:MFW983095 MPS983056:MPS983095 MZO983056:MZO983095 NJK983056:NJK983095 NTG983056:NTG983095 ODC983056:ODC983095 OMY983056:OMY983095 OWU983056:OWU983095 PGQ983056:PGQ983095 PQM983056:PQM983095 QAI983056:QAI983095 QKE983056:QKE983095 QUA983056:QUA983095 RDW983056:RDW983095 RNS983056:RNS983095 RXO983056:RXO983095 SHK983056:SHK983095 SRG983056:SRG983095 TBC983056:TBC983095 TKY983056:TKY983095 TUU983056:TUU983095 UEQ983056:UEQ983095 UOM983056:UOM983095 UYI983056:UYI983095 VIE983056:VIE983095 VSA983056:VSA983095 WBW983056:WBW983095 WLS983056:WLS983095 WVO983056:WVO983095">
      <formula1>"Dépenses d'investissement matériel et immatériel, Prestations de service"</formula1>
    </dataValidation>
    <dataValidation type="textLength" operator="lessThanOrEqual" allowBlank="1" showInputMessage="1" showErrorMessage="1" error="Le libellé de l'opération ne doit pas dépasser 96 caractères" sqref="C12:E13 JD12:JE13 SZ12:TA13 ACV12:ACW13 AMR12:AMS13 AWN12:AWO13 BGJ12:BGK13 BQF12:BQG13 CAB12:CAC13 CJX12:CJY13 CTT12:CTU13 DDP12:DDQ13 DNL12:DNM13 DXH12:DXI13 EHD12:EHE13 EQZ12:ERA13 FAV12:FAW13 FKR12:FKS13 FUN12:FUO13 GEJ12:GEK13 GOF12:GOG13 GYB12:GYC13 HHX12:HHY13 HRT12:HRU13 IBP12:IBQ13 ILL12:ILM13 IVH12:IVI13 JFD12:JFE13 JOZ12:JPA13 JYV12:JYW13 KIR12:KIS13 KSN12:KSO13 LCJ12:LCK13 LMF12:LMG13 LWB12:LWC13 MFX12:MFY13 MPT12:MPU13 MZP12:MZQ13 NJL12:NJM13 NTH12:NTI13 ODD12:ODE13 OMZ12:ONA13 OWV12:OWW13 PGR12:PGS13 PQN12:PQO13 QAJ12:QAK13 QKF12:QKG13 QUB12:QUC13 RDX12:RDY13 RNT12:RNU13 RXP12:RXQ13 SHL12:SHM13 SRH12:SRI13 TBD12:TBE13 TKZ12:TLA13 TUV12:TUW13 UER12:UES13 UON12:UOO13 UYJ12:UYK13 VIF12:VIG13 VSB12:VSC13 WBX12:WBY13 WLT12:WLU13 WVP12:WVQ13 C65543:E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C131079:E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C196615:E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C262151:E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C327687:E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C393223:E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C458759:E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C524295:E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C589831:E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C655367:E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C720903:E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C786439:E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C851975:E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C917511:E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C983047:E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96</formula1>
    </dataValidation>
    <dataValidation type="list" allowBlank="1" showInputMessage="1" showErrorMessage="1" sqref="C65544:J65544 JD65544:JF65544 SZ65544:TB65544 ACV65544:ACX65544 AMR65544:AMT65544 AWN65544:AWP65544 BGJ65544:BGL65544 BQF65544:BQH65544 CAB65544:CAD65544 CJX65544:CJZ65544 CTT65544:CTV65544 DDP65544:DDR65544 DNL65544:DNN65544 DXH65544:DXJ65544 EHD65544:EHF65544 EQZ65544:ERB65544 FAV65544:FAX65544 FKR65544:FKT65544 FUN65544:FUP65544 GEJ65544:GEL65544 GOF65544:GOH65544 GYB65544:GYD65544 HHX65544:HHZ65544 HRT65544:HRV65544 IBP65544:IBR65544 ILL65544:ILN65544 IVH65544:IVJ65544 JFD65544:JFF65544 JOZ65544:JPB65544 JYV65544:JYX65544 KIR65544:KIT65544 KSN65544:KSP65544 LCJ65544:LCL65544 LMF65544:LMH65544 LWB65544:LWD65544 MFX65544:MFZ65544 MPT65544:MPV65544 MZP65544:MZR65544 NJL65544:NJN65544 NTH65544:NTJ65544 ODD65544:ODF65544 OMZ65544:ONB65544 OWV65544:OWX65544 PGR65544:PGT65544 PQN65544:PQP65544 QAJ65544:QAL65544 QKF65544:QKH65544 QUB65544:QUD65544 RDX65544:RDZ65544 RNT65544:RNV65544 RXP65544:RXR65544 SHL65544:SHN65544 SRH65544:SRJ65544 TBD65544:TBF65544 TKZ65544:TLB65544 TUV65544:TUX65544 UER65544:UET65544 UON65544:UOP65544 UYJ65544:UYL65544 VIF65544:VIH65544 VSB65544:VSD65544 WBX65544:WBZ65544 WLT65544:WLV65544 WVP65544:WVR65544 C131080:J131080 JD131080:JF131080 SZ131080:TB131080 ACV131080:ACX131080 AMR131080:AMT131080 AWN131080:AWP131080 BGJ131080:BGL131080 BQF131080:BQH131080 CAB131080:CAD131080 CJX131080:CJZ131080 CTT131080:CTV131080 DDP131080:DDR131080 DNL131080:DNN131080 DXH131080:DXJ131080 EHD131080:EHF131080 EQZ131080:ERB131080 FAV131080:FAX131080 FKR131080:FKT131080 FUN131080:FUP131080 GEJ131080:GEL131080 GOF131080:GOH131080 GYB131080:GYD131080 HHX131080:HHZ131080 HRT131080:HRV131080 IBP131080:IBR131080 ILL131080:ILN131080 IVH131080:IVJ131080 JFD131080:JFF131080 JOZ131080:JPB131080 JYV131080:JYX131080 KIR131080:KIT131080 KSN131080:KSP131080 LCJ131080:LCL131080 LMF131080:LMH131080 LWB131080:LWD131080 MFX131080:MFZ131080 MPT131080:MPV131080 MZP131080:MZR131080 NJL131080:NJN131080 NTH131080:NTJ131080 ODD131080:ODF131080 OMZ131080:ONB131080 OWV131080:OWX131080 PGR131080:PGT131080 PQN131080:PQP131080 QAJ131080:QAL131080 QKF131080:QKH131080 QUB131080:QUD131080 RDX131080:RDZ131080 RNT131080:RNV131080 RXP131080:RXR131080 SHL131080:SHN131080 SRH131080:SRJ131080 TBD131080:TBF131080 TKZ131080:TLB131080 TUV131080:TUX131080 UER131080:UET131080 UON131080:UOP131080 UYJ131080:UYL131080 VIF131080:VIH131080 VSB131080:VSD131080 WBX131080:WBZ131080 WLT131080:WLV131080 WVP131080:WVR131080 C196616:J196616 JD196616:JF196616 SZ196616:TB196616 ACV196616:ACX196616 AMR196616:AMT196616 AWN196616:AWP196616 BGJ196616:BGL196616 BQF196616:BQH196616 CAB196616:CAD196616 CJX196616:CJZ196616 CTT196616:CTV196616 DDP196616:DDR196616 DNL196616:DNN196616 DXH196616:DXJ196616 EHD196616:EHF196616 EQZ196616:ERB196616 FAV196616:FAX196616 FKR196616:FKT196616 FUN196616:FUP196616 GEJ196616:GEL196616 GOF196616:GOH196616 GYB196616:GYD196616 HHX196616:HHZ196616 HRT196616:HRV196616 IBP196616:IBR196616 ILL196616:ILN196616 IVH196616:IVJ196616 JFD196616:JFF196616 JOZ196616:JPB196616 JYV196616:JYX196616 KIR196616:KIT196616 KSN196616:KSP196616 LCJ196616:LCL196616 LMF196616:LMH196616 LWB196616:LWD196616 MFX196616:MFZ196616 MPT196616:MPV196616 MZP196616:MZR196616 NJL196616:NJN196616 NTH196616:NTJ196616 ODD196616:ODF196616 OMZ196616:ONB196616 OWV196616:OWX196616 PGR196616:PGT196616 PQN196616:PQP196616 QAJ196616:QAL196616 QKF196616:QKH196616 QUB196616:QUD196616 RDX196616:RDZ196616 RNT196616:RNV196616 RXP196616:RXR196616 SHL196616:SHN196616 SRH196616:SRJ196616 TBD196616:TBF196616 TKZ196616:TLB196616 TUV196616:TUX196616 UER196616:UET196616 UON196616:UOP196616 UYJ196616:UYL196616 VIF196616:VIH196616 VSB196616:VSD196616 WBX196616:WBZ196616 WLT196616:WLV196616 WVP196616:WVR196616 C262152:J262152 JD262152:JF262152 SZ262152:TB262152 ACV262152:ACX262152 AMR262152:AMT262152 AWN262152:AWP262152 BGJ262152:BGL262152 BQF262152:BQH262152 CAB262152:CAD262152 CJX262152:CJZ262152 CTT262152:CTV262152 DDP262152:DDR262152 DNL262152:DNN262152 DXH262152:DXJ262152 EHD262152:EHF262152 EQZ262152:ERB262152 FAV262152:FAX262152 FKR262152:FKT262152 FUN262152:FUP262152 GEJ262152:GEL262152 GOF262152:GOH262152 GYB262152:GYD262152 HHX262152:HHZ262152 HRT262152:HRV262152 IBP262152:IBR262152 ILL262152:ILN262152 IVH262152:IVJ262152 JFD262152:JFF262152 JOZ262152:JPB262152 JYV262152:JYX262152 KIR262152:KIT262152 KSN262152:KSP262152 LCJ262152:LCL262152 LMF262152:LMH262152 LWB262152:LWD262152 MFX262152:MFZ262152 MPT262152:MPV262152 MZP262152:MZR262152 NJL262152:NJN262152 NTH262152:NTJ262152 ODD262152:ODF262152 OMZ262152:ONB262152 OWV262152:OWX262152 PGR262152:PGT262152 PQN262152:PQP262152 QAJ262152:QAL262152 QKF262152:QKH262152 QUB262152:QUD262152 RDX262152:RDZ262152 RNT262152:RNV262152 RXP262152:RXR262152 SHL262152:SHN262152 SRH262152:SRJ262152 TBD262152:TBF262152 TKZ262152:TLB262152 TUV262152:TUX262152 UER262152:UET262152 UON262152:UOP262152 UYJ262152:UYL262152 VIF262152:VIH262152 VSB262152:VSD262152 WBX262152:WBZ262152 WLT262152:WLV262152 WVP262152:WVR262152 C327688:J327688 JD327688:JF327688 SZ327688:TB327688 ACV327688:ACX327688 AMR327688:AMT327688 AWN327688:AWP327688 BGJ327688:BGL327688 BQF327688:BQH327688 CAB327688:CAD327688 CJX327688:CJZ327688 CTT327688:CTV327688 DDP327688:DDR327688 DNL327688:DNN327688 DXH327688:DXJ327688 EHD327688:EHF327688 EQZ327688:ERB327688 FAV327688:FAX327688 FKR327688:FKT327688 FUN327688:FUP327688 GEJ327688:GEL327688 GOF327688:GOH327688 GYB327688:GYD327688 HHX327688:HHZ327688 HRT327688:HRV327688 IBP327688:IBR327688 ILL327688:ILN327688 IVH327688:IVJ327688 JFD327688:JFF327688 JOZ327688:JPB327688 JYV327688:JYX327688 KIR327688:KIT327688 KSN327688:KSP327688 LCJ327688:LCL327688 LMF327688:LMH327688 LWB327688:LWD327688 MFX327688:MFZ327688 MPT327688:MPV327688 MZP327688:MZR327688 NJL327688:NJN327688 NTH327688:NTJ327688 ODD327688:ODF327688 OMZ327688:ONB327688 OWV327688:OWX327688 PGR327688:PGT327688 PQN327688:PQP327688 QAJ327688:QAL327688 QKF327688:QKH327688 QUB327688:QUD327688 RDX327688:RDZ327688 RNT327688:RNV327688 RXP327688:RXR327688 SHL327688:SHN327688 SRH327688:SRJ327688 TBD327688:TBF327688 TKZ327688:TLB327688 TUV327688:TUX327688 UER327688:UET327688 UON327688:UOP327688 UYJ327688:UYL327688 VIF327688:VIH327688 VSB327688:VSD327688 WBX327688:WBZ327688 WLT327688:WLV327688 WVP327688:WVR327688 C393224:J393224 JD393224:JF393224 SZ393224:TB393224 ACV393224:ACX393224 AMR393224:AMT393224 AWN393224:AWP393224 BGJ393224:BGL393224 BQF393224:BQH393224 CAB393224:CAD393224 CJX393224:CJZ393224 CTT393224:CTV393224 DDP393224:DDR393224 DNL393224:DNN393224 DXH393224:DXJ393224 EHD393224:EHF393224 EQZ393224:ERB393224 FAV393224:FAX393224 FKR393224:FKT393224 FUN393224:FUP393224 GEJ393224:GEL393224 GOF393224:GOH393224 GYB393224:GYD393224 HHX393224:HHZ393224 HRT393224:HRV393224 IBP393224:IBR393224 ILL393224:ILN393224 IVH393224:IVJ393224 JFD393224:JFF393224 JOZ393224:JPB393224 JYV393224:JYX393224 KIR393224:KIT393224 KSN393224:KSP393224 LCJ393224:LCL393224 LMF393224:LMH393224 LWB393224:LWD393224 MFX393224:MFZ393224 MPT393224:MPV393224 MZP393224:MZR393224 NJL393224:NJN393224 NTH393224:NTJ393224 ODD393224:ODF393224 OMZ393224:ONB393224 OWV393224:OWX393224 PGR393224:PGT393224 PQN393224:PQP393224 QAJ393224:QAL393224 QKF393224:QKH393224 QUB393224:QUD393224 RDX393224:RDZ393224 RNT393224:RNV393224 RXP393224:RXR393224 SHL393224:SHN393224 SRH393224:SRJ393224 TBD393224:TBF393224 TKZ393224:TLB393224 TUV393224:TUX393224 UER393224:UET393224 UON393224:UOP393224 UYJ393224:UYL393224 VIF393224:VIH393224 VSB393224:VSD393224 WBX393224:WBZ393224 WLT393224:WLV393224 WVP393224:WVR393224 C458760:J458760 JD458760:JF458760 SZ458760:TB458760 ACV458760:ACX458760 AMR458760:AMT458760 AWN458760:AWP458760 BGJ458760:BGL458760 BQF458760:BQH458760 CAB458760:CAD458760 CJX458760:CJZ458760 CTT458760:CTV458760 DDP458760:DDR458760 DNL458760:DNN458760 DXH458760:DXJ458760 EHD458760:EHF458760 EQZ458760:ERB458760 FAV458760:FAX458760 FKR458760:FKT458760 FUN458760:FUP458760 GEJ458760:GEL458760 GOF458760:GOH458760 GYB458760:GYD458760 HHX458760:HHZ458760 HRT458760:HRV458760 IBP458760:IBR458760 ILL458760:ILN458760 IVH458760:IVJ458760 JFD458760:JFF458760 JOZ458760:JPB458760 JYV458760:JYX458760 KIR458760:KIT458760 KSN458760:KSP458760 LCJ458760:LCL458760 LMF458760:LMH458760 LWB458760:LWD458760 MFX458760:MFZ458760 MPT458760:MPV458760 MZP458760:MZR458760 NJL458760:NJN458760 NTH458760:NTJ458760 ODD458760:ODF458760 OMZ458760:ONB458760 OWV458760:OWX458760 PGR458760:PGT458760 PQN458760:PQP458760 QAJ458760:QAL458760 QKF458760:QKH458760 QUB458760:QUD458760 RDX458760:RDZ458760 RNT458760:RNV458760 RXP458760:RXR458760 SHL458760:SHN458760 SRH458760:SRJ458760 TBD458760:TBF458760 TKZ458760:TLB458760 TUV458760:TUX458760 UER458760:UET458760 UON458760:UOP458760 UYJ458760:UYL458760 VIF458760:VIH458760 VSB458760:VSD458760 WBX458760:WBZ458760 WLT458760:WLV458760 WVP458760:WVR458760 C524296:J524296 JD524296:JF524296 SZ524296:TB524296 ACV524296:ACX524296 AMR524296:AMT524296 AWN524296:AWP524296 BGJ524296:BGL524296 BQF524296:BQH524296 CAB524296:CAD524296 CJX524296:CJZ524296 CTT524296:CTV524296 DDP524296:DDR524296 DNL524296:DNN524296 DXH524296:DXJ524296 EHD524296:EHF524296 EQZ524296:ERB524296 FAV524296:FAX524296 FKR524296:FKT524296 FUN524296:FUP524296 GEJ524296:GEL524296 GOF524296:GOH524296 GYB524296:GYD524296 HHX524296:HHZ524296 HRT524296:HRV524296 IBP524296:IBR524296 ILL524296:ILN524296 IVH524296:IVJ524296 JFD524296:JFF524296 JOZ524296:JPB524296 JYV524296:JYX524296 KIR524296:KIT524296 KSN524296:KSP524296 LCJ524296:LCL524296 LMF524296:LMH524296 LWB524296:LWD524296 MFX524296:MFZ524296 MPT524296:MPV524296 MZP524296:MZR524296 NJL524296:NJN524296 NTH524296:NTJ524296 ODD524296:ODF524296 OMZ524296:ONB524296 OWV524296:OWX524296 PGR524296:PGT524296 PQN524296:PQP524296 QAJ524296:QAL524296 QKF524296:QKH524296 QUB524296:QUD524296 RDX524296:RDZ524296 RNT524296:RNV524296 RXP524296:RXR524296 SHL524296:SHN524296 SRH524296:SRJ524296 TBD524296:TBF524296 TKZ524296:TLB524296 TUV524296:TUX524296 UER524296:UET524296 UON524296:UOP524296 UYJ524296:UYL524296 VIF524296:VIH524296 VSB524296:VSD524296 WBX524296:WBZ524296 WLT524296:WLV524296 WVP524296:WVR524296 C589832:J589832 JD589832:JF589832 SZ589832:TB589832 ACV589832:ACX589832 AMR589832:AMT589832 AWN589832:AWP589832 BGJ589832:BGL589832 BQF589832:BQH589832 CAB589832:CAD589832 CJX589832:CJZ589832 CTT589832:CTV589832 DDP589832:DDR589832 DNL589832:DNN589832 DXH589832:DXJ589832 EHD589832:EHF589832 EQZ589832:ERB589832 FAV589832:FAX589832 FKR589832:FKT589832 FUN589832:FUP589832 GEJ589832:GEL589832 GOF589832:GOH589832 GYB589832:GYD589832 HHX589832:HHZ589832 HRT589832:HRV589832 IBP589832:IBR589832 ILL589832:ILN589832 IVH589832:IVJ589832 JFD589832:JFF589832 JOZ589832:JPB589832 JYV589832:JYX589832 KIR589832:KIT589832 KSN589832:KSP589832 LCJ589832:LCL589832 LMF589832:LMH589832 LWB589832:LWD589832 MFX589832:MFZ589832 MPT589832:MPV589832 MZP589832:MZR589832 NJL589832:NJN589832 NTH589832:NTJ589832 ODD589832:ODF589832 OMZ589832:ONB589832 OWV589832:OWX589832 PGR589832:PGT589832 PQN589832:PQP589832 QAJ589832:QAL589832 QKF589832:QKH589832 QUB589832:QUD589832 RDX589832:RDZ589832 RNT589832:RNV589832 RXP589832:RXR589832 SHL589832:SHN589832 SRH589832:SRJ589832 TBD589832:TBF589832 TKZ589832:TLB589832 TUV589832:TUX589832 UER589832:UET589832 UON589832:UOP589832 UYJ589832:UYL589832 VIF589832:VIH589832 VSB589832:VSD589832 WBX589832:WBZ589832 WLT589832:WLV589832 WVP589832:WVR589832 C655368:J655368 JD655368:JF655368 SZ655368:TB655368 ACV655368:ACX655368 AMR655368:AMT655368 AWN655368:AWP655368 BGJ655368:BGL655368 BQF655368:BQH655368 CAB655368:CAD655368 CJX655368:CJZ655368 CTT655368:CTV655368 DDP655368:DDR655368 DNL655368:DNN655368 DXH655368:DXJ655368 EHD655368:EHF655368 EQZ655368:ERB655368 FAV655368:FAX655368 FKR655368:FKT655368 FUN655368:FUP655368 GEJ655368:GEL655368 GOF655368:GOH655368 GYB655368:GYD655368 HHX655368:HHZ655368 HRT655368:HRV655368 IBP655368:IBR655368 ILL655368:ILN655368 IVH655368:IVJ655368 JFD655368:JFF655368 JOZ655368:JPB655368 JYV655368:JYX655368 KIR655368:KIT655368 KSN655368:KSP655368 LCJ655368:LCL655368 LMF655368:LMH655368 LWB655368:LWD655368 MFX655368:MFZ655368 MPT655368:MPV655368 MZP655368:MZR655368 NJL655368:NJN655368 NTH655368:NTJ655368 ODD655368:ODF655368 OMZ655368:ONB655368 OWV655368:OWX655368 PGR655368:PGT655368 PQN655368:PQP655368 QAJ655368:QAL655368 QKF655368:QKH655368 QUB655368:QUD655368 RDX655368:RDZ655368 RNT655368:RNV655368 RXP655368:RXR655368 SHL655368:SHN655368 SRH655368:SRJ655368 TBD655368:TBF655368 TKZ655368:TLB655368 TUV655368:TUX655368 UER655368:UET655368 UON655368:UOP655368 UYJ655368:UYL655368 VIF655368:VIH655368 VSB655368:VSD655368 WBX655368:WBZ655368 WLT655368:WLV655368 WVP655368:WVR655368 C720904:J720904 JD720904:JF720904 SZ720904:TB720904 ACV720904:ACX720904 AMR720904:AMT720904 AWN720904:AWP720904 BGJ720904:BGL720904 BQF720904:BQH720904 CAB720904:CAD720904 CJX720904:CJZ720904 CTT720904:CTV720904 DDP720904:DDR720904 DNL720904:DNN720904 DXH720904:DXJ720904 EHD720904:EHF720904 EQZ720904:ERB720904 FAV720904:FAX720904 FKR720904:FKT720904 FUN720904:FUP720904 GEJ720904:GEL720904 GOF720904:GOH720904 GYB720904:GYD720904 HHX720904:HHZ720904 HRT720904:HRV720904 IBP720904:IBR720904 ILL720904:ILN720904 IVH720904:IVJ720904 JFD720904:JFF720904 JOZ720904:JPB720904 JYV720904:JYX720904 KIR720904:KIT720904 KSN720904:KSP720904 LCJ720904:LCL720904 LMF720904:LMH720904 LWB720904:LWD720904 MFX720904:MFZ720904 MPT720904:MPV720904 MZP720904:MZR720904 NJL720904:NJN720904 NTH720904:NTJ720904 ODD720904:ODF720904 OMZ720904:ONB720904 OWV720904:OWX720904 PGR720904:PGT720904 PQN720904:PQP720904 QAJ720904:QAL720904 QKF720904:QKH720904 QUB720904:QUD720904 RDX720904:RDZ720904 RNT720904:RNV720904 RXP720904:RXR720904 SHL720904:SHN720904 SRH720904:SRJ720904 TBD720904:TBF720904 TKZ720904:TLB720904 TUV720904:TUX720904 UER720904:UET720904 UON720904:UOP720904 UYJ720904:UYL720904 VIF720904:VIH720904 VSB720904:VSD720904 WBX720904:WBZ720904 WLT720904:WLV720904 WVP720904:WVR720904 C786440:J786440 JD786440:JF786440 SZ786440:TB786440 ACV786440:ACX786440 AMR786440:AMT786440 AWN786440:AWP786440 BGJ786440:BGL786440 BQF786440:BQH786440 CAB786440:CAD786440 CJX786440:CJZ786440 CTT786440:CTV786440 DDP786440:DDR786440 DNL786440:DNN786440 DXH786440:DXJ786440 EHD786440:EHF786440 EQZ786440:ERB786440 FAV786440:FAX786440 FKR786440:FKT786440 FUN786440:FUP786440 GEJ786440:GEL786440 GOF786440:GOH786440 GYB786440:GYD786440 HHX786440:HHZ786440 HRT786440:HRV786440 IBP786440:IBR786440 ILL786440:ILN786440 IVH786440:IVJ786440 JFD786440:JFF786440 JOZ786440:JPB786440 JYV786440:JYX786440 KIR786440:KIT786440 KSN786440:KSP786440 LCJ786440:LCL786440 LMF786440:LMH786440 LWB786440:LWD786440 MFX786440:MFZ786440 MPT786440:MPV786440 MZP786440:MZR786440 NJL786440:NJN786440 NTH786440:NTJ786440 ODD786440:ODF786440 OMZ786440:ONB786440 OWV786440:OWX786440 PGR786440:PGT786440 PQN786440:PQP786440 QAJ786440:QAL786440 QKF786440:QKH786440 QUB786440:QUD786440 RDX786440:RDZ786440 RNT786440:RNV786440 RXP786440:RXR786440 SHL786440:SHN786440 SRH786440:SRJ786440 TBD786440:TBF786440 TKZ786440:TLB786440 TUV786440:TUX786440 UER786440:UET786440 UON786440:UOP786440 UYJ786440:UYL786440 VIF786440:VIH786440 VSB786440:VSD786440 WBX786440:WBZ786440 WLT786440:WLV786440 WVP786440:WVR786440 C851976:J851976 JD851976:JF851976 SZ851976:TB851976 ACV851976:ACX851976 AMR851976:AMT851976 AWN851976:AWP851976 BGJ851976:BGL851976 BQF851976:BQH851976 CAB851976:CAD851976 CJX851976:CJZ851976 CTT851976:CTV851976 DDP851976:DDR851976 DNL851976:DNN851976 DXH851976:DXJ851976 EHD851976:EHF851976 EQZ851976:ERB851976 FAV851976:FAX851976 FKR851976:FKT851976 FUN851976:FUP851976 GEJ851976:GEL851976 GOF851976:GOH851976 GYB851976:GYD851976 HHX851976:HHZ851976 HRT851976:HRV851976 IBP851976:IBR851976 ILL851976:ILN851976 IVH851976:IVJ851976 JFD851976:JFF851976 JOZ851976:JPB851976 JYV851976:JYX851976 KIR851976:KIT851976 KSN851976:KSP851976 LCJ851976:LCL851976 LMF851976:LMH851976 LWB851976:LWD851976 MFX851976:MFZ851976 MPT851976:MPV851976 MZP851976:MZR851976 NJL851976:NJN851976 NTH851976:NTJ851976 ODD851976:ODF851976 OMZ851976:ONB851976 OWV851976:OWX851976 PGR851976:PGT851976 PQN851976:PQP851976 QAJ851976:QAL851976 QKF851976:QKH851976 QUB851976:QUD851976 RDX851976:RDZ851976 RNT851976:RNV851976 RXP851976:RXR851976 SHL851976:SHN851976 SRH851976:SRJ851976 TBD851976:TBF851976 TKZ851976:TLB851976 TUV851976:TUX851976 UER851976:UET851976 UON851976:UOP851976 UYJ851976:UYL851976 VIF851976:VIH851976 VSB851976:VSD851976 WBX851976:WBZ851976 WLT851976:WLV851976 WVP851976:WVR851976 C917512:J917512 JD917512:JF917512 SZ917512:TB917512 ACV917512:ACX917512 AMR917512:AMT917512 AWN917512:AWP917512 BGJ917512:BGL917512 BQF917512:BQH917512 CAB917512:CAD917512 CJX917512:CJZ917512 CTT917512:CTV917512 DDP917512:DDR917512 DNL917512:DNN917512 DXH917512:DXJ917512 EHD917512:EHF917512 EQZ917512:ERB917512 FAV917512:FAX917512 FKR917512:FKT917512 FUN917512:FUP917512 GEJ917512:GEL917512 GOF917512:GOH917512 GYB917512:GYD917512 HHX917512:HHZ917512 HRT917512:HRV917512 IBP917512:IBR917512 ILL917512:ILN917512 IVH917512:IVJ917512 JFD917512:JFF917512 JOZ917512:JPB917512 JYV917512:JYX917512 KIR917512:KIT917512 KSN917512:KSP917512 LCJ917512:LCL917512 LMF917512:LMH917512 LWB917512:LWD917512 MFX917512:MFZ917512 MPT917512:MPV917512 MZP917512:MZR917512 NJL917512:NJN917512 NTH917512:NTJ917512 ODD917512:ODF917512 OMZ917512:ONB917512 OWV917512:OWX917512 PGR917512:PGT917512 PQN917512:PQP917512 QAJ917512:QAL917512 QKF917512:QKH917512 QUB917512:QUD917512 RDX917512:RDZ917512 RNT917512:RNV917512 RXP917512:RXR917512 SHL917512:SHN917512 SRH917512:SRJ917512 TBD917512:TBF917512 TKZ917512:TLB917512 TUV917512:TUX917512 UER917512:UET917512 UON917512:UOP917512 UYJ917512:UYL917512 VIF917512:VIH917512 VSB917512:VSD917512 WBX917512:WBZ917512 WLT917512:WLV917512 WVP917512:WVR917512 C983048:J983048 JD983048:JF983048 SZ983048:TB983048 ACV983048:ACX983048 AMR983048:AMT983048 AWN983048:AWP983048 BGJ983048:BGL983048 BQF983048:BQH983048 CAB983048:CAD983048 CJX983048:CJZ983048 CTT983048:CTV983048 DDP983048:DDR983048 DNL983048:DNN983048 DXH983048:DXJ983048 EHD983048:EHF983048 EQZ983048:ERB983048 FAV983048:FAX983048 FKR983048:FKT983048 FUN983048:FUP983048 GEJ983048:GEL983048 GOF983048:GOH983048 GYB983048:GYD983048 HHX983048:HHZ983048 HRT983048:HRV983048 IBP983048:IBR983048 ILL983048:ILN983048 IVH983048:IVJ983048 JFD983048:JFF983048 JOZ983048:JPB983048 JYV983048:JYX983048 KIR983048:KIT983048 KSN983048:KSP983048 LCJ983048:LCL983048 LMF983048:LMH983048 LWB983048:LWD983048 MFX983048:MFZ983048 MPT983048:MPV983048 MZP983048:MZR983048 NJL983048:NJN983048 NTH983048:NTJ983048 ODD983048:ODF983048 OMZ983048:ONB983048 OWV983048:OWX983048 PGR983048:PGT983048 PQN983048:PQP983048 QAJ983048:QAL983048 QKF983048:QKH983048 QUB983048:QUD983048 RDX983048:RDZ983048 RNT983048:RNV983048 RXP983048:RXR983048 SHL983048:SHN983048 SRH983048:SRJ983048 TBD983048:TBF983048 TKZ983048:TLB983048 TUV983048:TUX983048 UER983048:UET983048 UON983048:UOP983048 UYJ983048:UYL983048 VIF983048:VIH983048 VSB983048:VSD983048 WBX983048:WBZ983048 WLT983048:WLV983048 WVP983048:WVR983048">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5</xdr:col>
                    <xdr:colOff>962025</xdr:colOff>
                    <xdr:row>107</xdr:row>
                    <xdr:rowOff>133350</xdr:rowOff>
                  </from>
                  <to>
                    <xdr:col>5</xdr:col>
                    <xdr:colOff>2076450</xdr:colOff>
                    <xdr:row>107</xdr:row>
                    <xdr:rowOff>400050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5</xdr:col>
                    <xdr:colOff>962025</xdr:colOff>
                    <xdr:row>111</xdr:row>
                    <xdr:rowOff>133350</xdr:rowOff>
                  </from>
                  <to>
                    <xdr:col>5</xdr:col>
                    <xdr:colOff>2352675</xdr:colOff>
                    <xdr:row>111</xdr:row>
                    <xdr:rowOff>457200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6</xdr:col>
                    <xdr:colOff>561975</xdr:colOff>
                    <xdr:row>174</xdr:row>
                    <xdr:rowOff>638175</xdr:rowOff>
                  </from>
                  <to>
                    <xdr:col>6</xdr:col>
                    <xdr:colOff>790575</xdr:colOff>
                    <xdr:row>174</xdr:row>
                    <xdr:rowOff>828675</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6</xdr:col>
                    <xdr:colOff>561975</xdr:colOff>
                    <xdr:row>174</xdr:row>
                    <xdr:rowOff>847725</xdr:rowOff>
                  </from>
                  <to>
                    <xdr:col>6</xdr:col>
                    <xdr:colOff>790575</xdr:colOff>
                    <xdr:row>174</xdr:row>
                    <xdr:rowOff>1019175</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6</xdr:col>
                    <xdr:colOff>561975</xdr:colOff>
                    <xdr:row>174</xdr:row>
                    <xdr:rowOff>1028700</xdr:rowOff>
                  </from>
                  <to>
                    <xdr:col>6</xdr:col>
                    <xdr:colOff>790575</xdr:colOff>
                    <xdr:row>174</xdr:row>
                    <xdr:rowOff>1209675</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from>
                    <xdr:col>6</xdr:col>
                    <xdr:colOff>561975</xdr:colOff>
                    <xdr:row>174</xdr:row>
                    <xdr:rowOff>638175</xdr:rowOff>
                  </from>
                  <to>
                    <xdr:col>6</xdr:col>
                    <xdr:colOff>790575</xdr:colOff>
                    <xdr:row>174</xdr:row>
                    <xdr:rowOff>828675</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from>
                    <xdr:col>6</xdr:col>
                    <xdr:colOff>561975</xdr:colOff>
                    <xdr:row>174</xdr:row>
                    <xdr:rowOff>847725</xdr:rowOff>
                  </from>
                  <to>
                    <xdr:col>6</xdr:col>
                    <xdr:colOff>790575</xdr:colOff>
                    <xdr:row>174</xdr:row>
                    <xdr:rowOff>1028700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from>
                    <xdr:col>6</xdr:col>
                    <xdr:colOff>561975</xdr:colOff>
                    <xdr:row>174</xdr:row>
                    <xdr:rowOff>1028700</xdr:rowOff>
                  </from>
                  <to>
                    <xdr:col>6</xdr:col>
                    <xdr:colOff>790575</xdr:colOff>
                    <xdr:row>174</xdr:row>
                    <xdr:rowOff>1209675</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from>
                    <xdr:col>6</xdr:col>
                    <xdr:colOff>561975</xdr:colOff>
                    <xdr:row>174</xdr:row>
                    <xdr:rowOff>638175</xdr:rowOff>
                  </from>
                  <to>
                    <xdr:col>6</xdr:col>
                    <xdr:colOff>790575</xdr:colOff>
                    <xdr:row>174</xdr:row>
                    <xdr:rowOff>828675</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from>
                    <xdr:col>6</xdr:col>
                    <xdr:colOff>561975</xdr:colOff>
                    <xdr:row>174</xdr:row>
                    <xdr:rowOff>847725</xdr:rowOff>
                  </from>
                  <to>
                    <xdr:col>6</xdr:col>
                    <xdr:colOff>790575</xdr:colOff>
                    <xdr:row>174</xdr:row>
                    <xdr:rowOff>1028700</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from>
                    <xdr:col>6</xdr:col>
                    <xdr:colOff>561975</xdr:colOff>
                    <xdr:row>174</xdr:row>
                    <xdr:rowOff>1028700</xdr:rowOff>
                  </from>
                  <to>
                    <xdr:col>6</xdr:col>
                    <xdr:colOff>790575</xdr:colOff>
                    <xdr:row>174</xdr:row>
                    <xdr:rowOff>1209675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75"/>
  <sheetViews>
    <sheetView topLeftCell="F1" zoomScale="60" zoomScaleNormal="70" workbookViewId="0">
      <selection activeCell="N23" sqref="N23"/>
    </sheetView>
  </sheetViews>
  <sheetFormatPr baseColWidth="10" defaultRowHeight="18" outlineLevelRow="1" x14ac:dyDescent="0.35"/>
  <cols>
    <col min="1" max="1" width="29.85546875" style="136" customWidth="1"/>
    <col min="2" max="2" width="48" style="1" customWidth="1"/>
    <col min="3" max="4" width="44" style="1" customWidth="1"/>
    <col min="5" max="5" width="36.85546875" style="1" customWidth="1"/>
    <col min="6" max="6" width="40.5703125" style="1" customWidth="1"/>
    <col min="7" max="7" width="26.7109375" style="1" customWidth="1"/>
    <col min="8" max="8" width="29.42578125" style="1" customWidth="1"/>
    <col min="9" max="9" width="24.140625" style="1" customWidth="1"/>
    <col min="10" max="10" width="26" style="1" customWidth="1"/>
    <col min="11" max="12" width="35.5703125" style="1" customWidth="1"/>
    <col min="13" max="13" width="35.7109375" style="1" customWidth="1"/>
    <col min="14" max="14" width="48.140625" style="1" customWidth="1"/>
    <col min="15" max="15" width="46.28515625" style="1" customWidth="1"/>
    <col min="16" max="16" width="22.28515625" style="1" customWidth="1"/>
    <col min="17" max="17" width="31.5703125" style="1" customWidth="1"/>
    <col min="18" max="19" width="16.42578125" style="1" customWidth="1"/>
    <col min="20" max="20" width="14.85546875" style="1" customWidth="1"/>
    <col min="21" max="261" width="11.42578125" style="1"/>
    <col min="262" max="262" width="5.140625" style="1" customWidth="1"/>
    <col min="263" max="263" width="48" style="1" customWidth="1"/>
    <col min="264" max="264" width="44" style="1" customWidth="1"/>
    <col min="265" max="265" width="36.85546875" style="1" customWidth="1"/>
    <col min="266" max="266" width="40.5703125" style="1" customWidth="1"/>
    <col min="267" max="268" width="35.5703125" style="1" customWidth="1"/>
    <col min="269" max="269" width="35.7109375" style="1" customWidth="1"/>
    <col min="270" max="270" width="48.140625" style="1" customWidth="1"/>
    <col min="271" max="271" width="46.28515625" style="1" customWidth="1"/>
    <col min="272" max="272" width="22.28515625" style="1" customWidth="1"/>
    <col min="273" max="273" width="31.5703125" style="1" customWidth="1"/>
    <col min="274" max="275" width="16.42578125" style="1" customWidth="1"/>
    <col min="276" max="276" width="14.85546875" style="1" customWidth="1"/>
    <col min="277" max="517" width="11.42578125" style="1"/>
    <col min="518" max="518" width="5.140625" style="1" customWidth="1"/>
    <col min="519" max="519" width="48" style="1" customWidth="1"/>
    <col min="520" max="520" width="44" style="1" customWidth="1"/>
    <col min="521" max="521" width="36.85546875" style="1" customWidth="1"/>
    <col min="522" max="522" width="40.5703125" style="1" customWidth="1"/>
    <col min="523" max="524" width="35.5703125" style="1" customWidth="1"/>
    <col min="525" max="525" width="35.7109375" style="1" customWidth="1"/>
    <col min="526" max="526" width="48.140625" style="1" customWidth="1"/>
    <col min="527" max="527" width="46.28515625" style="1" customWidth="1"/>
    <col min="528" max="528" width="22.28515625" style="1" customWidth="1"/>
    <col min="529" max="529" width="31.5703125" style="1" customWidth="1"/>
    <col min="530" max="531" width="16.42578125" style="1" customWidth="1"/>
    <col min="532" max="532" width="14.85546875" style="1" customWidth="1"/>
    <col min="533" max="773" width="11.42578125" style="1"/>
    <col min="774" max="774" width="5.140625" style="1" customWidth="1"/>
    <col min="775" max="775" width="48" style="1" customWidth="1"/>
    <col min="776" max="776" width="44" style="1" customWidth="1"/>
    <col min="777" max="777" width="36.85546875" style="1" customWidth="1"/>
    <col min="778" max="778" width="40.5703125" style="1" customWidth="1"/>
    <col min="779" max="780" width="35.5703125" style="1" customWidth="1"/>
    <col min="781" max="781" width="35.7109375" style="1" customWidth="1"/>
    <col min="782" max="782" width="48.140625" style="1" customWidth="1"/>
    <col min="783" max="783" width="46.28515625" style="1" customWidth="1"/>
    <col min="784" max="784" width="22.28515625" style="1" customWidth="1"/>
    <col min="785" max="785" width="31.5703125" style="1" customWidth="1"/>
    <col min="786" max="787" width="16.42578125" style="1" customWidth="1"/>
    <col min="788" max="788" width="14.85546875" style="1" customWidth="1"/>
    <col min="789" max="1029" width="11.42578125" style="1"/>
    <col min="1030" max="1030" width="5.140625" style="1" customWidth="1"/>
    <col min="1031" max="1031" width="48" style="1" customWidth="1"/>
    <col min="1032" max="1032" width="44" style="1" customWidth="1"/>
    <col min="1033" max="1033" width="36.85546875" style="1" customWidth="1"/>
    <col min="1034" max="1034" width="40.5703125" style="1" customWidth="1"/>
    <col min="1035" max="1036" width="35.5703125" style="1" customWidth="1"/>
    <col min="1037" max="1037" width="35.7109375" style="1" customWidth="1"/>
    <col min="1038" max="1038" width="48.140625" style="1" customWidth="1"/>
    <col min="1039" max="1039" width="46.28515625" style="1" customWidth="1"/>
    <col min="1040" max="1040" width="22.28515625" style="1" customWidth="1"/>
    <col min="1041" max="1041" width="31.5703125" style="1" customWidth="1"/>
    <col min="1042" max="1043" width="16.42578125" style="1" customWidth="1"/>
    <col min="1044" max="1044" width="14.85546875" style="1" customWidth="1"/>
    <col min="1045" max="1285" width="11.42578125" style="1"/>
    <col min="1286" max="1286" width="5.140625" style="1" customWidth="1"/>
    <col min="1287" max="1287" width="48" style="1" customWidth="1"/>
    <col min="1288" max="1288" width="44" style="1" customWidth="1"/>
    <col min="1289" max="1289" width="36.85546875" style="1" customWidth="1"/>
    <col min="1290" max="1290" width="40.5703125" style="1" customWidth="1"/>
    <col min="1291" max="1292" width="35.5703125" style="1" customWidth="1"/>
    <col min="1293" max="1293" width="35.7109375" style="1" customWidth="1"/>
    <col min="1294" max="1294" width="48.140625" style="1" customWidth="1"/>
    <col min="1295" max="1295" width="46.28515625" style="1" customWidth="1"/>
    <col min="1296" max="1296" width="22.28515625" style="1" customWidth="1"/>
    <col min="1297" max="1297" width="31.5703125" style="1" customWidth="1"/>
    <col min="1298" max="1299" width="16.42578125" style="1" customWidth="1"/>
    <col min="1300" max="1300" width="14.85546875" style="1" customWidth="1"/>
    <col min="1301" max="1541" width="11.42578125" style="1"/>
    <col min="1542" max="1542" width="5.140625" style="1" customWidth="1"/>
    <col min="1543" max="1543" width="48" style="1" customWidth="1"/>
    <col min="1544" max="1544" width="44" style="1" customWidth="1"/>
    <col min="1545" max="1545" width="36.85546875" style="1" customWidth="1"/>
    <col min="1546" max="1546" width="40.5703125" style="1" customWidth="1"/>
    <col min="1547" max="1548" width="35.5703125" style="1" customWidth="1"/>
    <col min="1549" max="1549" width="35.7109375" style="1" customWidth="1"/>
    <col min="1550" max="1550" width="48.140625" style="1" customWidth="1"/>
    <col min="1551" max="1551" width="46.28515625" style="1" customWidth="1"/>
    <col min="1552" max="1552" width="22.28515625" style="1" customWidth="1"/>
    <col min="1553" max="1553" width="31.5703125" style="1" customWidth="1"/>
    <col min="1554" max="1555" width="16.42578125" style="1" customWidth="1"/>
    <col min="1556" max="1556" width="14.85546875" style="1" customWidth="1"/>
    <col min="1557" max="1797" width="11.42578125" style="1"/>
    <col min="1798" max="1798" width="5.140625" style="1" customWidth="1"/>
    <col min="1799" max="1799" width="48" style="1" customWidth="1"/>
    <col min="1800" max="1800" width="44" style="1" customWidth="1"/>
    <col min="1801" max="1801" width="36.85546875" style="1" customWidth="1"/>
    <col min="1802" max="1802" width="40.5703125" style="1" customWidth="1"/>
    <col min="1803" max="1804" width="35.5703125" style="1" customWidth="1"/>
    <col min="1805" max="1805" width="35.7109375" style="1" customWidth="1"/>
    <col min="1806" max="1806" width="48.140625" style="1" customWidth="1"/>
    <col min="1807" max="1807" width="46.28515625" style="1" customWidth="1"/>
    <col min="1808" max="1808" width="22.28515625" style="1" customWidth="1"/>
    <col min="1809" max="1809" width="31.5703125" style="1" customWidth="1"/>
    <col min="1810" max="1811" width="16.42578125" style="1" customWidth="1"/>
    <col min="1812" max="1812" width="14.85546875" style="1" customWidth="1"/>
    <col min="1813" max="2053" width="11.42578125" style="1"/>
    <col min="2054" max="2054" width="5.140625" style="1" customWidth="1"/>
    <col min="2055" max="2055" width="48" style="1" customWidth="1"/>
    <col min="2056" max="2056" width="44" style="1" customWidth="1"/>
    <col min="2057" max="2057" width="36.85546875" style="1" customWidth="1"/>
    <col min="2058" max="2058" width="40.5703125" style="1" customWidth="1"/>
    <col min="2059" max="2060" width="35.5703125" style="1" customWidth="1"/>
    <col min="2061" max="2061" width="35.7109375" style="1" customWidth="1"/>
    <col min="2062" max="2062" width="48.140625" style="1" customWidth="1"/>
    <col min="2063" max="2063" width="46.28515625" style="1" customWidth="1"/>
    <col min="2064" max="2064" width="22.28515625" style="1" customWidth="1"/>
    <col min="2065" max="2065" width="31.5703125" style="1" customWidth="1"/>
    <col min="2066" max="2067" width="16.42578125" style="1" customWidth="1"/>
    <col min="2068" max="2068" width="14.85546875" style="1" customWidth="1"/>
    <col min="2069" max="2309" width="11.42578125" style="1"/>
    <col min="2310" max="2310" width="5.140625" style="1" customWidth="1"/>
    <col min="2311" max="2311" width="48" style="1" customWidth="1"/>
    <col min="2312" max="2312" width="44" style="1" customWidth="1"/>
    <col min="2313" max="2313" width="36.85546875" style="1" customWidth="1"/>
    <col min="2314" max="2314" width="40.5703125" style="1" customWidth="1"/>
    <col min="2315" max="2316" width="35.5703125" style="1" customWidth="1"/>
    <col min="2317" max="2317" width="35.7109375" style="1" customWidth="1"/>
    <col min="2318" max="2318" width="48.140625" style="1" customWidth="1"/>
    <col min="2319" max="2319" width="46.28515625" style="1" customWidth="1"/>
    <col min="2320" max="2320" width="22.28515625" style="1" customWidth="1"/>
    <col min="2321" max="2321" width="31.5703125" style="1" customWidth="1"/>
    <col min="2322" max="2323" width="16.42578125" style="1" customWidth="1"/>
    <col min="2324" max="2324" width="14.85546875" style="1" customWidth="1"/>
    <col min="2325" max="2565" width="11.42578125" style="1"/>
    <col min="2566" max="2566" width="5.140625" style="1" customWidth="1"/>
    <col min="2567" max="2567" width="48" style="1" customWidth="1"/>
    <col min="2568" max="2568" width="44" style="1" customWidth="1"/>
    <col min="2569" max="2569" width="36.85546875" style="1" customWidth="1"/>
    <col min="2570" max="2570" width="40.5703125" style="1" customWidth="1"/>
    <col min="2571" max="2572" width="35.5703125" style="1" customWidth="1"/>
    <col min="2573" max="2573" width="35.7109375" style="1" customWidth="1"/>
    <col min="2574" max="2574" width="48.140625" style="1" customWidth="1"/>
    <col min="2575" max="2575" width="46.28515625" style="1" customWidth="1"/>
    <col min="2576" max="2576" width="22.28515625" style="1" customWidth="1"/>
    <col min="2577" max="2577" width="31.5703125" style="1" customWidth="1"/>
    <col min="2578" max="2579" width="16.42578125" style="1" customWidth="1"/>
    <col min="2580" max="2580" width="14.85546875" style="1" customWidth="1"/>
    <col min="2581" max="2821" width="11.42578125" style="1"/>
    <col min="2822" max="2822" width="5.140625" style="1" customWidth="1"/>
    <col min="2823" max="2823" width="48" style="1" customWidth="1"/>
    <col min="2824" max="2824" width="44" style="1" customWidth="1"/>
    <col min="2825" max="2825" width="36.85546875" style="1" customWidth="1"/>
    <col min="2826" max="2826" width="40.5703125" style="1" customWidth="1"/>
    <col min="2827" max="2828" width="35.5703125" style="1" customWidth="1"/>
    <col min="2829" max="2829" width="35.7109375" style="1" customWidth="1"/>
    <col min="2830" max="2830" width="48.140625" style="1" customWidth="1"/>
    <col min="2831" max="2831" width="46.28515625" style="1" customWidth="1"/>
    <col min="2832" max="2832" width="22.28515625" style="1" customWidth="1"/>
    <col min="2833" max="2833" width="31.5703125" style="1" customWidth="1"/>
    <col min="2834" max="2835" width="16.42578125" style="1" customWidth="1"/>
    <col min="2836" max="2836" width="14.85546875" style="1" customWidth="1"/>
    <col min="2837" max="3077" width="11.42578125" style="1"/>
    <col min="3078" max="3078" width="5.140625" style="1" customWidth="1"/>
    <col min="3079" max="3079" width="48" style="1" customWidth="1"/>
    <col min="3080" max="3080" width="44" style="1" customWidth="1"/>
    <col min="3081" max="3081" width="36.85546875" style="1" customWidth="1"/>
    <col min="3082" max="3082" width="40.5703125" style="1" customWidth="1"/>
    <col min="3083" max="3084" width="35.5703125" style="1" customWidth="1"/>
    <col min="3085" max="3085" width="35.7109375" style="1" customWidth="1"/>
    <col min="3086" max="3086" width="48.140625" style="1" customWidth="1"/>
    <col min="3087" max="3087" width="46.28515625" style="1" customWidth="1"/>
    <col min="3088" max="3088" width="22.28515625" style="1" customWidth="1"/>
    <col min="3089" max="3089" width="31.5703125" style="1" customWidth="1"/>
    <col min="3090" max="3091" width="16.42578125" style="1" customWidth="1"/>
    <col min="3092" max="3092" width="14.85546875" style="1" customWidth="1"/>
    <col min="3093" max="3333" width="11.42578125" style="1"/>
    <col min="3334" max="3334" width="5.140625" style="1" customWidth="1"/>
    <col min="3335" max="3335" width="48" style="1" customWidth="1"/>
    <col min="3336" max="3336" width="44" style="1" customWidth="1"/>
    <col min="3337" max="3337" width="36.85546875" style="1" customWidth="1"/>
    <col min="3338" max="3338" width="40.5703125" style="1" customWidth="1"/>
    <col min="3339" max="3340" width="35.5703125" style="1" customWidth="1"/>
    <col min="3341" max="3341" width="35.7109375" style="1" customWidth="1"/>
    <col min="3342" max="3342" width="48.140625" style="1" customWidth="1"/>
    <col min="3343" max="3343" width="46.28515625" style="1" customWidth="1"/>
    <col min="3344" max="3344" width="22.28515625" style="1" customWidth="1"/>
    <col min="3345" max="3345" width="31.5703125" style="1" customWidth="1"/>
    <col min="3346" max="3347" width="16.42578125" style="1" customWidth="1"/>
    <col min="3348" max="3348" width="14.85546875" style="1" customWidth="1"/>
    <col min="3349" max="3589" width="11.42578125" style="1"/>
    <col min="3590" max="3590" width="5.140625" style="1" customWidth="1"/>
    <col min="3591" max="3591" width="48" style="1" customWidth="1"/>
    <col min="3592" max="3592" width="44" style="1" customWidth="1"/>
    <col min="3593" max="3593" width="36.85546875" style="1" customWidth="1"/>
    <col min="3594" max="3594" width="40.5703125" style="1" customWidth="1"/>
    <col min="3595" max="3596" width="35.5703125" style="1" customWidth="1"/>
    <col min="3597" max="3597" width="35.7109375" style="1" customWidth="1"/>
    <col min="3598" max="3598" width="48.140625" style="1" customWidth="1"/>
    <col min="3599" max="3599" width="46.28515625" style="1" customWidth="1"/>
    <col min="3600" max="3600" width="22.28515625" style="1" customWidth="1"/>
    <col min="3601" max="3601" width="31.5703125" style="1" customWidth="1"/>
    <col min="3602" max="3603" width="16.42578125" style="1" customWidth="1"/>
    <col min="3604" max="3604" width="14.85546875" style="1" customWidth="1"/>
    <col min="3605" max="3845" width="11.42578125" style="1"/>
    <col min="3846" max="3846" width="5.140625" style="1" customWidth="1"/>
    <col min="3847" max="3847" width="48" style="1" customWidth="1"/>
    <col min="3848" max="3848" width="44" style="1" customWidth="1"/>
    <col min="3849" max="3849" width="36.85546875" style="1" customWidth="1"/>
    <col min="3850" max="3850" width="40.5703125" style="1" customWidth="1"/>
    <col min="3851" max="3852" width="35.5703125" style="1" customWidth="1"/>
    <col min="3853" max="3853" width="35.7109375" style="1" customWidth="1"/>
    <col min="3854" max="3854" width="48.140625" style="1" customWidth="1"/>
    <col min="3855" max="3855" width="46.28515625" style="1" customWidth="1"/>
    <col min="3856" max="3856" width="22.28515625" style="1" customWidth="1"/>
    <col min="3857" max="3857" width="31.5703125" style="1" customWidth="1"/>
    <col min="3858" max="3859" width="16.42578125" style="1" customWidth="1"/>
    <col min="3860" max="3860" width="14.85546875" style="1" customWidth="1"/>
    <col min="3861" max="4101" width="11.42578125" style="1"/>
    <col min="4102" max="4102" width="5.140625" style="1" customWidth="1"/>
    <col min="4103" max="4103" width="48" style="1" customWidth="1"/>
    <col min="4104" max="4104" width="44" style="1" customWidth="1"/>
    <col min="4105" max="4105" width="36.85546875" style="1" customWidth="1"/>
    <col min="4106" max="4106" width="40.5703125" style="1" customWidth="1"/>
    <col min="4107" max="4108" width="35.5703125" style="1" customWidth="1"/>
    <col min="4109" max="4109" width="35.7109375" style="1" customWidth="1"/>
    <col min="4110" max="4110" width="48.140625" style="1" customWidth="1"/>
    <col min="4111" max="4111" width="46.28515625" style="1" customWidth="1"/>
    <col min="4112" max="4112" width="22.28515625" style="1" customWidth="1"/>
    <col min="4113" max="4113" width="31.5703125" style="1" customWidth="1"/>
    <col min="4114" max="4115" width="16.42578125" style="1" customWidth="1"/>
    <col min="4116" max="4116" width="14.85546875" style="1" customWidth="1"/>
    <col min="4117" max="4357" width="11.42578125" style="1"/>
    <col min="4358" max="4358" width="5.140625" style="1" customWidth="1"/>
    <col min="4359" max="4359" width="48" style="1" customWidth="1"/>
    <col min="4360" max="4360" width="44" style="1" customWidth="1"/>
    <col min="4361" max="4361" width="36.85546875" style="1" customWidth="1"/>
    <col min="4362" max="4362" width="40.5703125" style="1" customWidth="1"/>
    <col min="4363" max="4364" width="35.5703125" style="1" customWidth="1"/>
    <col min="4365" max="4365" width="35.7109375" style="1" customWidth="1"/>
    <col min="4366" max="4366" width="48.140625" style="1" customWidth="1"/>
    <col min="4367" max="4367" width="46.28515625" style="1" customWidth="1"/>
    <col min="4368" max="4368" width="22.28515625" style="1" customWidth="1"/>
    <col min="4369" max="4369" width="31.5703125" style="1" customWidth="1"/>
    <col min="4370" max="4371" width="16.42578125" style="1" customWidth="1"/>
    <col min="4372" max="4372" width="14.85546875" style="1" customWidth="1"/>
    <col min="4373" max="4613" width="11.42578125" style="1"/>
    <col min="4614" max="4614" width="5.140625" style="1" customWidth="1"/>
    <col min="4615" max="4615" width="48" style="1" customWidth="1"/>
    <col min="4616" max="4616" width="44" style="1" customWidth="1"/>
    <col min="4617" max="4617" width="36.85546875" style="1" customWidth="1"/>
    <col min="4618" max="4618" width="40.5703125" style="1" customWidth="1"/>
    <col min="4619" max="4620" width="35.5703125" style="1" customWidth="1"/>
    <col min="4621" max="4621" width="35.7109375" style="1" customWidth="1"/>
    <col min="4622" max="4622" width="48.140625" style="1" customWidth="1"/>
    <col min="4623" max="4623" width="46.28515625" style="1" customWidth="1"/>
    <col min="4624" max="4624" width="22.28515625" style="1" customWidth="1"/>
    <col min="4625" max="4625" width="31.5703125" style="1" customWidth="1"/>
    <col min="4626" max="4627" width="16.42578125" style="1" customWidth="1"/>
    <col min="4628" max="4628" width="14.85546875" style="1" customWidth="1"/>
    <col min="4629" max="4869" width="11.42578125" style="1"/>
    <col min="4870" max="4870" width="5.140625" style="1" customWidth="1"/>
    <col min="4871" max="4871" width="48" style="1" customWidth="1"/>
    <col min="4872" max="4872" width="44" style="1" customWidth="1"/>
    <col min="4873" max="4873" width="36.85546875" style="1" customWidth="1"/>
    <col min="4874" max="4874" width="40.5703125" style="1" customWidth="1"/>
    <col min="4875" max="4876" width="35.5703125" style="1" customWidth="1"/>
    <col min="4877" max="4877" width="35.7109375" style="1" customWidth="1"/>
    <col min="4878" max="4878" width="48.140625" style="1" customWidth="1"/>
    <col min="4879" max="4879" width="46.28515625" style="1" customWidth="1"/>
    <col min="4880" max="4880" width="22.28515625" style="1" customWidth="1"/>
    <col min="4881" max="4881" width="31.5703125" style="1" customWidth="1"/>
    <col min="4882" max="4883" width="16.42578125" style="1" customWidth="1"/>
    <col min="4884" max="4884" width="14.85546875" style="1" customWidth="1"/>
    <col min="4885" max="5125" width="11.42578125" style="1"/>
    <col min="5126" max="5126" width="5.140625" style="1" customWidth="1"/>
    <col min="5127" max="5127" width="48" style="1" customWidth="1"/>
    <col min="5128" max="5128" width="44" style="1" customWidth="1"/>
    <col min="5129" max="5129" width="36.85546875" style="1" customWidth="1"/>
    <col min="5130" max="5130" width="40.5703125" style="1" customWidth="1"/>
    <col min="5131" max="5132" width="35.5703125" style="1" customWidth="1"/>
    <col min="5133" max="5133" width="35.7109375" style="1" customWidth="1"/>
    <col min="5134" max="5134" width="48.140625" style="1" customWidth="1"/>
    <col min="5135" max="5135" width="46.28515625" style="1" customWidth="1"/>
    <col min="5136" max="5136" width="22.28515625" style="1" customWidth="1"/>
    <col min="5137" max="5137" width="31.5703125" style="1" customWidth="1"/>
    <col min="5138" max="5139" width="16.42578125" style="1" customWidth="1"/>
    <col min="5140" max="5140" width="14.85546875" style="1" customWidth="1"/>
    <col min="5141" max="5381" width="11.42578125" style="1"/>
    <col min="5382" max="5382" width="5.140625" style="1" customWidth="1"/>
    <col min="5383" max="5383" width="48" style="1" customWidth="1"/>
    <col min="5384" max="5384" width="44" style="1" customWidth="1"/>
    <col min="5385" max="5385" width="36.85546875" style="1" customWidth="1"/>
    <col min="5386" max="5386" width="40.5703125" style="1" customWidth="1"/>
    <col min="5387" max="5388" width="35.5703125" style="1" customWidth="1"/>
    <col min="5389" max="5389" width="35.7109375" style="1" customWidth="1"/>
    <col min="5390" max="5390" width="48.140625" style="1" customWidth="1"/>
    <col min="5391" max="5391" width="46.28515625" style="1" customWidth="1"/>
    <col min="5392" max="5392" width="22.28515625" style="1" customWidth="1"/>
    <col min="5393" max="5393" width="31.5703125" style="1" customWidth="1"/>
    <col min="5394" max="5395" width="16.42578125" style="1" customWidth="1"/>
    <col min="5396" max="5396" width="14.85546875" style="1" customWidth="1"/>
    <col min="5397" max="5637" width="11.42578125" style="1"/>
    <col min="5638" max="5638" width="5.140625" style="1" customWidth="1"/>
    <col min="5639" max="5639" width="48" style="1" customWidth="1"/>
    <col min="5640" max="5640" width="44" style="1" customWidth="1"/>
    <col min="5641" max="5641" width="36.85546875" style="1" customWidth="1"/>
    <col min="5642" max="5642" width="40.5703125" style="1" customWidth="1"/>
    <col min="5643" max="5644" width="35.5703125" style="1" customWidth="1"/>
    <col min="5645" max="5645" width="35.7109375" style="1" customWidth="1"/>
    <col min="5646" max="5646" width="48.140625" style="1" customWidth="1"/>
    <col min="5647" max="5647" width="46.28515625" style="1" customWidth="1"/>
    <col min="5648" max="5648" width="22.28515625" style="1" customWidth="1"/>
    <col min="5649" max="5649" width="31.5703125" style="1" customWidth="1"/>
    <col min="5650" max="5651" width="16.42578125" style="1" customWidth="1"/>
    <col min="5652" max="5652" width="14.85546875" style="1" customWidth="1"/>
    <col min="5653" max="5893" width="11.42578125" style="1"/>
    <col min="5894" max="5894" width="5.140625" style="1" customWidth="1"/>
    <col min="5895" max="5895" width="48" style="1" customWidth="1"/>
    <col min="5896" max="5896" width="44" style="1" customWidth="1"/>
    <col min="5897" max="5897" width="36.85546875" style="1" customWidth="1"/>
    <col min="5898" max="5898" width="40.5703125" style="1" customWidth="1"/>
    <col min="5899" max="5900" width="35.5703125" style="1" customWidth="1"/>
    <col min="5901" max="5901" width="35.7109375" style="1" customWidth="1"/>
    <col min="5902" max="5902" width="48.140625" style="1" customWidth="1"/>
    <col min="5903" max="5903" width="46.28515625" style="1" customWidth="1"/>
    <col min="5904" max="5904" width="22.28515625" style="1" customWidth="1"/>
    <col min="5905" max="5905" width="31.5703125" style="1" customWidth="1"/>
    <col min="5906" max="5907" width="16.42578125" style="1" customWidth="1"/>
    <col min="5908" max="5908" width="14.85546875" style="1" customWidth="1"/>
    <col min="5909" max="6149" width="11.42578125" style="1"/>
    <col min="6150" max="6150" width="5.140625" style="1" customWidth="1"/>
    <col min="6151" max="6151" width="48" style="1" customWidth="1"/>
    <col min="6152" max="6152" width="44" style="1" customWidth="1"/>
    <col min="6153" max="6153" width="36.85546875" style="1" customWidth="1"/>
    <col min="6154" max="6154" width="40.5703125" style="1" customWidth="1"/>
    <col min="6155" max="6156" width="35.5703125" style="1" customWidth="1"/>
    <col min="6157" max="6157" width="35.7109375" style="1" customWidth="1"/>
    <col min="6158" max="6158" width="48.140625" style="1" customWidth="1"/>
    <col min="6159" max="6159" width="46.28515625" style="1" customWidth="1"/>
    <col min="6160" max="6160" width="22.28515625" style="1" customWidth="1"/>
    <col min="6161" max="6161" width="31.5703125" style="1" customWidth="1"/>
    <col min="6162" max="6163" width="16.42578125" style="1" customWidth="1"/>
    <col min="6164" max="6164" width="14.85546875" style="1" customWidth="1"/>
    <col min="6165" max="6405" width="11.42578125" style="1"/>
    <col min="6406" max="6406" width="5.140625" style="1" customWidth="1"/>
    <col min="6407" max="6407" width="48" style="1" customWidth="1"/>
    <col min="6408" max="6408" width="44" style="1" customWidth="1"/>
    <col min="6409" max="6409" width="36.85546875" style="1" customWidth="1"/>
    <col min="6410" max="6410" width="40.5703125" style="1" customWidth="1"/>
    <col min="6411" max="6412" width="35.5703125" style="1" customWidth="1"/>
    <col min="6413" max="6413" width="35.7109375" style="1" customWidth="1"/>
    <col min="6414" max="6414" width="48.140625" style="1" customWidth="1"/>
    <col min="6415" max="6415" width="46.28515625" style="1" customWidth="1"/>
    <col min="6416" max="6416" width="22.28515625" style="1" customWidth="1"/>
    <col min="6417" max="6417" width="31.5703125" style="1" customWidth="1"/>
    <col min="6418" max="6419" width="16.42578125" style="1" customWidth="1"/>
    <col min="6420" max="6420" width="14.85546875" style="1" customWidth="1"/>
    <col min="6421" max="6661" width="11.42578125" style="1"/>
    <col min="6662" max="6662" width="5.140625" style="1" customWidth="1"/>
    <col min="6663" max="6663" width="48" style="1" customWidth="1"/>
    <col min="6664" max="6664" width="44" style="1" customWidth="1"/>
    <col min="6665" max="6665" width="36.85546875" style="1" customWidth="1"/>
    <col min="6666" max="6666" width="40.5703125" style="1" customWidth="1"/>
    <col min="6667" max="6668" width="35.5703125" style="1" customWidth="1"/>
    <col min="6669" max="6669" width="35.7109375" style="1" customWidth="1"/>
    <col min="6670" max="6670" width="48.140625" style="1" customWidth="1"/>
    <col min="6671" max="6671" width="46.28515625" style="1" customWidth="1"/>
    <col min="6672" max="6672" width="22.28515625" style="1" customWidth="1"/>
    <col min="6673" max="6673" width="31.5703125" style="1" customWidth="1"/>
    <col min="6674" max="6675" width="16.42578125" style="1" customWidth="1"/>
    <col min="6676" max="6676" width="14.85546875" style="1" customWidth="1"/>
    <col min="6677" max="6917" width="11.42578125" style="1"/>
    <col min="6918" max="6918" width="5.140625" style="1" customWidth="1"/>
    <col min="6919" max="6919" width="48" style="1" customWidth="1"/>
    <col min="6920" max="6920" width="44" style="1" customWidth="1"/>
    <col min="6921" max="6921" width="36.85546875" style="1" customWidth="1"/>
    <col min="6922" max="6922" width="40.5703125" style="1" customWidth="1"/>
    <col min="6923" max="6924" width="35.5703125" style="1" customWidth="1"/>
    <col min="6925" max="6925" width="35.7109375" style="1" customWidth="1"/>
    <col min="6926" max="6926" width="48.140625" style="1" customWidth="1"/>
    <col min="6927" max="6927" width="46.28515625" style="1" customWidth="1"/>
    <col min="6928" max="6928" width="22.28515625" style="1" customWidth="1"/>
    <col min="6929" max="6929" width="31.5703125" style="1" customWidth="1"/>
    <col min="6930" max="6931" width="16.42578125" style="1" customWidth="1"/>
    <col min="6932" max="6932" width="14.85546875" style="1" customWidth="1"/>
    <col min="6933" max="7173" width="11.42578125" style="1"/>
    <col min="7174" max="7174" width="5.140625" style="1" customWidth="1"/>
    <col min="7175" max="7175" width="48" style="1" customWidth="1"/>
    <col min="7176" max="7176" width="44" style="1" customWidth="1"/>
    <col min="7177" max="7177" width="36.85546875" style="1" customWidth="1"/>
    <col min="7178" max="7178" width="40.5703125" style="1" customWidth="1"/>
    <col min="7179" max="7180" width="35.5703125" style="1" customWidth="1"/>
    <col min="7181" max="7181" width="35.7109375" style="1" customWidth="1"/>
    <col min="7182" max="7182" width="48.140625" style="1" customWidth="1"/>
    <col min="7183" max="7183" width="46.28515625" style="1" customWidth="1"/>
    <col min="7184" max="7184" width="22.28515625" style="1" customWidth="1"/>
    <col min="7185" max="7185" width="31.5703125" style="1" customWidth="1"/>
    <col min="7186" max="7187" width="16.42578125" style="1" customWidth="1"/>
    <col min="7188" max="7188" width="14.85546875" style="1" customWidth="1"/>
    <col min="7189" max="7429" width="11.42578125" style="1"/>
    <col min="7430" max="7430" width="5.140625" style="1" customWidth="1"/>
    <col min="7431" max="7431" width="48" style="1" customWidth="1"/>
    <col min="7432" max="7432" width="44" style="1" customWidth="1"/>
    <col min="7433" max="7433" width="36.85546875" style="1" customWidth="1"/>
    <col min="7434" max="7434" width="40.5703125" style="1" customWidth="1"/>
    <col min="7435" max="7436" width="35.5703125" style="1" customWidth="1"/>
    <col min="7437" max="7437" width="35.7109375" style="1" customWidth="1"/>
    <col min="7438" max="7438" width="48.140625" style="1" customWidth="1"/>
    <col min="7439" max="7439" width="46.28515625" style="1" customWidth="1"/>
    <col min="7440" max="7440" width="22.28515625" style="1" customWidth="1"/>
    <col min="7441" max="7441" width="31.5703125" style="1" customWidth="1"/>
    <col min="7442" max="7443" width="16.42578125" style="1" customWidth="1"/>
    <col min="7444" max="7444" width="14.85546875" style="1" customWidth="1"/>
    <col min="7445" max="7685" width="11.42578125" style="1"/>
    <col min="7686" max="7686" width="5.140625" style="1" customWidth="1"/>
    <col min="7687" max="7687" width="48" style="1" customWidth="1"/>
    <col min="7688" max="7688" width="44" style="1" customWidth="1"/>
    <col min="7689" max="7689" width="36.85546875" style="1" customWidth="1"/>
    <col min="7690" max="7690" width="40.5703125" style="1" customWidth="1"/>
    <col min="7691" max="7692" width="35.5703125" style="1" customWidth="1"/>
    <col min="7693" max="7693" width="35.7109375" style="1" customWidth="1"/>
    <col min="7694" max="7694" width="48.140625" style="1" customWidth="1"/>
    <col min="7695" max="7695" width="46.28515625" style="1" customWidth="1"/>
    <col min="7696" max="7696" width="22.28515625" style="1" customWidth="1"/>
    <col min="7697" max="7697" width="31.5703125" style="1" customWidth="1"/>
    <col min="7698" max="7699" width="16.42578125" style="1" customWidth="1"/>
    <col min="7700" max="7700" width="14.85546875" style="1" customWidth="1"/>
    <col min="7701" max="7941" width="11.42578125" style="1"/>
    <col min="7942" max="7942" width="5.140625" style="1" customWidth="1"/>
    <col min="7943" max="7943" width="48" style="1" customWidth="1"/>
    <col min="7944" max="7944" width="44" style="1" customWidth="1"/>
    <col min="7945" max="7945" width="36.85546875" style="1" customWidth="1"/>
    <col min="7946" max="7946" width="40.5703125" style="1" customWidth="1"/>
    <col min="7947" max="7948" width="35.5703125" style="1" customWidth="1"/>
    <col min="7949" max="7949" width="35.7109375" style="1" customWidth="1"/>
    <col min="7950" max="7950" width="48.140625" style="1" customWidth="1"/>
    <col min="7951" max="7951" width="46.28515625" style="1" customWidth="1"/>
    <col min="7952" max="7952" width="22.28515625" style="1" customWidth="1"/>
    <col min="7953" max="7953" width="31.5703125" style="1" customWidth="1"/>
    <col min="7954" max="7955" width="16.42578125" style="1" customWidth="1"/>
    <col min="7956" max="7956" width="14.85546875" style="1" customWidth="1"/>
    <col min="7957" max="8197" width="11.42578125" style="1"/>
    <col min="8198" max="8198" width="5.140625" style="1" customWidth="1"/>
    <col min="8199" max="8199" width="48" style="1" customWidth="1"/>
    <col min="8200" max="8200" width="44" style="1" customWidth="1"/>
    <col min="8201" max="8201" width="36.85546875" style="1" customWidth="1"/>
    <col min="8202" max="8202" width="40.5703125" style="1" customWidth="1"/>
    <col min="8203" max="8204" width="35.5703125" style="1" customWidth="1"/>
    <col min="8205" max="8205" width="35.7109375" style="1" customWidth="1"/>
    <col min="8206" max="8206" width="48.140625" style="1" customWidth="1"/>
    <col min="8207" max="8207" width="46.28515625" style="1" customWidth="1"/>
    <col min="8208" max="8208" width="22.28515625" style="1" customWidth="1"/>
    <col min="8209" max="8209" width="31.5703125" style="1" customWidth="1"/>
    <col min="8210" max="8211" width="16.42578125" style="1" customWidth="1"/>
    <col min="8212" max="8212" width="14.85546875" style="1" customWidth="1"/>
    <col min="8213" max="8453" width="11.42578125" style="1"/>
    <col min="8454" max="8454" width="5.140625" style="1" customWidth="1"/>
    <col min="8455" max="8455" width="48" style="1" customWidth="1"/>
    <col min="8456" max="8456" width="44" style="1" customWidth="1"/>
    <col min="8457" max="8457" width="36.85546875" style="1" customWidth="1"/>
    <col min="8458" max="8458" width="40.5703125" style="1" customWidth="1"/>
    <col min="8459" max="8460" width="35.5703125" style="1" customWidth="1"/>
    <col min="8461" max="8461" width="35.7109375" style="1" customWidth="1"/>
    <col min="8462" max="8462" width="48.140625" style="1" customWidth="1"/>
    <col min="8463" max="8463" width="46.28515625" style="1" customWidth="1"/>
    <col min="8464" max="8464" width="22.28515625" style="1" customWidth="1"/>
    <col min="8465" max="8465" width="31.5703125" style="1" customWidth="1"/>
    <col min="8466" max="8467" width="16.42578125" style="1" customWidth="1"/>
    <col min="8468" max="8468" width="14.85546875" style="1" customWidth="1"/>
    <col min="8469" max="8709" width="11.42578125" style="1"/>
    <col min="8710" max="8710" width="5.140625" style="1" customWidth="1"/>
    <col min="8711" max="8711" width="48" style="1" customWidth="1"/>
    <col min="8712" max="8712" width="44" style="1" customWidth="1"/>
    <col min="8713" max="8713" width="36.85546875" style="1" customWidth="1"/>
    <col min="8714" max="8714" width="40.5703125" style="1" customWidth="1"/>
    <col min="8715" max="8716" width="35.5703125" style="1" customWidth="1"/>
    <col min="8717" max="8717" width="35.7109375" style="1" customWidth="1"/>
    <col min="8718" max="8718" width="48.140625" style="1" customWidth="1"/>
    <col min="8719" max="8719" width="46.28515625" style="1" customWidth="1"/>
    <col min="8720" max="8720" width="22.28515625" style="1" customWidth="1"/>
    <col min="8721" max="8721" width="31.5703125" style="1" customWidth="1"/>
    <col min="8722" max="8723" width="16.42578125" style="1" customWidth="1"/>
    <col min="8724" max="8724" width="14.85546875" style="1" customWidth="1"/>
    <col min="8725" max="8965" width="11.42578125" style="1"/>
    <col min="8966" max="8966" width="5.140625" style="1" customWidth="1"/>
    <col min="8967" max="8967" width="48" style="1" customWidth="1"/>
    <col min="8968" max="8968" width="44" style="1" customWidth="1"/>
    <col min="8969" max="8969" width="36.85546875" style="1" customWidth="1"/>
    <col min="8970" max="8970" width="40.5703125" style="1" customWidth="1"/>
    <col min="8971" max="8972" width="35.5703125" style="1" customWidth="1"/>
    <col min="8973" max="8973" width="35.7109375" style="1" customWidth="1"/>
    <col min="8974" max="8974" width="48.140625" style="1" customWidth="1"/>
    <col min="8975" max="8975" width="46.28515625" style="1" customWidth="1"/>
    <col min="8976" max="8976" width="22.28515625" style="1" customWidth="1"/>
    <col min="8977" max="8977" width="31.5703125" style="1" customWidth="1"/>
    <col min="8978" max="8979" width="16.42578125" style="1" customWidth="1"/>
    <col min="8980" max="8980" width="14.85546875" style="1" customWidth="1"/>
    <col min="8981" max="9221" width="11.42578125" style="1"/>
    <col min="9222" max="9222" width="5.140625" style="1" customWidth="1"/>
    <col min="9223" max="9223" width="48" style="1" customWidth="1"/>
    <col min="9224" max="9224" width="44" style="1" customWidth="1"/>
    <col min="9225" max="9225" width="36.85546875" style="1" customWidth="1"/>
    <col min="9226" max="9226" width="40.5703125" style="1" customWidth="1"/>
    <col min="9227" max="9228" width="35.5703125" style="1" customWidth="1"/>
    <col min="9229" max="9229" width="35.7109375" style="1" customWidth="1"/>
    <col min="9230" max="9230" width="48.140625" style="1" customWidth="1"/>
    <col min="9231" max="9231" width="46.28515625" style="1" customWidth="1"/>
    <col min="9232" max="9232" width="22.28515625" style="1" customWidth="1"/>
    <col min="9233" max="9233" width="31.5703125" style="1" customWidth="1"/>
    <col min="9234" max="9235" width="16.42578125" style="1" customWidth="1"/>
    <col min="9236" max="9236" width="14.85546875" style="1" customWidth="1"/>
    <col min="9237" max="9477" width="11.42578125" style="1"/>
    <col min="9478" max="9478" width="5.140625" style="1" customWidth="1"/>
    <col min="9479" max="9479" width="48" style="1" customWidth="1"/>
    <col min="9480" max="9480" width="44" style="1" customWidth="1"/>
    <col min="9481" max="9481" width="36.85546875" style="1" customWidth="1"/>
    <col min="9482" max="9482" width="40.5703125" style="1" customWidth="1"/>
    <col min="9483" max="9484" width="35.5703125" style="1" customWidth="1"/>
    <col min="9485" max="9485" width="35.7109375" style="1" customWidth="1"/>
    <col min="9486" max="9486" width="48.140625" style="1" customWidth="1"/>
    <col min="9487" max="9487" width="46.28515625" style="1" customWidth="1"/>
    <col min="9488" max="9488" width="22.28515625" style="1" customWidth="1"/>
    <col min="9489" max="9489" width="31.5703125" style="1" customWidth="1"/>
    <col min="9490" max="9491" width="16.42578125" style="1" customWidth="1"/>
    <col min="9492" max="9492" width="14.85546875" style="1" customWidth="1"/>
    <col min="9493" max="9733" width="11.42578125" style="1"/>
    <col min="9734" max="9734" width="5.140625" style="1" customWidth="1"/>
    <col min="9735" max="9735" width="48" style="1" customWidth="1"/>
    <col min="9736" max="9736" width="44" style="1" customWidth="1"/>
    <col min="9737" max="9737" width="36.85546875" style="1" customWidth="1"/>
    <col min="9738" max="9738" width="40.5703125" style="1" customWidth="1"/>
    <col min="9739" max="9740" width="35.5703125" style="1" customWidth="1"/>
    <col min="9741" max="9741" width="35.7109375" style="1" customWidth="1"/>
    <col min="9742" max="9742" width="48.140625" style="1" customWidth="1"/>
    <col min="9743" max="9743" width="46.28515625" style="1" customWidth="1"/>
    <col min="9744" max="9744" width="22.28515625" style="1" customWidth="1"/>
    <col min="9745" max="9745" width="31.5703125" style="1" customWidth="1"/>
    <col min="9746" max="9747" width="16.42578125" style="1" customWidth="1"/>
    <col min="9748" max="9748" width="14.85546875" style="1" customWidth="1"/>
    <col min="9749" max="9989" width="11.42578125" style="1"/>
    <col min="9990" max="9990" width="5.140625" style="1" customWidth="1"/>
    <col min="9991" max="9991" width="48" style="1" customWidth="1"/>
    <col min="9992" max="9992" width="44" style="1" customWidth="1"/>
    <col min="9993" max="9993" width="36.85546875" style="1" customWidth="1"/>
    <col min="9994" max="9994" width="40.5703125" style="1" customWidth="1"/>
    <col min="9995" max="9996" width="35.5703125" style="1" customWidth="1"/>
    <col min="9997" max="9997" width="35.7109375" style="1" customWidth="1"/>
    <col min="9998" max="9998" width="48.140625" style="1" customWidth="1"/>
    <col min="9999" max="9999" width="46.28515625" style="1" customWidth="1"/>
    <col min="10000" max="10000" width="22.28515625" style="1" customWidth="1"/>
    <col min="10001" max="10001" width="31.5703125" style="1" customWidth="1"/>
    <col min="10002" max="10003" width="16.42578125" style="1" customWidth="1"/>
    <col min="10004" max="10004" width="14.85546875" style="1" customWidth="1"/>
    <col min="10005" max="10245" width="11.42578125" style="1"/>
    <col min="10246" max="10246" width="5.140625" style="1" customWidth="1"/>
    <col min="10247" max="10247" width="48" style="1" customWidth="1"/>
    <col min="10248" max="10248" width="44" style="1" customWidth="1"/>
    <col min="10249" max="10249" width="36.85546875" style="1" customWidth="1"/>
    <col min="10250" max="10250" width="40.5703125" style="1" customWidth="1"/>
    <col min="10251" max="10252" width="35.5703125" style="1" customWidth="1"/>
    <col min="10253" max="10253" width="35.7109375" style="1" customWidth="1"/>
    <col min="10254" max="10254" width="48.140625" style="1" customWidth="1"/>
    <col min="10255" max="10255" width="46.28515625" style="1" customWidth="1"/>
    <col min="10256" max="10256" width="22.28515625" style="1" customWidth="1"/>
    <col min="10257" max="10257" width="31.5703125" style="1" customWidth="1"/>
    <col min="10258" max="10259" width="16.42578125" style="1" customWidth="1"/>
    <col min="10260" max="10260" width="14.85546875" style="1" customWidth="1"/>
    <col min="10261" max="10501" width="11.42578125" style="1"/>
    <col min="10502" max="10502" width="5.140625" style="1" customWidth="1"/>
    <col min="10503" max="10503" width="48" style="1" customWidth="1"/>
    <col min="10504" max="10504" width="44" style="1" customWidth="1"/>
    <col min="10505" max="10505" width="36.85546875" style="1" customWidth="1"/>
    <col min="10506" max="10506" width="40.5703125" style="1" customWidth="1"/>
    <col min="10507" max="10508" width="35.5703125" style="1" customWidth="1"/>
    <col min="10509" max="10509" width="35.7109375" style="1" customWidth="1"/>
    <col min="10510" max="10510" width="48.140625" style="1" customWidth="1"/>
    <col min="10511" max="10511" width="46.28515625" style="1" customWidth="1"/>
    <col min="10512" max="10512" width="22.28515625" style="1" customWidth="1"/>
    <col min="10513" max="10513" width="31.5703125" style="1" customWidth="1"/>
    <col min="10514" max="10515" width="16.42578125" style="1" customWidth="1"/>
    <col min="10516" max="10516" width="14.85546875" style="1" customWidth="1"/>
    <col min="10517" max="10757" width="11.42578125" style="1"/>
    <col min="10758" max="10758" width="5.140625" style="1" customWidth="1"/>
    <col min="10759" max="10759" width="48" style="1" customWidth="1"/>
    <col min="10760" max="10760" width="44" style="1" customWidth="1"/>
    <col min="10761" max="10761" width="36.85546875" style="1" customWidth="1"/>
    <col min="10762" max="10762" width="40.5703125" style="1" customWidth="1"/>
    <col min="10763" max="10764" width="35.5703125" style="1" customWidth="1"/>
    <col min="10765" max="10765" width="35.7109375" style="1" customWidth="1"/>
    <col min="10766" max="10766" width="48.140625" style="1" customWidth="1"/>
    <col min="10767" max="10767" width="46.28515625" style="1" customWidth="1"/>
    <col min="10768" max="10768" width="22.28515625" style="1" customWidth="1"/>
    <col min="10769" max="10769" width="31.5703125" style="1" customWidth="1"/>
    <col min="10770" max="10771" width="16.42578125" style="1" customWidth="1"/>
    <col min="10772" max="10772" width="14.85546875" style="1" customWidth="1"/>
    <col min="10773" max="11013" width="11.42578125" style="1"/>
    <col min="11014" max="11014" width="5.140625" style="1" customWidth="1"/>
    <col min="11015" max="11015" width="48" style="1" customWidth="1"/>
    <col min="11016" max="11016" width="44" style="1" customWidth="1"/>
    <col min="11017" max="11017" width="36.85546875" style="1" customWidth="1"/>
    <col min="11018" max="11018" width="40.5703125" style="1" customWidth="1"/>
    <col min="11019" max="11020" width="35.5703125" style="1" customWidth="1"/>
    <col min="11021" max="11021" width="35.7109375" style="1" customWidth="1"/>
    <col min="11022" max="11022" width="48.140625" style="1" customWidth="1"/>
    <col min="11023" max="11023" width="46.28515625" style="1" customWidth="1"/>
    <col min="11024" max="11024" width="22.28515625" style="1" customWidth="1"/>
    <col min="11025" max="11025" width="31.5703125" style="1" customWidth="1"/>
    <col min="11026" max="11027" width="16.42578125" style="1" customWidth="1"/>
    <col min="11028" max="11028" width="14.85546875" style="1" customWidth="1"/>
    <col min="11029" max="11269" width="11.42578125" style="1"/>
    <col min="11270" max="11270" width="5.140625" style="1" customWidth="1"/>
    <col min="11271" max="11271" width="48" style="1" customWidth="1"/>
    <col min="11272" max="11272" width="44" style="1" customWidth="1"/>
    <col min="11273" max="11273" width="36.85546875" style="1" customWidth="1"/>
    <col min="11274" max="11274" width="40.5703125" style="1" customWidth="1"/>
    <col min="11275" max="11276" width="35.5703125" style="1" customWidth="1"/>
    <col min="11277" max="11277" width="35.7109375" style="1" customWidth="1"/>
    <col min="11278" max="11278" width="48.140625" style="1" customWidth="1"/>
    <col min="11279" max="11279" width="46.28515625" style="1" customWidth="1"/>
    <col min="11280" max="11280" width="22.28515625" style="1" customWidth="1"/>
    <col min="11281" max="11281" width="31.5703125" style="1" customWidth="1"/>
    <col min="11282" max="11283" width="16.42578125" style="1" customWidth="1"/>
    <col min="11284" max="11284" width="14.85546875" style="1" customWidth="1"/>
    <col min="11285" max="11525" width="11.42578125" style="1"/>
    <col min="11526" max="11526" width="5.140625" style="1" customWidth="1"/>
    <col min="11527" max="11527" width="48" style="1" customWidth="1"/>
    <col min="11528" max="11528" width="44" style="1" customWidth="1"/>
    <col min="11529" max="11529" width="36.85546875" style="1" customWidth="1"/>
    <col min="11530" max="11530" width="40.5703125" style="1" customWidth="1"/>
    <col min="11531" max="11532" width="35.5703125" style="1" customWidth="1"/>
    <col min="11533" max="11533" width="35.7109375" style="1" customWidth="1"/>
    <col min="11534" max="11534" width="48.140625" style="1" customWidth="1"/>
    <col min="11535" max="11535" width="46.28515625" style="1" customWidth="1"/>
    <col min="11536" max="11536" width="22.28515625" style="1" customWidth="1"/>
    <col min="11537" max="11537" width="31.5703125" style="1" customWidth="1"/>
    <col min="11538" max="11539" width="16.42578125" style="1" customWidth="1"/>
    <col min="11540" max="11540" width="14.85546875" style="1" customWidth="1"/>
    <col min="11541" max="11781" width="11.42578125" style="1"/>
    <col min="11782" max="11782" width="5.140625" style="1" customWidth="1"/>
    <col min="11783" max="11783" width="48" style="1" customWidth="1"/>
    <col min="11784" max="11784" width="44" style="1" customWidth="1"/>
    <col min="11785" max="11785" width="36.85546875" style="1" customWidth="1"/>
    <col min="11786" max="11786" width="40.5703125" style="1" customWidth="1"/>
    <col min="11787" max="11788" width="35.5703125" style="1" customWidth="1"/>
    <col min="11789" max="11789" width="35.7109375" style="1" customWidth="1"/>
    <col min="11790" max="11790" width="48.140625" style="1" customWidth="1"/>
    <col min="11791" max="11791" width="46.28515625" style="1" customWidth="1"/>
    <col min="11792" max="11792" width="22.28515625" style="1" customWidth="1"/>
    <col min="11793" max="11793" width="31.5703125" style="1" customWidth="1"/>
    <col min="11794" max="11795" width="16.42578125" style="1" customWidth="1"/>
    <col min="11796" max="11796" width="14.85546875" style="1" customWidth="1"/>
    <col min="11797" max="12037" width="11.42578125" style="1"/>
    <col min="12038" max="12038" width="5.140625" style="1" customWidth="1"/>
    <col min="12039" max="12039" width="48" style="1" customWidth="1"/>
    <col min="12040" max="12040" width="44" style="1" customWidth="1"/>
    <col min="12041" max="12041" width="36.85546875" style="1" customWidth="1"/>
    <col min="12042" max="12042" width="40.5703125" style="1" customWidth="1"/>
    <col min="12043" max="12044" width="35.5703125" style="1" customWidth="1"/>
    <col min="12045" max="12045" width="35.7109375" style="1" customWidth="1"/>
    <col min="12046" max="12046" width="48.140625" style="1" customWidth="1"/>
    <col min="12047" max="12047" width="46.28515625" style="1" customWidth="1"/>
    <col min="12048" max="12048" width="22.28515625" style="1" customWidth="1"/>
    <col min="12049" max="12049" width="31.5703125" style="1" customWidth="1"/>
    <col min="12050" max="12051" width="16.42578125" style="1" customWidth="1"/>
    <col min="12052" max="12052" width="14.85546875" style="1" customWidth="1"/>
    <col min="12053" max="12293" width="11.42578125" style="1"/>
    <col min="12294" max="12294" width="5.140625" style="1" customWidth="1"/>
    <col min="12295" max="12295" width="48" style="1" customWidth="1"/>
    <col min="12296" max="12296" width="44" style="1" customWidth="1"/>
    <col min="12297" max="12297" width="36.85546875" style="1" customWidth="1"/>
    <col min="12298" max="12298" width="40.5703125" style="1" customWidth="1"/>
    <col min="12299" max="12300" width="35.5703125" style="1" customWidth="1"/>
    <col min="12301" max="12301" width="35.7109375" style="1" customWidth="1"/>
    <col min="12302" max="12302" width="48.140625" style="1" customWidth="1"/>
    <col min="12303" max="12303" width="46.28515625" style="1" customWidth="1"/>
    <col min="12304" max="12304" width="22.28515625" style="1" customWidth="1"/>
    <col min="12305" max="12305" width="31.5703125" style="1" customWidth="1"/>
    <col min="12306" max="12307" width="16.42578125" style="1" customWidth="1"/>
    <col min="12308" max="12308" width="14.85546875" style="1" customWidth="1"/>
    <col min="12309" max="12549" width="11.42578125" style="1"/>
    <col min="12550" max="12550" width="5.140625" style="1" customWidth="1"/>
    <col min="12551" max="12551" width="48" style="1" customWidth="1"/>
    <col min="12552" max="12552" width="44" style="1" customWidth="1"/>
    <col min="12553" max="12553" width="36.85546875" style="1" customWidth="1"/>
    <col min="12554" max="12554" width="40.5703125" style="1" customWidth="1"/>
    <col min="12555" max="12556" width="35.5703125" style="1" customWidth="1"/>
    <col min="12557" max="12557" width="35.7109375" style="1" customWidth="1"/>
    <col min="12558" max="12558" width="48.140625" style="1" customWidth="1"/>
    <col min="12559" max="12559" width="46.28515625" style="1" customWidth="1"/>
    <col min="12560" max="12560" width="22.28515625" style="1" customWidth="1"/>
    <col min="12561" max="12561" width="31.5703125" style="1" customWidth="1"/>
    <col min="12562" max="12563" width="16.42578125" style="1" customWidth="1"/>
    <col min="12564" max="12564" width="14.85546875" style="1" customWidth="1"/>
    <col min="12565" max="12805" width="11.42578125" style="1"/>
    <col min="12806" max="12806" width="5.140625" style="1" customWidth="1"/>
    <col min="12807" max="12807" width="48" style="1" customWidth="1"/>
    <col min="12808" max="12808" width="44" style="1" customWidth="1"/>
    <col min="12809" max="12809" width="36.85546875" style="1" customWidth="1"/>
    <col min="12810" max="12810" width="40.5703125" style="1" customWidth="1"/>
    <col min="12811" max="12812" width="35.5703125" style="1" customWidth="1"/>
    <col min="12813" max="12813" width="35.7109375" style="1" customWidth="1"/>
    <col min="12814" max="12814" width="48.140625" style="1" customWidth="1"/>
    <col min="12815" max="12815" width="46.28515625" style="1" customWidth="1"/>
    <col min="12816" max="12816" width="22.28515625" style="1" customWidth="1"/>
    <col min="12817" max="12817" width="31.5703125" style="1" customWidth="1"/>
    <col min="12818" max="12819" width="16.42578125" style="1" customWidth="1"/>
    <col min="12820" max="12820" width="14.85546875" style="1" customWidth="1"/>
    <col min="12821" max="13061" width="11.42578125" style="1"/>
    <col min="13062" max="13062" width="5.140625" style="1" customWidth="1"/>
    <col min="13063" max="13063" width="48" style="1" customWidth="1"/>
    <col min="13064" max="13064" width="44" style="1" customWidth="1"/>
    <col min="13065" max="13065" width="36.85546875" style="1" customWidth="1"/>
    <col min="13066" max="13066" width="40.5703125" style="1" customWidth="1"/>
    <col min="13067" max="13068" width="35.5703125" style="1" customWidth="1"/>
    <col min="13069" max="13069" width="35.7109375" style="1" customWidth="1"/>
    <col min="13070" max="13070" width="48.140625" style="1" customWidth="1"/>
    <col min="13071" max="13071" width="46.28515625" style="1" customWidth="1"/>
    <col min="13072" max="13072" width="22.28515625" style="1" customWidth="1"/>
    <col min="13073" max="13073" width="31.5703125" style="1" customWidth="1"/>
    <col min="13074" max="13075" width="16.42578125" style="1" customWidth="1"/>
    <col min="13076" max="13076" width="14.85546875" style="1" customWidth="1"/>
    <col min="13077" max="13317" width="11.42578125" style="1"/>
    <col min="13318" max="13318" width="5.140625" style="1" customWidth="1"/>
    <col min="13319" max="13319" width="48" style="1" customWidth="1"/>
    <col min="13320" max="13320" width="44" style="1" customWidth="1"/>
    <col min="13321" max="13321" width="36.85546875" style="1" customWidth="1"/>
    <col min="13322" max="13322" width="40.5703125" style="1" customWidth="1"/>
    <col min="13323" max="13324" width="35.5703125" style="1" customWidth="1"/>
    <col min="13325" max="13325" width="35.7109375" style="1" customWidth="1"/>
    <col min="13326" max="13326" width="48.140625" style="1" customWidth="1"/>
    <col min="13327" max="13327" width="46.28515625" style="1" customWidth="1"/>
    <col min="13328" max="13328" width="22.28515625" style="1" customWidth="1"/>
    <col min="13329" max="13329" width="31.5703125" style="1" customWidth="1"/>
    <col min="13330" max="13331" width="16.42578125" style="1" customWidth="1"/>
    <col min="13332" max="13332" width="14.85546875" style="1" customWidth="1"/>
    <col min="13333" max="13573" width="11.42578125" style="1"/>
    <col min="13574" max="13574" width="5.140625" style="1" customWidth="1"/>
    <col min="13575" max="13575" width="48" style="1" customWidth="1"/>
    <col min="13576" max="13576" width="44" style="1" customWidth="1"/>
    <col min="13577" max="13577" width="36.85546875" style="1" customWidth="1"/>
    <col min="13578" max="13578" width="40.5703125" style="1" customWidth="1"/>
    <col min="13579" max="13580" width="35.5703125" style="1" customWidth="1"/>
    <col min="13581" max="13581" width="35.7109375" style="1" customWidth="1"/>
    <col min="13582" max="13582" width="48.140625" style="1" customWidth="1"/>
    <col min="13583" max="13583" width="46.28515625" style="1" customWidth="1"/>
    <col min="13584" max="13584" width="22.28515625" style="1" customWidth="1"/>
    <col min="13585" max="13585" width="31.5703125" style="1" customWidth="1"/>
    <col min="13586" max="13587" width="16.42578125" style="1" customWidth="1"/>
    <col min="13588" max="13588" width="14.85546875" style="1" customWidth="1"/>
    <col min="13589" max="13829" width="11.42578125" style="1"/>
    <col min="13830" max="13830" width="5.140625" style="1" customWidth="1"/>
    <col min="13831" max="13831" width="48" style="1" customWidth="1"/>
    <col min="13832" max="13832" width="44" style="1" customWidth="1"/>
    <col min="13833" max="13833" width="36.85546875" style="1" customWidth="1"/>
    <col min="13834" max="13834" width="40.5703125" style="1" customWidth="1"/>
    <col min="13835" max="13836" width="35.5703125" style="1" customWidth="1"/>
    <col min="13837" max="13837" width="35.7109375" style="1" customWidth="1"/>
    <col min="13838" max="13838" width="48.140625" style="1" customWidth="1"/>
    <col min="13839" max="13839" width="46.28515625" style="1" customWidth="1"/>
    <col min="13840" max="13840" width="22.28515625" style="1" customWidth="1"/>
    <col min="13841" max="13841" width="31.5703125" style="1" customWidth="1"/>
    <col min="13842" max="13843" width="16.42578125" style="1" customWidth="1"/>
    <col min="13844" max="13844" width="14.85546875" style="1" customWidth="1"/>
    <col min="13845" max="14085" width="11.42578125" style="1"/>
    <col min="14086" max="14086" width="5.140625" style="1" customWidth="1"/>
    <col min="14087" max="14087" width="48" style="1" customWidth="1"/>
    <col min="14088" max="14088" width="44" style="1" customWidth="1"/>
    <col min="14089" max="14089" width="36.85546875" style="1" customWidth="1"/>
    <col min="14090" max="14090" width="40.5703125" style="1" customWidth="1"/>
    <col min="14091" max="14092" width="35.5703125" style="1" customWidth="1"/>
    <col min="14093" max="14093" width="35.7109375" style="1" customWidth="1"/>
    <col min="14094" max="14094" width="48.140625" style="1" customWidth="1"/>
    <col min="14095" max="14095" width="46.28515625" style="1" customWidth="1"/>
    <col min="14096" max="14096" width="22.28515625" style="1" customWidth="1"/>
    <col min="14097" max="14097" width="31.5703125" style="1" customWidth="1"/>
    <col min="14098" max="14099" width="16.42578125" style="1" customWidth="1"/>
    <col min="14100" max="14100" width="14.85546875" style="1" customWidth="1"/>
    <col min="14101" max="14341" width="11.42578125" style="1"/>
    <col min="14342" max="14342" width="5.140625" style="1" customWidth="1"/>
    <col min="14343" max="14343" width="48" style="1" customWidth="1"/>
    <col min="14344" max="14344" width="44" style="1" customWidth="1"/>
    <col min="14345" max="14345" width="36.85546875" style="1" customWidth="1"/>
    <col min="14346" max="14346" width="40.5703125" style="1" customWidth="1"/>
    <col min="14347" max="14348" width="35.5703125" style="1" customWidth="1"/>
    <col min="14349" max="14349" width="35.7109375" style="1" customWidth="1"/>
    <col min="14350" max="14350" width="48.140625" style="1" customWidth="1"/>
    <col min="14351" max="14351" width="46.28515625" style="1" customWidth="1"/>
    <col min="14352" max="14352" width="22.28515625" style="1" customWidth="1"/>
    <col min="14353" max="14353" width="31.5703125" style="1" customWidth="1"/>
    <col min="14354" max="14355" width="16.42578125" style="1" customWidth="1"/>
    <col min="14356" max="14356" width="14.85546875" style="1" customWidth="1"/>
    <col min="14357" max="14597" width="11.42578125" style="1"/>
    <col min="14598" max="14598" width="5.140625" style="1" customWidth="1"/>
    <col min="14599" max="14599" width="48" style="1" customWidth="1"/>
    <col min="14600" max="14600" width="44" style="1" customWidth="1"/>
    <col min="14601" max="14601" width="36.85546875" style="1" customWidth="1"/>
    <col min="14602" max="14602" width="40.5703125" style="1" customWidth="1"/>
    <col min="14603" max="14604" width="35.5703125" style="1" customWidth="1"/>
    <col min="14605" max="14605" width="35.7109375" style="1" customWidth="1"/>
    <col min="14606" max="14606" width="48.140625" style="1" customWidth="1"/>
    <col min="14607" max="14607" width="46.28515625" style="1" customWidth="1"/>
    <col min="14608" max="14608" width="22.28515625" style="1" customWidth="1"/>
    <col min="14609" max="14609" width="31.5703125" style="1" customWidth="1"/>
    <col min="14610" max="14611" width="16.42578125" style="1" customWidth="1"/>
    <col min="14612" max="14612" width="14.85546875" style="1" customWidth="1"/>
    <col min="14613" max="14853" width="11.42578125" style="1"/>
    <col min="14854" max="14854" width="5.140625" style="1" customWidth="1"/>
    <col min="14855" max="14855" width="48" style="1" customWidth="1"/>
    <col min="14856" max="14856" width="44" style="1" customWidth="1"/>
    <col min="14857" max="14857" width="36.85546875" style="1" customWidth="1"/>
    <col min="14858" max="14858" width="40.5703125" style="1" customWidth="1"/>
    <col min="14859" max="14860" width="35.5703125" style="1" customWidth="1"/>
    <col min="14861" max="14861" width="35.7109375" style="1" customWidth="1"/>
    <col min="14862" max="14862" width="48.140625" style="1" customWidth="1"/>
    <col min="14863" max="14863" width="46.28515625" style="1" customWidth="1"/>
    <col min="14864" max="14864" width="22.28515625" style="1" customWidth="1"/>
    <col min="14865" max="14865" width="31.5703125" style="1" customWidth="1"/>
    <col min="14866" max="14867" width="16.42578125" style="1" customWidth="1"/>
    <col min="14868" max="14868" width="14.85546875" style="1" customWidth="1"/>
    <col min="14869" max="15109" width="11.42578125" style="1"/>
    <col min="15110" max="15110" width="5.140625" style="1" customWidth="1"/>
    <col min="15111" max="15111" width="48" style="1" customWidth="1"/>
    <col min="15112" max="15112" width="44" style="1" customWidth="1"/>
    <col min="15113" max="15113" width="36.85546875" style="1" customWidth="1"/>
    <col min="15114" max="15114" width="40.5703125" style="1" customWidth="1"/>
    <col min="15115" max="15116" width="35.5703125" style="1" customWidth="1"/>
    <col min="15117" max="15117" width="35.7109375" style="1" customWidth="1"/>
    <col min="15118" max="15118" width="48.140625" style="1" customWidth="1"/>
    <col min="15119" max="15119" width="46.28515625" style="1" customWidth="1"/>
    <col min="15120" max="15120" width="22.28515625" style="1" customWidth="1"/>
    <col min="15121" max="15121" width="31.5703125" style="1" customWidth="1"/>
    <col min="15122" max="15123" width="16.42578125" style="1" customWidth="1"/>
    <col min="15124" max="15124" width="14.85546875" style="1" customWidth="1"/>
    <col min="15125" max="15365" width="11.42578125" style="1"/>
    <col min="15366" max="15366" width="5.140625" style="1" customWidth="1"/>
    <col min="15367" max="15367" width="48" style="1" customWidth="1"/>
    <col min="15368" max="15368" width="44" style="1" customWidth="1"/>
    <col min="15369" max="15369" width="36.85546875" style="1" customWidth="1"/>
    <col min="15370" max="15370" width="40.5703125" style="1" customWidth="1"/>
    <col min="15371" max="15372" width="35.5703125" style="1" customWidth="1"/>
    <col min="15373" max="15373" width="35.7109375" style="1" customWidth="1"/>
    <col min="15374" max="15374" width="48.140625" style="1" customWidth="1"/>
    <col min="15375" max="15375" width="46.28515625" style="1" customWidth="1"/>
    <col min="15376" max="15376" width="22.28515625" style="1" customWidth="1"/>
    <col min="15377" max="15377" width="31.5703125" style="1" customWidth="1"/>
    <col min="15378" max="15379" width="16.42578125" style="1" customWidth="1"/>
    <col min="15380" max="15380" width="14.85546875" style="1" customWidth="1"/>
    <col min="15381" max="15621" width="11.42578125" style="1"/>
    <col min="15622" max="15622" width="5.140625" style="1" customWidth="1"/>
    <col min="15623" max="15623" width="48" style="1" customWidth="1"/>
    <col min="15624" max="15624" width="44" style="1" customWidth="1"/>
    <col min="15625" max="15625" width="36.85546875" style="1" customWidth="1"/>
    <col min="15626" max="15626" width="40.5703125" style="1" customWidth="1"/>
    <col min="15627" max="15628" width="35.5703125" style="1" customWidth="1"/>
    <col min="15629" max="15629" width="35.7109375" style="1" customWidth="1"/>
    <col min="15630" max="15630" width="48.140625" style="1" customWidth="1"/>
    <col min="15631" max="15631" width="46.28515625" style="1" customWidth="1"/>
    <col min="15632" max="15632" width="22.28515625" style="1" customWidth="1"/>
    <col min="15633" max="15633" width="31.5703125" style="1" customWidth="1"/>
    <col min="15634" max="15635" width="16.42578125" style="1" customWidth="1"/>
    <col min="15636" max="15636" width="14.85546875" style="1" customWidth="1"/>
    <col min="15637" max="15877" width="11.42578125" style="1"/>
    <col min="15878" max="15878" width="5.140625" style="1" customWidth="1"/>
    <col min="15879" max="15879" width="48" style="1" customWidth="1"/>
    <col min="15880" max="15880" width="44" style="1" customWidth="1"/>
    <col min="15881" max="15881" width="36.85546875" style="1" customWidth="1"/>
    <col min="15882" max="15882" width="40.5703125" style="1" customWidth="1"/>
    <col min="15883" max="15884" width="35.5703125" style="1" customWidth="1"/>
    <col min="15885" max="15885" width="35.7109375" style="1" customWidth="1"/>
    <col min="15886" max="15886" width="48.140625" style="1" customWidth="1"/>
    <col min="15887" max="15887" width="46.28515625" style="1" customWidth="1"/>
    <col min="15888" max="15888" width="22.28515625" style="1" customWidth="1"/>
    <col min="15889" max="15889" width="31.5703125" style="1" customWidth="1"/>
    <col min="15890" max="15891" width="16.42578125" style="1" customWidth="1"/>
    <col min="15892" max="15892" width="14.85546875" style="1" customWidth="1"/>
    <col min="15893" max="16133" width="11.42578125" style="1"/>
    <col min="16134" max="16134" width="5.140625" style="1" customWidth="1"/>
    <col min="16135" max="16135" width="48" style="1" customWidth="1"/>
    <col min="16136" max="16136" width="44" style="1" customWidth="1"/>
    <col min="16137" max="16137" width="36.85546875" style="1" customWidth="1"/>
    <col min="16138" max="16138" width="40.5703125" style="1" customWidth="1"/>
    <col min="16139" max="16140" width="35.5703125" style="1" customWidth="1"/>
    <col min="16141" max="16141" width="35.7109375" style="1" customWidth="1"/>
    <col min="16142" max="16142" width="48.140625" style="1" customWidth="1"/>
    <col min="16143" max="16143" width="46.28515625" style="1" customWidth="1"/>
    <col min="16144" max="16144" width="22.28515625" style="1" customWidth="1"/>
    <col min="16145" max="16145" width="31.5703125" style="1" customWidth="1"/>
    <col min="16146" max="16147" width="16.42578125" style="1" customWidth="1"/>
    <col min="16148" max="16148" width="14.85546875" style="1" customWidth="1"/>
    <col min="16149" max="16384" width="11.42578125" style="1"/>
  </cols>
  <sheetData>
    <row r="1" spans="1:22" ht="30" x14ac:dyDescent="0.35">
      <c r="A1" s="135"/>
      <c r="B1" s="169" t="s">
        <v>63</v>
      </c>
      <c r="C1" s="2"/>
      <c r="D1" s="2"/>
      <c r="E1" s="3"/>
      <c r="F1" s="4"/>
      <c r="G1" s="4"/>
      <c r="H1" s="4"/>
      <c r="I1" s="4"/>
      <c r="J1" s="4"/>
    </row>
    <row r="2" spans="1:22" ht="18" customHeight="1" x14ac:dyDescent="0.35">
      <c r="A2" s="135"/>
      <c r="B2" s="170" t="s">
        <v>0</v>
      </c>
      <c r="C2" s="3"/>
      <c r="D2" s="3"/>
      <c r="E2" s="5"/>
      <c r="F2" s="6"/>
      <c r="G2" s="6"/>
      <c r="H2" s="6"/>
      <c r="I2" s="6"/>
      <c r="J2" s="6"/>
      <c r="K2" s="7"/>
      <c r="L2" s="7"/>
    </row>
    <row r="3" spans="1:22" ht="29.25" customHeight="1" x14ac:dyDescent="0.35">
      <c r="A3" s="135"/>
      <c r="B3" s="172" t="s">
        <v>98</v>
      </c>
      <c r="C3" s="3"/>
      <c r="D3" s="3"/>
      <c r="E3" s="3"/>
      <c r="F3" s="4"/>
      <c r="G3" s="4"/>
      <c r="H3" s="4"/>
      <c r="I3" s="4"/>
      <c r="J3" s="4"/>
      <c r="K3" s="7"/>
      <c r="L3" s="7"/>
    </row>
    <row r="4" spans="1:22" customFormat="1" x14ac:dyDescent="0.35">
      <c r="A4" s="135"/>
      <c r="B4" s="9" t="s">
        <v>95</v>
      </c>
      <c r="C4" s="3"/>
      <c r="D4" s="3"/>
      <c r="E4" s="10"/>
      <c r="F4" s="10"/>
      <c r="G4" s="10"/>
      <c r="H4" s="10"/>
      <c r="I4" s="10"/>
      <c r="J4" s="10"/>
      <c r="N4" s="11"/>
    </row>
    <row r="5" spans="1:22" s="12" customFormat="1" ht="34.5" customHeight="1" x14ac:dyDescent="0.4">
      <c r="A5" s="135"/>
      <c r="B5" s="171" t="s">
        <v>67</v>
      </c>
      <c r="E5" s="4"/>
    </row>
    <row r="6" spans="1:22" s="13" customFormat="1" ht="34.5" customHeight="1" x14ac:dyDescent="0.35">
      <c r="A6" s="135"/>
      <c r="B6" s="173" t="s">
        <v>61</v>
      </c>
      <c r="E6" s="14"/>
      <c r="N6" s="15"/>
    </row>
    <row r="7" spans="1:22" s="16" customFormat="1" ht="18" customHeight="1" x14ac:dyDescent="0.35">
      <c r="A7" s="135"/>
      <c r="B7" s="17"/>
      <c r="E7" s="18"/>
    </row>
    <row r="8" spans="1:22" ht="24.95" customHeight="1" x14ac:dyDescent="0.35">
      <c r="A8" s="135"/>
      <c r="B8" s="197" t="s">
        <v>64</v>
      </c>
      <c r="C8" s="198"/>
      <c r="D8" s="198"/>
      <c r="E8" s="198"/>
      <c r="F8" s="199"/>
      <c r="G8" s="145"/>
      <c r="H8" s="145"/>
      <c r="I8" s="145"/>
      <c r="J8" s="145"/>
      <c r="K8" s="19"/>
      <c r="L8" s="19"/>
      <c r="M8" s="20"/>
      <c r="N8" s="20"/>
      <c r="O8" s="20"/>
      <c r="P8" s="20"/>
      <c r="Q8" s="20"/>
      <c r="R8" s="6"/>
    </row>
    <row r="9" spans="1:22" ht="24.75" customHeight="1" x14ac:dyDescent="0.35">
      <c r="A9" s="135"/>
      <c r="B9" s="142" t="s">
        <v>1</v>
      </c>
      <c r="C9" s="200"/>
      <c r="D9" s="201"/>
      <c r="E9" s="202"/>
      <c r="F9" s="203"/>
      <c r="G9" s="146"/>
      <c r="H9" s="146"/>
      <c r="I9" s="146"/>
      <c r="J9" s="146"/>
      <c r="K9" s="21"/>
      <c r="L9" s="21"/>
      <c r="M9" s="6"/>
      <c r="N9" s="6"/>
      <c r="O9" s="6"/>
      <c r="P9" s="6"/>
      <c r="Q9" s="6"/>
      <c r="R9" s="6"/>
    </row>
    <row r="10" spans="1:22" ht="9" customHeight="1" x14ac:dyDescent="0.35">
      <c r="B10" s="22"/>
      <c r="C10" s="23"/>
      <c r="D10" s="23"/>
      <c r="E10" s="24"/>
      <c r="F10" s="6"/>
      <c r="G10" s="6"/>
      <c r="H10" s="6"/>
      <c r="I10" s="6"/>
      <c r="J10" s="6"/>
      <c r="K10" s="21"/>
      <c r="L10" s="21"/>
      <c r="M10" s="6"/>
      <c r="N10" s="6"/>
      <c r="O10" s="6"/>
      <c r="P10" s="6"/>
      <c r="Q10" s="6"/>
      <c r="R10" s="6"/>
    </row>
    <row r="11" spans="1:22" s="25" customFormat="1" ht="24.95" customHeight="1" x14ac:dyDescent="0.35">
      <c r="A11" s="136"/>
      <c r="B11" s="197" t="s">
        <v>2</v>
      </c>
      <c r="C11" s="198"/>
      <c r="D11" s="198"/>
      <c r="E11" s="198"/>
      <c r="F11" s="199"/>
      <c r="G11" s="145"/>
      <c r="H11" s="145"/>
      <c r="I11" s="145"/>
      <c r="J11" s="145"/>
      <c r="K11" s="26"/>
      <c r="L11" s="26"/>
      <c r="M11" s="26"/>
      <c r="N11" s="26"/>
      <c r="O11" s="26"/>
      <c r="P11" s="26"/>
      <c r="Q11" s="26"/>
      <c r="R11" s="26"/>
      <c r="S11" s="26"/>
    </row>
    <row r="12" spans="1:22" ht="42.75" customHeight="1" x14ac:dyDescent="0.35">
      <c r="B12" s="141" t="s">
        <v>96</v>
      </c>
      <c r="C12" s="204"/>
      <c r="D12" s="204"/>
      <c r="E12" s="205"/>
      <c r="F12" s="206"/>
      <c r="G12" s="146"/>
      <c r="H12" s="146"/>
      <c r="I12" s="146"/>
      <c r="J12" s="146"/>
      <c r="K12" s="6"/>
      <c r="L12" s="6"/>
      <c r="M12" s="7"/>
      <c r="N12" s="7"/>
      <c r="O12" s="6"/>
      <c r="P12" s="6"/>
      <c r="Q12" s="7"/>
      <c r="R12" s="7"/>
      <c r="S12" s="7"/>
      <c r="T12" s="7"/>
      <c r="U12" s="7"/>
      <c r="V12" s="7"/>
    </row>
    <row r="13" spans="1:22" ht="42.75" customHeight="1" x14ac:dyDescent="0.35">
      <c r="B13" s="141" t="s">
        <v>65</v>
      </c>
      <c r="C13" s="204"/>
      <c r="D13" s="204"/>
      <c r="E13" s="205"/>
      <c r="F13" s="206"/>
      <c r="G13" s="146"/>
      <c r="H13" s="146"/>
      <c r="I13" s="146"/>
      <c r="J13" s="146"/>
      <c r="K13" s="6"/>
      <c r="L13" s="6"/>
      <c r="M13" s="7"/>
      <c r="N13" s="7"/>
      <c r="O13" s="6"/>
      <c r="P13" s="6"/>
      <c r="Q13" s="7"/>
      <c r="R13" s="7"/>
      <c r="S13" s="7"/>
      <c r="T13" s="7"/>
      <c r="U13" s="7"/>
      <c r="V13" s="7"/>
    </row>
    <row r="14" spans="1:22" ht="15" customHeight="1" x14ac:dyDescent="0.35">
      <c r="B14" s="6"/>
      <c r="C14" s="27"/>
      <c r="D14" s="27"/>
      <c r="E14" s="6"/>
      <c r="F14" s="28"/>
      <c r="G14" s="28"/>
      <c r="H14" s="28"/>
      <c r="I14" s="28"/>
      <c r="J14" s="28"/>
      <c r="K14" s="28"/>
      <c r="L14" s="4"/>
      <c r="M14" s="7"/>
      <c r="N14" s="7"/>
      <c r="O14" s="29"/>
      <c r="P14" s="4"/>
      <c r="Q14" s="7"/>
      <c r="R14" s="7"/>
      <c r="S14" s="7"/>
      <c r="T14" s="7"/>
      <c r="U14" s="7"/>
      <c r="V14" s="7"/>
    </row>
    <row r="15" spans="1:22" x14ac:dyDescent="0.35">
      <c r="B15" s="30" t="s">
        <v>3</v>
      </c>
      <c r="C15" s="27"/>
      <c r="D15" s="27"/>
      <c r="E15" s="6"/>
      <c r="F15" s="28"/>
      <c r="G15" s="28"/>
      <c r="H15" s="28"/>
      <c r="I15" s="28"/>
      <c r="J15" s="28"/>
      <c r="K15" s="28"/>
      <c r="L15" s="28"/>
      <c r="M15" s="28"/>
      <c r="N15" s="31"/>
      <c r="O15" s="29"/>
      <c r="P15" s="4"/>
      <c r="Q15" s="7"/>
      <c r="R15" s="7"/>
      <c r="S15" s="7"/>
      <c r="T15" s="7"/>
      <c r="U15" s="7"/>
      <c r="V15" s="7"/>
    </row>
    <row r="16" spans="1:22" s="25" customFormat="1" ht="9.75" customHeight="1" x14ac:dyDescent="0.35">
      <c r="A16" s="136"/>
      <c r="B16" s="30"/>
      <c r="C16" s="31"/>
      <c r="D16" s="31"/>
      <c r="E16" s="31"/>
      <c r="F16" s="32"/>
      <c r="G16" s="32"/>
      <c r="H16" s="32"/>
      <c r="I16" s="32"/>
      <c r="J16" s="32"/>
      <c r="K16" s="32"/>
      <c r="L16" s="32"/>
      <c r="M16" s="32"/>
      <c r="N16" s="32"/>
      <c r="O16" s="32"/>
      <c r="R16" s="33"/>
      <c r="S16" s="34"/>
      <c r="T16" s="34"/>
    </row>
    <row r="17" spans="1:20" s="25" customFormat="1" ht="9.75" customHeight="1" x14ac:dyDescent="0.35">
      <c r="A17" s="136"/>
      <c r="B17" s="30"/>
      <c r="C17" s="31"/>
      <c r="D17" s="31"/>
      <c r="E17" s="31"/>
      <c r="F17" s="32"/>
      <c r="G17" s="32"/>
      <c r="H17" s="32"/>
      <c r="I17" s="32"/>
      <c r="J17" s="32"/>
      <c r="K17" s="32"/>
      <c r="L17" s="32"/>
      <c r="M17" s="32"/>
      <c r="N17" s="32"/>
      <c r="O17" s="32"/>
      <c r="R17" s="33"/>
      <c r="S17" s="34"/>
      <c r="T17" s="34"/>
    </row>
    <row r="18" spans="1:20" s="35" customFormat="1" ht="30" customHeight="1" x14ac:dyDescent="0.35">
      <c r="A18" s="136"/>
      <c r="B18" s="143" t="s">
        <v>4</v>
      </c>
      <c r="C18" s="143" t="s">
        <v>5</v>
      </c>
      <c r="D18" s="143" t="s">
        <v>70</v>
      </c>
      <c r="E18" s="143" t="s">
        <v>6</v>
      </c>
      <c r="F18" s="143" t="s">
        <v>7</v>
      </c>
      <c r="G18" s="207" t="s">
        <v>73</v>
      </c>
      <c r="H18" s="208"/>
      <c r="I18" s="144" t="s">
        <v>72</v>
      </c>
      <c r="J18" s="144" t="s">
        <v>76</v>
      </c>
      <c r="K18" s="147" t="s">
        <v>77</v>
      </c>
      <c r="L18" s="32"/>
      <c r="M18" s="32"/>
      <c r="N18" s="32"/>
      <c r="R18" s="36"/>
      <c r="S18" s="37"/>
      <c r="T18" s="37"/>
    </row>
    <row r="19" spans="1:20" s="38" customFormat="1" ht="78.75" customHeight="1" x14ac:dyDescent="0.35">
      <c r="A19" s="136"/>
      <c r="B19" s="139" t="s">
        <v>71</v>
      </c>
      <c r="C19" s="140" t="s">
        <v>8</v>
      </c>
      <c r="D19" s="140"/>
      <c r="E19" s="139" t="s">
        <v>9</v>
      </c>
      <c r="F19" s="139" t="s">
        <v>10</v>
      </c>
      <c r="G19" s="180" t="s">
        <v>74</v>
      </c>
      <c r="H19" s="180" t="s">
        <v>75</v>
      </c>
      <c r="I19" s="211" t="s">
        <v>11</v>
      </c>
      <c r="J19" s="212"/>
      <c r="K19" s="149"/>
      <c r="L19" s="32"/>
      <c r="M19" s="32"/>
      <c r="N19" s="32"/>
      <c r="O19" s="39"/>
      <c r="R19" s="40"/>
      <c r="S19" s="41"/>
      <c r="T19" s="41"/>
    </row>
    <row r="20" spans="1:20" s="25" customFormat="1" x14ac:dyDescent="0.35">
      <c r="A20" s="136"/>
      <c r="B20" s="42"/>
      <c r="C20" s="43"/>
      <c r="D20" s="43"/>
      <c r="E20" s="43"/>
      <c r="F20" s="43"/>
      <c r="G20" s="138"/>
      <c r="H20" s="138"/>
      <c r="I20" s="138"/>
      <c r="J20" s="138"/>
      <c r="K20" s="148"/>
      <c r="L20" s="32"/>
      <c r="M20" s="32"/>
      <c r="N20" s="32"/>
      <c r="O20" s="32"/>
      <c r="R20" s="33"/>
      <c r="S20" s="34"/>
      <c r="T20" s="34"/>
    </row>
    <row r="21" spans="1:20" s="25" customFormat="1" x14ac:dyDescent="0.35">
      <c r="A21" s="136"/>
      <c r="B21" s="42"/>
      <c r="C21" s="43"/>
      <c r="D21" s="43"/>
      <c r="E21" s="43"/>
      <c r="F21" s="43"/>
      <c r="G21" s="138"/>
      <c r="H21" s="138"/>
      <c r="I21" s="138"/>
      <c r="J21" s="138"/>
      <c r="K21" s="44"/>
      <c r="L21" s="32"/>
      <c r="M21" s="32"/>
      <c r="N21" s="32"/>
      <c r="O21" s="32"/>
      <c r="R21" s="33"/>
      <c r="S21" s="34"/>
      <c r="T21" s="34"/>
    </row>
    <row r="22" spans="1:20" s="25" customFormat="1" x14ac:dyDescent="0.35">
      <c r="A22" s="136"/>
      <c r="B22" s="42"/>
      <c r="C22" s="43"/>
      <c r="D22" s="43"/>
      <c r="E22" s="43"/>
      <c r="F22" s="43"/>
      <c r="G22" s="138"/>
      <c r="H22" s="138"/>
      <c r="I22" s="138"/>
      <c r="J22" s="138"/>
      <c r="K22" s="44"/>
      <c r="L22" s="32"/>
      <c r="M22" s="32"/>
      <c r="N22" s="32"/>
      <c r="O22" s="32"/>
      <c r="R22" s="33"/>
      <c r="S22" s="34"/>
      <c r="T22" s="34"/>
    </row>
    <row r="23" spans="1:20" s="25" customFormat="1" x14ac:dyDescent="0.35">
      <c r="A23" s="136"/>
      <c r="B23" s="42"/>
      <c r="C23" s="43"/>
      <c r="D23" s="43"/>
      <c r="E23" s="43"/>
      <c r="F23" s="43"/>
      <c r="G23" s="138"/>
      <c r="H23" s="138"/>
      <c r="I23" s="138"/>
      <c r="J23" s="138"/>
      <c r="K23" s="44"/>
      <c r="L23" s="32"/>
      <c r="M23" s="32"/>
      <c r="N23" s="32"/>
      <c r="O23" s="32"/>
      <c r="R23" s="33"/>
      <c r="S23" s="34"/>
      <c r="T23" s="34"/>
    </row>
    <row r="24" spans="1:20" s="25" customFormat="1" x14ac:dyDescent="0.35">
      <c r="A24" s="136"/>
      <c r="B24" s="42"/>
      <c r="C24" s="43"/>
      <c r="D24" s="43"/>
      <c r="E24" s="43"/>
      <c r="F24" s="43"/>
      <c r="G24" s="138"/>
      <c r="H24" s="138"/>
      <c r="I24" s="138"/>
      <c r="J24" s="138"/>
      <c r="K24" s="44"/>
      <c r="L24" s="32"/>
      <c r="M24" s="32"/>
      <c r="N24" s="32"/>
      <c r="O24" s="32"/>
      <c r="R24" s="33"/>
      <c r="S24" s="34"/>
      <c r="T24" s="34"/>
    </row>
    <row r="25" spans="1:20" s="25" customFormat="1" x14ac:dyDescent="0.25">
      <c r="A25" s="137"/>
      <c r="B25" s="42"/>
      <c r="C25" s="43"/>
      <c r="D25" s="43"/>
      <c r="E25" s="43"/>
      <c r="F25" s="43"/>
      <c r="G25" s="138"/>
      <c r="H25" s="138"/>
      <c r="I25" s="138"/>
      <c r="J25" s="138"/>
      <c r="K25" s="44"/>
      <c r="L25" s="32"/>
      <c r="M25" s="32"/>
      <c r="N25" s="32"/>
      <c r="O25" s="32"/>
      <c r="R25" s="33"/>
      <c r="S25" s="34"/>
      <c r="T25" s="34"/>
    </row>
    <row r="26" spans="1:20" s="25" customFormat="1" x14ac:dyDescent="0.35">
      <c r="A26" s="136"/>
      <c r="B26" s="42"/>
      <c r="C26" s="43"/>
      <c r="D26" s="43"/>
      <c r="E26" s="43"/>
      <c r="F26" s="43"/>
      <c r="G26" s="138"/>
      <c r="H26" s="138"/>
      <c r="I26" s="138"/>
      <c r="J26" s="138"/>
      <c r="K26" s="44"/>
      <c r="L26" s="32"/>
      <c r="M26" s="32"/>
      <c r="N26" s="32"/>
      <c r="O26" s="32"/>
      <c r="R26" s="33"/>
      <c r="S26" s="34"/>
      <c r="T26" s="34"/>
    </row>
    <row r="27" spans="1:20" s="25" customFormat="1" x14ac:dyDescent="0.35">
      <c r="A27" s="136"/>
      <c r="B27" s="42"/>
      <c r="C27" s="43"/>
      <c r="D27" s="43"/>
      <c r="E27" s="43"/>
      <c r="F27" s="43"/>
      <c r="G27" s="138"/>
      <c r="H27" s="138"/>
      <c r="I27" s="138"/>
      <c r="J27" s="138"/>
      <c r="K27" s="44"/>
      <c r="L27" s="32"/>
      <c r="M27" s="32"/>
      <c r="N27" s="32"/>
      <c r="O27" s="32"/>
      <c r="R27" s="33"/>
      <c r="S27" s="34"/>
      <c r="T27" s="34"/>
    </row>
    <row r="28" spans="1:20" s="25" customFormat="1" ht="25.5" customHeight="1" outlineLevel="1" x14ac:dyDescent="0.35">
      <c r="A28" s="136"/>
      <c r="B28" s="42"/>
      <c r="C28" s="43"/>
      <c r="D28" s="43"/>
      <c r="E28" s="43"/>
      <c r="F28" s="43"/>
      <c r="G28" s="138"/>
      <c r="H28" s="138"/>
      <c r="I28" s="138"/>
      <c r="J28" s="138"/>
      <c r="K28" s="44"/>
      <c r="L28" s="32"/>
      <c r="M28" s="32"/>
      <c r="N28" s="32"/>
      <c r="O28" s="32"/>
      <c r="R28" s="33"/>
      <c r="S28" s="34"/>
      <c r="T28" s="34"/>
    </row>
    <row r="29" spans="1:20" s="25" customFormat="1" ht="25.5" customHeight="1" outlineLevel="1" x14ac:dyDescent="0.35">
      <c r="A29" s="136"/>
      <c r="B29" s="42"/>
      <c r="C29" s="43"/>
      <c r="D29" s="43"/>
      <c r="E29" s="43"/>
      <c r="F29" s="43"/>
      <c r="G29" s="138"/>
      <c r="H29" s="138"/>
      <c r="I29" s="138"/>
      <c r="J29" s="138"/>
      <c r="K29" s="44"/>
      <c r="L29" s="32"/>
      <c r="M29" s="32"/>
      <c r="N29" s="32"/>
      <c r="O29" s="32"/>
      <c r="R29" s="33"/>
      <c r="S29" s="34"/>
      <c r="T29" s="34"/>
    </row>
    <row r="30" spans="1:20" s="25" customFormat="1" ht="25.5" customHeight="1" outlineLevel="1" x14ac:dyDescent="0.35">
      <c r="A30" s="136"/>
      <c r="B30" s="42"/>
      <c r="C30" s="43"/>
      <c r="D30" s="43"/>
      <c r="E30" s="43"/>
      <c r="F30" s="43"/>
      <c r="G30" s="138"/>
      <c r="H30" s="138"/>
      <c r="I30" s="138"/>
      <c r="J30" s="138"/>
      <c r="K30" s="44"/>
      <c r="L30" s="32"/>
      <c r="M30" s="32"/>
      <c r="N30" s="32"/>
      <c r="O30" s="32"/>
      <c r="R30" s="33"/>
      <c r="S30" s="34"/>
      <c r="T30" s="34"/>
    </row>
    <row r="31" spans="1:20" s="25" customFormat="1" ht="25.5" customHeight="1" outlineLevel="1" x14ac:dyDescent="0.35">
      <c r="A31" s="136"/>
      <c r="B31" s="42"/>
      <c r="C31" s="43"/>
      <c r="D31" s="43"/>
      <c r="E31" s="43"/>
      <c r="F31" s="43"/>
      <c r="G31" s="138"/>
      <c r="H31" s="138"/>
      <c r="I31" s="138"/>
      <c r="J31" s="138"/>
      <c r="K31" s="44"/>
      <c r="L31" s="32"/>
      <c r="M31" s="32"/>
      <c r="N31" s="32"/>
      <c r="O31" s="32"/>
      <c r="R31" s="33"/>
      <c r="S31" s="34"/>
      <c r="T31" s="34"/>
    </row>
    <row r="32" spans="1:20" s="25" customFormat="1" ht="25.5" customHeight="1" outlineLevel="1" x14ac:dyDescent="0.35">
      <c r="A32" s="136"/>
      <c r="B32" s="42"/>
      <c r="C32" s="43"/>
      <c r="D32" s="43"/>
      <c r="E32" s="43"/>
      <c r="F32" s="43"/>
      <c r="G32" s="138"/>
      <c r="H32" s="138"/>
      <c r="I32" s="138"/>
      <c r="J32" s="138"/>
      <c r="K32" s="44"/>
      <c r="L32" s="32"/>
      <c r="M32" s="32"/>
      <c r="N32" s="32"/>
      <c r="O32" s="32"/>
      <c r="R32" s="33"/>
      <c r="S32" s="34"/>
      <c r="T32" s="34"/>
    </row>
    <row r="33" spans="1:20" s="25" customFormat="1" ht="25.5" customHeight="1" outlineLevel="1" x14ac:dyDescent="0.35">
      <c r="A33" s="136"/>
      <c r="B33" s="42"/>
      <c r="C33" s="43"/>
      <c r="D33" s="43"/>
      <c r="E33" s="43"/>
      <c r="F33" s="43"/>
      <c r="G33" s="138"/>
      <c r="H33" s="138"/>
      <c r="I33" s="138"/>
      <c r="J33" s="138"/>
      <c r="K33" s="44"/>
      <c r="L33" s="32"/>
      <c r="M33" s="32"/>
      <c r="N33" s="32"/>
      <c r="O33" s="32"/>
      <c r="R33" s="33"/>
      <c r="S33" s="34"/>
      <c r="T33" s="34"/>
    </row>
    <row r="34" spans="1:20" s="25" customFormat="1" ht="25.5" customHeight="1" outlineLevel="1" x14ac:dyDescent="0.35">
      <c r="A34" s="136"/>
      <c r="B34" s="42"/>
      <c r="C34" s="43"/>
      <c r="D34" s="43"/>
      <c r="E34" s="43"/>
      <c r="F34" s="43"/>
      <c r="G34" s="138"/>
      <c r="H34" s="138"/>
      <c r="I34" s="138"/>
      <c r="J34" s="138"/>
      <c r="K34" s="44"/>
      <c r="L34" s="32"/>
      <c r="M34" s="32"/>
      <c r="N34" s="32"/>
      <c r="O34" s="32"/>
      <c r="R34" s="33"/>
      <c r="S34" s="34"/>
      <c r="T34" s="34"/>
    </row>
    <row r="35" spans="1:20" s="25" customFormat="1" ht="25.5" customHeight="1" outlineLevel="1" x14ac:dyDescent="0.35">
      <c r="A35" s="136"/>
      <c r="B35" s="42"/>
      <c r="C35" s="43"/>
      <c r="D35" s="43"/>
      <c r="E35" s="43"/>
      <c r="F35" s="43"/>
      <c r="G35" s="138"/>
      <c r="H35" s="138"/>
      <c r="I35" s="138"/>
      <c r="J35" s="138"/>
      <c r="K35" s="44"/>
      <c r="L35" s="32"/>
      <c r="M35" s="32"/>
      <c r="N35" s="32"/>
      <c r="O35" s="32"/>
      <c r="R35" s="33"/>
      <c r="S35" s="34"/>
      <c r="T35" s="34"/>
    </row>
    <row r="36" spans="1:20" s="25" customFormat="1" ht="25.5" customHeight="1" outlineLevel="1" x14ac:dyDescent="0.35">
      <c r="A36" s="136"/>
      <c r="B36" s="42"/>
      <c r="C36" s="43"/>
      <c r="D36" s="43"/>
      <c r="E36" s="43"/>
      <c r="F36" s="43"/>
      <c r="G36" s="138"/>
      <c r="H36" s="138"/>
      <c r="I36" s="138"/>
      <c r="J36" s="138"/>
      <c r="K36" s="44"/>
      <c r="L36" s="32"/>
      <c r="M36" s="32"/>
      <c r="N36" s="32"/>
      <c r="O36" s="32"/>
      <c r="R36" s="33"/>
      <c r="S36" s="34"/>
      <c r="T36" s="34"/>
    </row>
    <row r="37" spans="1:20" s="25" customFormat="1" ht="25.5" customHeight="1" outlineLevel="1" x14ac:dyDescent="0.35">
      <c r="A37" s="136"/>
      <c r="B37" s="42"/>
      <c r="C37" s="43"/>
      <c r="D37" s="43"/>
      <c r="E37" s="43"/>
      <c r="F37" s="43"/>
      <c r="G37" s="138"/>
      <c r="H37" s="138"/>
      <c r="I37" s="138"/>
      <c r="J37" s="138"/>
      <c r="K37" s="44"/>
      <c r="L37" s="32"/>
      <c r="M37" s="32"/>
      <c r="N37" s="32"/>
      <c r="O37" s="32"/>
      <c r="R37" s="33"/>
      <c r="S37" s="34"/>
      <c r="T37" s="34"/>
    </row>
    <row r="38" spans="1:20" s="25" customFormat="1" x14ac:dyDescent="0.35">
      <c r="A38" s="136"/>
      <c r="B38" s="42"/>
      <c r="C38" s="43"/>
      <c r="D38" s="43"/>
      <c r="E38" s="43"/>
      <c r="F38" s="43"/>
      <c r="G38" s="138"/>
      <c r="H38" s="138"/>
      <c r="I38" s="138"/>
      <c r="J38" s="138"/>
      <c r="K38" s="44"/>
      <c r="L38" s="32"/>
      <c r="M38" s="32"/>
      <c r="N38" s="32"/>
      <c r="O38" s="32"/>
      <c r="R38" s="33"/>
      <c r="S38" s="34"/>
      <c r="T38" s="34"/>
    </row>
    <row r="39" spans="1:20" s="25" customFormat="1" ht="25.5" customHeight="1" outlineLevel="1" x14ac:dyDescent="0.35">
      <c r="A39" s="136"/>
      <c r="B39" s="42"/>
      <c r="C39" s="43"/>
      <c r="D39" s="43"/>
      <c r="E39" s="43"/>
      <c r="F39" s="43"/>
      <c r="G39" s="138"/>
      <c r="H39" s="138"/>
      <c r="I39" s="138"/>
      <c r="J39" s="138"/>
      <c r="K39" s="44"/>
      <c r="L39" s="32"/>
      <c r="M39" s="32"/>
      <c r="N39" s="32"/>
      <c r="O39" s="32"/>
      <c r="R39" s="33"/>
      <c r="S39" s="34"/>
      <c r="T39" s="34"/>
    </row>
    <row r="40" spans="1:20" s="25" customFormat="1" ht="25.5" customHeight="1" outlineLevel="1" x14ac:dyDescent="0.35">
      <c r="A40" s="136"/>
      <c r="B40" s="42"/>
      <c r="C40" s="43"/>
      <c r="D40" s="43"/>
      <c r="E40" s="43"/>
      <c r="F40" s="43"/>
      <c r="G40" s="138"/>
      <c r="H40" s="138"/>
      <c r="I40" s="138"/>
      <c r="J40" s="138"/>
      <c r="K40" s="44"/>
      <c r="L40" s="32"/>
      <c r="M40" s="32"/>
      <c r="N40" s="32"/>
      <c r="O40" s="32"/>
      <c r="R40" s="33"/>
      <c r="S40" s="34"/>
      <c r="T40" s="34"/>
    </row>
    <row r="41" spans="1:20" s="25" customFormat="1" ht="25.5" customHeight="1" outlineLevel="1" x14ac:dyDescent="0.35">
      <c r="A41" s="136"/>
      <c r="B41" s="42"/>
      <c r="C41" s="43"/>
      <c r="D41" s="43"/>
      <c r="E41" s="43"/>
      <c r="F41" s="43"/>
      <c r="G41" s="138"/>
      <c r="H41" s="138"/>
      <c r="I41" s="138"/>
      <c r="J41" s="138"/>
      <c r="K41" s="44"/>
      <c r="L41" s="32"/>
      <c r="M41" s="32"/>
      <c r="N41" s="32"/>
      <c r="O41" s="32"/>
      <c r="R41" s="33"/>
      <c r="S41" s="34"/>
      <c r="T41" s="34"/>
    </row>
    <row r="42" spans="1:20" s="25" customFormat="1" ht="25.5" customHeight="1" outlineLevel="1" x14ac:dyDescent="0.35">
      <c r="A42" s="136"/>
      <c r="B42" s="42"/>
      <c r="C42" s="43"/>
      <c r="D42" s="43"/>
      <c r="E42" s="43"/>
      <c r="F42" s="43"/>
      <c r="G42" s="138"/>
      <c r="H42" s="138"/>
      <c r="I42" s="138"/>
      <c r="J42" s="138"/>
      <c r="K42" s="44"/>
      <c r="L42" s="32"/>
      <c r="M42" s="32"/>
      <c r="N42" s="32"/>
      <c r="O42" s="32"/>
      <c r="R42" s="33"/>
      <c r="S42" s="34"/>
      <c r="T42" s="34"/>
    </row>
    <row r="43" spans="1:20" s="25" customFormat="1" ht="25.5" customHeight="1" outlineLevel="1" x14ac:dyDescent="0.35">
      <c r="A43" s="136"/>
      <c r="B43" s="42"/>
      <c r="C43" s="43"/>
      <c r="D43" s="43"/>
      <c r="E43" s="43"/>
      <c r="F43" s="43"/>
      <c r="G43" s="138"/>
      <c r="H43" s="138"/>
      <c r="I43" s="138"/>
      <c r="J43" s="138"/>
      <c r="K43" s="44"/>
      <c r="L43" s="32"/>
      <c r="M43" s="32"/>
      <c r="N43" s="32"/>
      <c r="O43" s="32"/>
      <c r="R43" s="33"/>
      <c r="S43" s="34"/>
      <c r="T43" s="34"/>
    </row>
    <row r="44" spans="1:20" s="25" customFormat="1" ht="25.5" customHeight="1" outlineLevel="1" x14ac:dyDescent="0.35">
      <c r="A44" s="136"/>
      <c r="B44" s="42"/>
      <c r="C44" s="43"/>
      <c r="D44" s="43"/>
      <c r="E44" s="43"/>
      <c r="F44" s="43"/>
      <c r="G44" s="138"/>
      <c r="H44" s="138"/>
      <c r="I44" s="138"/>
      <c r="J44" s="138"/>
      <c r="K44" s="44"/>
      <c r="L44" s="32"/>
      <c r="M44" s="32"/>
      <c r="N44" s="32"/>
      <c r="O44" s="32"/>
      <c r="R44" s="33"/>
      <c r="S44" s="34"/>
      <c r="T44" s="34"/>
    </row>
    <row r="45" spans="1:20" s="25" customFormat="1" ht="25.5" customHeight="1" outlineLevel="1" x14ac:dyDescent="0.35">
      <c r="A45" s="136"/>
      <c r="B45" s="42"/>
      <c r="C45" s="43"/>
      <c r="D45" s="43"/>
      <c r="E45" s="43"/>
      <c r="F45" s="43"/>
      <c r="G45" s="138"/>
      <c r="H45" s="138"/>
      <c r="I45" s="138"/>
      <c r="J45" s="138"/>
      <c r="K45" s="44"/>
      <c r="L45" s="32"/>
      <c r="M45" s="32"/>
      <c r="N45" s="32"/>
      <c r="O45" s="32"/>
      <c r="R45" s="33"/>
      <c r="S45" s="34"/>
      <c r="T45" s="34"/>
    </row>
    <row r="46" spans="1:20" s="25" customFormat="1" ht="25.5" customHeight="1" outlineLevel="1" x14ac:dyDescent="0.35">
      <c r="A46" s="136"/>
      <c r="B46" s="42"/>
      <c r="C46" s="43"/>
      <c r="D46" s="43"/>
      <c r="E46" s="43"/>
      <c r="F46" s="43"/>
      <c r="G46" s="138"/>
      <c r="H46" s="138"/>
      <c r="I46" s="138"/>
      <c r="J46" s="138"/>
      <c r="K46" s="44"/>
      <c r="L46" s="32"/>
      <c r="M46" s="32"/>
      <c r="N46" s="32"/>
      <c r="O46" s="32"/>
      <c r="R46" s="33"/>
      <c r="S46" s="34"/>
      <c r="T46" s="34"/>
    </row>
    <row r="47" spans="1:20" s="25" customFormat="1" ht="25.5" customHeight="1" outlineLevel="1" x14ac:dyDescent="0.35">
      <c r="A47" s="136"/>
      <c r="B47" s="42"/>
      <c r="C47" s="43"/>
      <c r="D47" s="43"/>
      <c r="E47" s="43"/>
      <c r="F47" s="43"/>
      <c r="G47" s="138"/>
      <c r="H47" s="138"/>
      <c r="I47" s="138"/>
      <c r="J47" s="138"/>
      <c r="K47" s="44"/>
      <c r="L47" s="32"/>
      <c r="M47" s="32"/>
      <c r="N47" s="32"/>
      <c r="O47" s="32"/>
      <c r="R47" s="33"/>
      <c r="S47" s="34"/>
      <c r="T47" s="34"/>
    </row>
    <row r="48" spans="1:20" s="25" customFormat="1" ht="25.5" customHeight="1" outlineLevel="1" x14ac:dyDescent="0.35">
      <c r="A48" s="136"/>
      <c r="B48" s="42"/>
      <c r="C48" s="43"/>
      <c r="D48" s="43"/>
      <c r="E48" s="43"/>
      <c r="F48" s="43"/>
      <c r="G48" s="138"/>
      <c r="H48" s="138"/>
      <c r="I48" s="138"/>
      <c r="J48" s="138"/>
      <c r="K48" s="44"/>
      <c r="L48" s="32"/>
      <c r="M48" s="32"/>
      <c r="N48" s="32"/>
      <c r="O48" s="32"/>
      <c r="R48" s="33"/>
      <c r="S48" s="34"/>
      <c r="T48" s="34"/>
    </row>
    <row r="49" spans="1:21" s="25" customFormat="1" x14ac:dyDescent="0.35">
      <c r="A49" s="136"/>
      <c r="B49" s="42"/>
      <c r="C49" s="43"/>
      <c r="D49" s="43"/>
      <c r="E49" s="43"/>
      <c r="F49" s="43"/>
      <c r="G49" s="138"/>
      <c r="H49" s="138"/>
      <c r="I49" s="138"/>
      <c r="J49" s="138"/>
      <c r="K49" s="44"/>
      <c r="L49" s="32"/>
      <c r="M49" s="32"/>
      <c r="N49" s="32"/>
      <c r="O49" s="32"/>
      <c r="R49" s="33"/>
      <c r="S49" s="34"/>
      <c r="T49" s="34"/>
    </row>
    <row r="50" spans="1:21" s="25" customFormat="1" ht="24.95" customHeight="1" outlineLevel="1" x14ac:dyDescent="0.35">
      <c r="A50" s="136"/>
      <c r="B50" s="42"/>
      <c r="C50" s="43"/>
      <c r="D50" s="43"/>
      <c r="E50" s="43"/>
      <c r="F50" s="43"/>
      <c r="G50" s="138"/>
      <c r="H50" s="138"/>
      <c r="I50" s="138"/>
      <c r="J50" s="138"/>
      <c r="K50" s="44"/>
      <c r="L50" s="32"/>
      <c r="M50" s="32"/>
      <c r="N50" s="32"/>
      <c r="O50" s="32"/>
      <c r="R50" s="33"/>
      <c r="S50" s="34"/>
      <c r="T50" s="34"/>
    </row>
    <row r="51" spans="1:21" s="25" customFormat="1" ht="24.95" customHeight="1" outlineLevel="1" x14ac:dyDescent="0.35">
      <c r="A51" s="136"/>
      <c r="B51" s="42"/>
      <c r="C51" s="43"/>
      <c r="D51" s="43"/>
      <c r="E51" s="43"/>
      <c r="F51" s="43"/>
      <c r="G51" s="138"/>
      <c r="H51" s="138"/>
      <c r="I51" s="138"/>
      <c r="J51" s="138"/>
      <c r="K51" s="44"/>
      <c r="L51" s="32"/>
      <c r="M51" s="32"/>
      <c r="N51" s="32"/>
      <c r="O51" s="32"/>
      <c r="R51" s="33"/>
      <c r="S51" s="34"/>
      <c r="T51" s="34"/>
    </row>
    <row r="52" spans="1:21" s="25" customFormat="1" ht="24.95" customHeight="1" outlineLevel="1" x14ac:dyDescent="0.35">
      <c r="A52" s="136"/>
      <c r="B52" s="42"/>
      <c r="C52" s="43"/>
      <c r="D52" s="43"/>
      <c r="E52" s="43"/>
      <c r="F52" s="43"/>
      <c r="G52" s="138"/>
      <c r="H52" s="138"/>
      <c r="I52" s="138"/>
      <c r="J52" s="138"/>
      <c r="K52" s="44"/>
      <c r="L52" s="32"/>
      <c r="M52" s="32"/>
      <c r="N52" s="32"/>
      <c r="O52" s="32"/>
      <c r="R52" s="33"/>
      <c r="S52" s="34"/>
      <c r="T52" s="34"/>
    </row>
    <row r="53" spans="1:21" s="25" customFormat="1" ht="24.95" customHeight="1" outlineLevel="1" x14ac:dyDescent="0.35">
      <c r="A53" s="136"/>
      <c r="B53" s="42"/>
      <c r="C53" s="43"/>
      <c r="D53" s="43"/>
      <c r="E53" s="43"/>
      <c r="F53" s="43"/>
      <c r="G53" s="138"/>
      <c r="H53" s="138"/>
      <c r="I53" s="138"/>
      <c r="J53" s="138"/>
      <c r="K53" s="44"/>
      <c r="L53" s="32"/>
      <c r="M53" s="32"/>
      <c r="N53" s="32"/>
      <c r="O53" s="32"/>
      <c r="R53" s="33"/>
      <c r="S53" s="34"/>
      <c r="T53" s="34"/>
    </row>
    <row r="54" spans="1:21" s="25" customFormat="1" ht="24.95" customHeight="1" outlineLevel="1" x14ac:dyDescent="0.35">
      <c r="A54" s="136"/>
      <c r="B54" s="42"/>
      <c r="C54" s="43"/>
      <c r="D54" s="43"/>
      <c r="E54" s="43"/>
      <c r="F54" s="43"/>
      <c r="G54" s="138"/>
      <c r="H54" s="138"/>
      <c r="I54" s="138"/>
      <c r="J54" s="138"/>
      <c r="K54" s="44"/>
      <c r="L54" s="32"/>
      <c r="M54" s="32"/>
      <c r="N54" s="32"/>
      <c r="O54" s="32"/>
      <c r="R54" s="33"/>
      <c r="S54" s="34"/>
      <c r="T54" s="34"/>
    </row>
    <row r="55" spans="1:21" s="25" customFormat="1" ht="24.95" customHeight="1" outlineLevel="1" x14ac:dyDescent="0.35">
      <c r="A55" s="136"/>
      <c r="B55" s="42"/>
      <c r="C55" s="43"/>
      <c r="D55" s="43"/>
      <c r="E55" s="43"/>
      <c r="F55" s="43"/>
      <c r="G55" s="138"/>
      <c r="H55" s="138"/>
      <c r="I55" s="138"/>
      <c r="J55" s="138"/>
      <c r="K55" s="44"/>
      <c r="L55" s="32"/>
      <c r="M55" s="32"/>
      <c r="N55" s="32"/>
      <c r="O55" s="32"/>
      <c r="R55" s="33"/>
      <c r="S55" s="34"/>
      <c r="T55" s="34"/>
    </row>
    <row r="56" spans="1:21" s="25" customFormat="1" ht="24.95" customHeight="1" outlineLevel="1" x14ac:dyDescent="0.35">
      <c r="A56" s="136"/>
      <c r="B56" s="42"/>
      <c r="C56" s="43"/>
      <c r="D56" s="43"/>
      <c r="E56" s="43"/>
      <c r="F56" s="43"/>
      <c r="G56" s="138"/>
      <c r="H56" s="138"/>
      <c r="I56" s="138"/>
      <c r="J56" s="138"/>
      <c r="K56" s="44"/>
      <c r="L56" s="32"/>
      <c r="M56" s="32"/>
      <c r="N56" s="32"/>
      <c r="O56" s="32"/>
      <c r="R56" s="33"/>
      <c r="S56" s="34"/>
      <c r="T56" s="34"/>
    </row>
    <row r="57" spans="1:21" s="25" customFormat="1" ht="24.95" customHeight="1" outlineLevel="1" x14ac:dyDescent="0.35">
      <c r="A57" s="136"/>
      <c r="B57" s="42"/>
      <c r="C57" s="43"/>
      <c r="D57" s="43"/>
      <c r="E57" s="43"/>
      <c r="F57" s="43"/>
      <c r="G57" s="138"/>
      <c r="H57" s="138"/>
      <c r="I57" s="138"/>
      <c r="J57" s="138"/>
      <c r="K57" s="44"/>
      <c r="L57" s="32"/>
      <c r="M57" s="32"/>
      <c r="N57" s="32"/>
      <c r="O57" s="32"/>
      <c r="R57" s="33"/>
      <c r="S57" s="34"/>
      <c r="T57" s="34"/>
    </row>
    <row r="58" spans="1:21" s="25" customFormat="1" ht="24.95" customHeight="1" outlineLevel="1" x14ac:dyDescent="0.35">
      <c r="A58" s="136"/>
      <c r="B58" s="42"/>
      <c r="C58" s="43"/>
      <c r="D58" s="43"/>
      <c r="E58" s="43"/>
      <c r="F58" s="43"/>
      <c r="G58" s="138"/>
      <c r="H58" s="138"/>
      <c r="I58" s="138"/>
      <c r="J58" s="138"/>
      <c r="K58" s="44"/>
      <c r="L58" s="32"/>
      <c r="M58" s="32"/>
      <c r="N58" s="32"/>
      <c r="O58" s="32"/>
      <c r="R58" s="33"/>
      <c r="S58" s="34"/>
      <c r="T58" s="34"/>
    </row>
    <row r="59" spans="1:21" s="25" customFormat="1" ht="24.95" customHeight="1" x14ac:dyDescent="0.35">
      <c r="A59" s="136"/>
      <c r="B59" s="42"/>
      <c r="C59" s="43"/>
      <c r="D59" s="43"/>
      <c r="E59" s="43"/>
      <c r="F59" s="43"/>
      <c r="G59" s="138"/>
      <c r="H59" s="138"/>
      <c r="I59" s="138"/>
      <c r="J59" s="138"/>
      <c r="K59" s="44"/>
      <c r="L59" s="32"/>
      <c r="M59" s="32"/>
      <c r="N59" s="32"/>
      <c r="O59" s="32"/>
      <c r="R59" s="33"/>
      <c r="S59" s="34"/>
      <c r="T59" s="34"/>
    </row>
    <row r="60" spans="1:21" ht="24.95" customHeight="1" x14ac:dyDescent="0.35">
      <c r="B60" s="47"/>
      <c r="C60" s="47"/>
      <c r="D60" s="47"/>
      <c r="E60" s="47"/>
      <c r="F60" s="48"/>
      <c r="G60" s="48"/>
      <c r="H60" s="48"/>
      <c r="I60" s="190">
        <f ca="1">SUM(I20:I60)</f>
        <v>0</v>
      </c>
      <c r="J60" s="154">
        <f>SUM(J20:J59)</f>
        <v>0</v>
      </c>
      <c r="K60" s="191"/>
      <c r="L60" s="32"/>
      <c r="M60" s="32"/>
      <c r="N60" s="32"/>
      <c r="O60" s="35"/>
      <c r="R60" s="20"/>
      <c r="S60" s="4"/>
      <c r="T60" s="4"/>
    </row>
    <row r="61" spans="1:21" ht="21.75" customHeight="1" x14ac:dyDescent="0.35">
      <c r="B61" s="49" t="s">
        <v>13</v>
      </c>
      <c r="C61" s="50"/>
      <c r="D61" s="50"/>
      <c r="E61" s="51"/>
      <c r="F61" s="52"/>
      <c r="G61" s="52"/>
      <c r="H61" s="52"/>
      <c r="I61" s="52"/>
      <c r="J61" s="52"/>
      <c r="K61" s="52"/>
      <c r="L61" s="155"/>
      <c r="M61" s="155"/>
      <c r="N61" s="4"/>
      <c r="O61" s="4"/>
      <c r="P61" s="26"/>
      <c r="Q61" s="26"/>
      <c r="R61" s="7"/>
      <c r="S61" s="7"/>
      <c r="T61" s="7"/>
      <c r="U61" s="7"/>
    </row>
    <row r="62" spans="1:21" s="25" customFormat="1" ht="12" customHeight="1" x14ac:dyDescent="0.35">
      <c r="A62" s="136"/>
      <c r="B62" s="53"/>
      <c r="C62" s="54"/>
      <c r="D62" s="54"/>
      <c r="E62" s="54"/>
      <c r="F62" s="54"/>
      <c r="G62" s="54"/>
      <c r="H62" s="54"/>
      <c r="I62" s="54"/>
      <c r="J62" s="54"/>
      <c r="K62" s="32"/>
      <c r="L62" s="32"/>
      <c r="M62" s="35"/>
      <c r="N62" s="32"/>
      <c r="O62" s="32"/>
      <c r="R62" s="33"/>
      <c r="S62" s="34"/>
      <c r="T62" s="34"/>
    </row>
    <row r="63" spans="1:21" ht="69" customHeight="1" x14ac:dyDescent="0.35">
      <c r="B63" s="143" t="s">
        <v>14</v>
      </c>
      <c r="C63" s="143" t="s">
        <v>15</v>
      </c>
      <c r="D63" s="143" t="s">
        <v>16</v>
      </c>
      <c r="E63" s="213" t="s">
        <v>78</v>
      </c>
      <c r="F63" s="214"/>
      <c r="G63" s="143" t="s">
        <v>79</v>
      </c>
      <c r="H63" s="143" t="s">
        <v>83</v>
      </c>
      <c r="I63" s="143" t="s">
        <v>86</v>
      </c>
      <c r="J63" s="207" t="s">
        <v>85</v>
      </c>
      <c r="K63" s="215"/>
      <c r="M63" s="4"/>
      <c r="O63" s="46" t="s">
        <v>12</v>
      </c>
      <c r="P63" s="46" t="s">
        <v>12</v>
      </c>
      <c r="R63" s="55"/>
      <c r="S63" s="55"/>
    </row>
    <row r="64" spans="1:21" s="38" customFormat="1" ht="59.25" customHeight="1" x14ac:dyDescent="0.35">
      <c r="A64" s="136"/>
      <c r="B64" s="139" t="s">
        <v>18</v>
      </c>
      <c r="C64" s="139"/>
      <c r="D64" s="139" t="s">
        <v>19</v>
      </c>
      <c r="E64" s="139" t="s">
        <v>81</v>
      </c>
      <c r="F64" s="139" t="s">
        <v>82</v>
      </c>
      <c r="G64" s="139" t="s">
        <v>80</v>
      </c>
      <c r="H64" s="139" t="s">
        <v>84</v>
      </c>
      <c r="I64" s="139"/>
      <c r="J64" s="211"/>
      <c r="K64" s="216"/>
      <c r="M64" s="4"/>
      <c r="N64" s="46" t="s">
        <v>12</v>
      </c>
      <c r="P64" s="56"/>
      <c r="Q64" s="56"/>
    </row>
    <row r="65" spans="2:19" ht="25.5" x14ac:dyDescent="0.35">
      <c r="B65" s="43"/>
      <c r="C65" s="43"/>
      <c r="D65" s="43"/>
      <c r="E65" s="43"/>
      <c r="F65" s="57"/>
      <c r="G65" s="57"/>
      <c r="H65" s="57"/>
      <c r="I65" s="57">
        <f t="shared" ref="I65:I104" si="0">F65*K65</f>
        <v>0</v>
      </c>
      <c r="J65" s="209"/>
      <c r="K65" s="210"/>
      <c r="M65" s="4"/>
      <c r="P65" s="46" t="s">
        <v>12</v>
      </c>
      <c r="R65" s="55"/>
      <c r="S65" s="55"/>
    </row>
    <row r="66" spans="2:19" ht="25.5" x14ac:dyDescent="0.35">
      <c r="B66" s="43"/>
      <c r="C66" s="43"/>
      <c r="D66" s="43"/>
      <c r="E66" s="43"/>
      <c r="F66" s="57"/>
      <c r="G66" s="57"/>
      <c r="H66" s="57"/>
      <c r="I66" s="57">
        <f t="shared" si="0"/>
        <v>0</v>
      </c>
      <c r="J66" s="209"/>
      <c r="K66" s="210"/>
      <c r="M66" s="4"/>
      <c r="P66" s="46" t="s">
        <v>12</v>
      </c>
      <c r="R66" s="55"/>
      <c r="S66" s="55"/>
    </row>
    <row r="67" spans="2:19" ht="25.5" x14ac:dyDescent="0.35">
      <c r="B67" s="43"/>
      <c r="C67" s="43"/>
      <c r="D67" s="43"/>
      <c r="E67" s="43"/>
      <c r="F67" s="57"/>
      <c r="G67" s="57"/>
      <c r="H67" s="57"/>
      <c r="I67" s="57">
        <f t="shared" si="0"/>
        <v>0</v>
      </c>
      <c r="J67" s="209"/>
      <c r="K67" s="210"/>
      <c r="M67" s="4"/>
      <c r="P67" s="46" t="s">
        <v>12</v>
      </c>
      <c r="R67" s="55"/>
      <c r="S67" s="55"/>
    </row>
    <row r="68" spans="2:19" ht="25.5" x14ac:dyDescent="0.35">
      <c r="B68" s="43"/>
      <c r="C68" s="43"/>
      <c r="D68" s="43"/>
      <c r="E68" s="43"/>
      <c r="F68" s="57"/>
      <c r="G68" s="57"/>
      <c r="H68" s="57"/>
      <c r="I68" s="57">
        <f t="shared" si="0"/>
        <v>0</v>
      </c>
      <c r="J68" s="209"/>
      <c r="K68" s="210"/>
      <c r="M68" s="4"/>
      <c r="P68" s="46" t="s">
        <v>12</v>
      </c>
      <c r="R68" s="55"/>
      <c r="S68" s="55"/>
    </row>
    <row r="69" spans="2:19" ht="25.5" x14ac:dyDescent="0.35">
      <c r="B69" s="43"/>
      <c r="C69" s="43"/>
      <c r="D69" s="43"/>
      <c r="E69" s="43"/>
      <c r="F69" s="57"/>
      <c r="G69" s="57"/>
      <c r="H69" s="57"/>
      <c r="I69" s="57">
        <f t="shared" si="0"/>
        <v>0</v>
      </c>
      <c r="J69" s="209"/>
      <c r="K69" s="210"/>
      <c r="M69" s="4"/>
      <c r="P69" s="46" t="s">
        <v>12</v>
      </c>
      <c r="R69" s="55"/>
      <c r="S69" s="55"/>
    </row>
    <row r="70" spans="2:19" ht="25.5" x14ac:dyDescent="0.35">
      <c r="B70" s="43"/>
      <c r="C70" s="43"/>
      <c r="D70" s="43"/>
      <c r="E70" s="43"/>
      <c r="F70" s="57"/>
      <c r="G70" s="57"/>
      <c r="H70" s="57"/>
      <c r="I70" s="57">
        <f t="shared" si="0"/>
        <v>0</v>
      </c>
      <c r="J70" s="209"/>
      <c r="K70" s="210"/>
      <c r="M70" s="4"/>
      <c r="P70" s="46" t="s">
        <v>12</v>
      </c>
    </row>
    <row r="71" spans="2:19" ht="25.5" x14ac:dyDescent="0.35">
      <c r="B71" s="43"/>
      <c r="C71" s="43"/>
      <c r="D71" s="43"/>
      <c r="E71" s="43"/>
      <c r="F71" s="57"/>
      <c r="G71" s="57"/>
      <c r="H71" s="57"/>
      <c r="I71" s="57">
        <f t="shared" si="0"/>
        <v>0</v>
      </c>
      <c r="J71" s="209"/>
      <c r="K71" s="210"/>
      <c r="M71" s="4"/>
      <c r="P71" s="46" t="s">
        <v>12</v>
      </c>
    </row>
    <row r="72" spans="2:19" ht="25.5" x14ac:dyDescent="0.35">
      <c r="B72" s="43"/>
      <c r="C72" s="43"/>
      <c r="D72" s="43"/>
      <c r="E72" s="43"/>
      <c r="F72" s="57"/>
      <c r="G72" s="57"/>
      <c r="H72" s="57"/>
      <c r="I72" s="57">
        <f t="shared" si="0"/>
        <v>0</v>
      </c>
      <c r="J72" s="209"/>
      <c r="K72" s="210"/>
      <c r="M72" s="4"/>
      <c r="P72" s="46" t="s">
        <v>12</v>
      </c>
    </row>
    <row r="73" spans="2:19" ht="14.25" customHeight="1" outlineLevel="1" x14ac:dyDescent="0.35">
      <c r="B73" s="43"/>
      <c r="C73" s="43"/>
      <c r="D73" s="43"/>
      <c r="E73" s="43"/>
      <c r="F73" s="57"/>
      <c r="G73" s="57"/>
      <c r="H73" s="57"/>
      <c r="I73" s="57">
        <f t="shared" si="0"/>
        <v>0</v>
      </c>
      <c r="J73" s="209"/>
      <c r="K73" s="210"/>
      <c r="M73" s="4"/>
      <c r="P73" s="46" t="s">
        <v>12</v>
      </c>
    </row>
    <row r="74" spans="2:19" ht="14.25" customHeight="1" outlineLevel="1" x14ac:dyDescent="0.35">
      <c r="B74" s="43"/>
      <c r="C74" s="43"/>
      <c r="D74" s="43"/>
      <c r="E74" s="43"/>
      <c r="F74" s="57"/>
      <c r="G74" s="57"/>
      <c r="H74" s="57"/>
      <c r="I74" s="57">
        <f t="shared" si="0"/>
        <v>0</v>
      </c>
      <c r="J74" s="209"/>
      <c r="K74" s="210"/>
      <c r="M74" s="4"/>
      <c r="P74" s="46" t="s">
        <v>12</v>
      </c>
    </row>
    <row r="75" spans="2:19" ht="14.25" customHeight="1" outlineLevel="1" x14ac:dyDescent="0.35">
      <c r="B75" s="43"/>
      <c r="C75" s="43"/>
      <c r="D75" s="43"/>
      <c r="E75" s="43"/>
      <c r="F75" s="57"/>
      <c r="G75" s="57"/>
      <c r="H75" s="57"/>
      <c r="I75" s="57">
        <f t="shared" si="0"/>
        <v>0</v>
      </c>
      <c r="J75" s="209"/>
      <c r="K75" s="210"/>
      <c r="M75" s="4"/>
      <c r="P75" s="46" t="s">
        <v>12</v>
      </c>
    </row>
    <row r="76" spans="2:19" ht="14.25" customHeight="1" outlineLevel="1" x14ac:dyDescent="0.35">
      <c r="B76" s="43"/>
      <c r="C76" s="43"/>
      <c r="D76" s="43"/>
      <c r="E76" s="43"/>
      <c r="F76" s="57"/>
      <c r="G76" s="57"/>
      <c r="H76" s="57"/>
      <c r="I76" s="57">
        <f t="shared" si="0"/>
        <v>0</v>
      </c>
      <c r="J76" s="209"/>
      <c r="K76" s="210"/>
      <c r="M76" s="4"/>
      <c r="P76" s="46" t="s">
        <v>12</v>
      </c>
    </row>
    <row r="77" spans="2:19" ht="14.25" customHeight="1" outlineLevel="1" x14ac:dyDescent="0.35">
      <c r="B77" s="43"/>
      <c r="C77" s="43"/>
      <c r="D77" s="43"/>
      <c r="E77" s="43"/>
      <c r="F77" s="57"/>
      <c r="G77" s="57"/>
      <c r="H77" s="57"/>
      <c r="I77" s="57">
        <f t="shared" si="0"/>
        <v>0</v>
      </c>
      <c r="J77" s="209"/>
      <c r="K77" s="210"/>
      <c r="M77" s="4"/>
      <c r="P77" s="46" t="s">
        <v>12</v>
      </c>
    </row>
    <row r="78" spans="2:19" ht="14.25" customHeight="1" outlineLevel="1" x14ac:dyDescent="0.35">
      <c r="B78" s="43"/>
      <c r="C78" s="43"/>
      <c r="D78" s="43"/>
      <c r="E78" s="43"/>
      <c r="F78" s="57"/>
      <c r="G78" s="57"/>
      <c r="H78" s="57"/>
      <c r="I78" s="57">
        <f t="shared" si="0"/>
        <v>0</v>
      </c>
      <c r="J78" s="209"/>
      <c r="K78" s="210"/>
      <c r="M78" s="4"/>
      <c r="P78" s="46" t="s">
        <v>12</v>
      </c>
    </row>
    <row r="79" spans="2:19" ht="14.25" customHeight="1" outlineLevel="1" x14ac:dyDescent="0.35">
      <c r="B79" s="43"/>
      <c r="C79" s="43"/>
      <c r="D79" s="43"/>
      <c r="E79" s="43"/>
      <c r="F79" s="57"/>
      <c r="G79" s="57"/>
      <c r="H79" s="57"/>
      <c r="I79" s="57">
        <f t="shared" si="0"/>
        <v>0</v>
      </c>
      <c r="J79" s="209"/>
      <c r="K79" s="210"/>
      <c r="M79" s="4"/>
      <c r="P79" s="46" t="s">
        <v>12</v>
      </c>
    </row>
    <row r="80" spans="2:19" ht="14.25" customHeight="1" outlineLevel="1" x14ac:dyDescent="0.35">
      <c r="B80" s="43"/>
      <c r="C80" s="43"/>
      <c r="D80" s="43"/>
      <c r="E80" s="43"/>
      <c r="F80" s="57"/>
      <c r="G80" s="57"/>
      <c r="H80" s="57"/>
      <c r="I80" s="57">
        <f t="shared" si="0"/>
        <v>0</v>
      </c>
      <c r="J80" s="209"/>
      <c r="K80" s="210"/>
      <c r="M80" s="4"/>
      <c r="P80" s="46" t="s">
        <v>12</v>
      </c>
    </row>
    <row r="81" spans="2:16" ht="14.25" customHeight="1" outlineLevel="1" x14ac:dyDescent="0.35">
      <c r="B81" s="43"/>
      <c r="C81" s="43"/>
      <c r="D81" s="43"/>
      <c r="E81" s="43"/>
      <c r="F81" s="57"/>
      <c r="G81" s="57"/>
      <c r="H81" s="57"/>
      <c r="I81" s="57">
        <f t="shared" si="0"/>
        <v>0</v>
      </c>
      <c r="J81" s="209"/>
      <c r="K81" s="210"/>
      <c r="M81" s="4"/>
      <c r="P81" s="46" t="s">
        <v>12</v>
      </c>
    </row>
    <row r="82" spans="2:16" ht="14.25" customHeight="1" outlineLevel="1" x14ac:dyDescent="0.35">
      <c r="B82" s="43"/>
      <c r="C82" s="43"/>
      <c r="D82" s="43"/>
      <c r="E82" s="43"/>
      <c r="F82" s="57"/>
      <c r="G82" s="57"/>
      <c r="H82" s="57"/>
      <c r="I82" s="57">
        <f t="shared" si="0"/>
        <v>0</v>
      </c>
      <c r="J82" s="209"/>
      <c r="K82" s="210"/>
      <c r="M82" s="4"/>
      <c r="P82" s="46" t="s">
        <v>12</v>
      </c>
    </row>
    <row r="83" spans="2:16" ht="25.5" x14ac:dyDescent="0.35">
      <c r="B83" s="43"/>
      <c r="C83" s="43"/>
      <c r="D83" s="43"/>
      <c r="E83" s="43"/>
      <c r="F83" s="57"/>
      <c r="G83" s="57"/>
      <c r="H83" s="57"/>
      <c r="I83" s="57">
        <f t="shared" si="0"/>
        <v>0</v>
      </c>
      <c r="J83" s="209"/>
      <c r="K83" s="210"/>
      <c r="M83" s="4"/>
      <c r="P83" s="46" t="s">
        <v>12</v>
      </c>
    </row>
    <row r="84" spans="2:16" ht="14.25" customHeight="1" outlineLevel="1" x14ac:dyDescent="0.35">
      <c r="B84" s="43"/>
      <c r="C84" s="43"/>
      <c r="D84" s="43"/>
      <c r="E84" s="43"/>
      <c r="F84" s="57"/>
      <c r="G84" s="57"/>
      <c r="H84" s="57"/>
      <c r="I84" s="57">
        <f t="shared" si="0"/>
        <v>0</v>
      </c>
      <c r="J84" s="209"/>
      <c r="K84" s="210"/>
      <c r="M84" s="4"/>
      <c r="P84" s="46" t="s">
        <v>12</v>
      </c>
    </row>
    <row r="85" spans="2:16" ht="14.25" customHeight="1" outlineLevel="1" x14ac:dyDescent="0.35">
      <c r="B85" s="43"/>
      <c r="C85" s="43"/>
      <c r="D85" s="43"/>
      <c r="E85" s="43"/>
      <c r="F85" s="57"/>
      <c r="G85" s="57"/>
      <c r="H85" s="57"/>
      <c r="I85" s="57">
        <f t="shared" si="0"/>
        <v>0</v>
      </c>
      <c r="J85" s="209"/>
      <c r="K85" s="210"/>
      <c r="M85" s="4"/>
      <c r="P85" s="46" t="s">
        <v>12</v>
      </c>
    </row>
    <row r="86" spans="2:16" ht="14.25" customHeight="1" outlineLevel="1" x14ac:dyDescent="0.35">
      <c r="B86" s="43"/>
      <c r="C86" s="43"/>
      <c r="D86" s="43"/>
      <c r="E86" s="43"/>
      <c r="F86" s="57"/>
      <c r="G86" s="57"/>
      <c r="H86" s="57"/>
      <c r="I86" s="57">
        <f t="shared" si="0"/>
        <v>0</v>
      </c>
      <c r="J86" s="209"/>
      <c r="K86" s="210"/>
      <c r="M86" s="4"/>
      <c r="P86" s="46" t="s">
        <v>12</v>
      </c>
    </row>
    <row r="87" spans="2:16" ht="14.25" customHeight="1" outlineLevel="1" x14ac:dyDescent="0.35">
      <c r="B87" s="43"/>
      <c r="C87" s="43"/>
      <c r="D87" s="43"/>
      <c r="E87" s="43"/>
      <c r="F87" s="57"/>
      <c r="G87" s="57"/>
      <c r="H87" s="57"/>
      <c r="I87" s="57">
        <f t="shared" si="0"/>
        <v>0</v>
      </c>
      <c r="J87" s="209"/>
      <c r="K87" s="210"/>
      <c r="M87" s="4"/>
      <c r="P87" s="46" t="s">
        <v>12</v>
      </c>
    </row>
    <row r="88" spans="2:16" ht="14.25" customHeight="1" outlineLevel="1" x14ac:dyDescent="0.35">
      <c r="B88" s="43"/>
      <c r="C88" s="43"/>
      <c r="D88" s="43"/>
      <c r="E88" s="43"/>
      <c r="F88" s="57"/>
      <c r="G88" s="57"/>
      <c r="H88" s="57"/>
      <c r="I88" s="57">
        <f t="shared" si="0"/>
        <v>0</v>
      </c>
      <c r="J88" s="209"/>
      <c r="K88" s="210"/>
      <c r="M88" s="4"/>
      <c r="P88" s="46" t="s">
        <v>12</v>
      </c>
    </row>
    <row r="89" spans="2:16" ht="14.25" customHeight="1" outlineLevel="1" x14ac:dyDescent="0.35">
      <c r="B89" s="43"/>
      <c r="C89" s="43"/>
      <c r="D89" s="43"/>
      <c r="E89" s="43"/>
      <c r="F89" s="57"/>
      <c r="G89" s="57"/>
      <c r="H89" s="57"/>
      <c r="I89" s="57">
        <f t="shared" si="0"/>
        <v>0</v>
      </c>
      <c r="J89" s="209"/>
      <c r="K89" s="210"/>
      <c r="M89" s="4"/>
      <c r="P89" s="46" t="s">
        <v>12</v>
      </c>
    </row>
    <row r="90" spans="2:16" ht="14.25" customHeight="1" outlineLevel="1" x14ac:dyDescent="0.35">
      <c r="B90" s="43"/>
      <c r="C90" s="43"/>
      <c r="D90" s="43"/>
      <c r="E90" s="43"/>
      <c r="F90" s="57"/>
      <c r="G90" s="57"/>
      <c r="H90" s="57"/>
      <c r="I90" s="57">
        <f t="shared" si="0"/>
        <v>0</v>
      </c>
      <c r="J90" s="209"/>
      <c r="K90" s="210"/>
      <c r="M90" s="4"/>
      <c r="P90" s="46" t="s">
        <v>12</v>
      </c>
    </row>
    <row r="91" spans="2:16" ht="14.25" customHeight="1" outlineLevel="1" x14ac:dyDescent="0.35">
      <c r="B91" s="43"/>
      <c r="C91" s="43"/>
      <c r="D91" s="43"/>
      <c r="E91" s="43"/>
      <c r="F91" s="57"/>
      <c r="G91" s="57"/>
      <c r="H91" s="57"/>
      <c r="I91" s="57">
        <f t="shared" si="0"/>
        <v>0</v>
      </c>
      <c r="J91" s="209"/>
      <c r="K91" s="210"/>
      <c r="M91" s="4"/>
      <c r="P91" s="46" t="s">
        <v>12</v>
      </c>
    </row>
    <row r="92" spans="2:16" ht="14.25" customHeight="1" outlineLevel="1" x14ac:dyDescent="0.35">
      <c r="B92" s="43"/>
      <c r="C92" s="43"/>
      <c r="D92" s="43"/>
      <c r="E92" s="43"/>
      <c r="F92" s="57"/>
      <c r="G92" s="57"/>
      <c r="H92" s="57"/>
      <c r="I92" s="57">
        <f t="shared" si="0"/>
        <v>0</v>
      </c>
      <c r="J92" s="209"/>
      <c r="K92" s="210"/>
      <c r="M92" s="4"/>
      <c r="P92" s="46" t="s">
        <v>12</v>
      </c>
    </row>
    <row r="93" spans="2:16" ht="14.25" customHeight="1" outlineLevel="1" x14ac:dyDescent="0.35">
      <c r="B93" s="43"/>
      <c r="C93" s="43"/>
      <c r="D93" s="43"/>
      <c r="E93" s="43"/>
      <c r="F93" s="57"/>
      <c r="G93" s="57"/>
      <c r="H93" s="57"/>
      <c r="I93" s="57">
        <f t="shared" si="0"/>
        <v>0</v>
      </c>
      <c r="J93" s="209"/>
      <c r="K93" s="210"/>
      <c r="M93" s="4"/>
      <c r="P93" s="46" t="s">
        <v>12</v>
      </c>
    </row>
    <row r="94" spans="2:16" ht="25.5" x14ac:dyDescent="0.35">
      <c r="B94" s="43"/>
      <c r="C94" s="43"/>
      <c r="D94" s="43"/>
      <c r="E94" s="43"/>
      <c r="F94" s="57"/>
      <c r="G94" s="57"/>
      <c r="H94" s="57"/>
      <c r="I94" s="57">
        <f t="shared" si="0"/>
        <v>0</v>
      </c>
      <c r="J94" s="209"/>
      <c r="K94" s="210"/>
      <c r="M94" s="4"/>
      <c r="P94" s="46" t="s">
        <v>12</v>
      </c>
    </row>
    <row r="95" spans="2:16" ht="24.95" customHeight="1" outlineLevel="1" x14ac:dyDescent="0.35">
      <c r="B95" s="43"/>
      <c r="C95" s="43"/>
      <c r="D95" s="43"/>
      <c r="E95" s="43"/>
      <c r="F95" s="57"/>
      <c r="G95" s="57"/>
      <c r="H95" s="57"/>
      <c r="I95" s="57">
        <f t="shared" si="0"/>
        <v>0</v>
      </c>
      <c r="J95" s="209"/>
      <c r="K95" s="210"/>
      <c r="M95" s="4"/>
      <c r="P95" s="46" t="s">
        <v>12</v>
      </c>
    </row>
    <row r="96" spans="2:16" ht="24.95" customHeight="1" outlineLevel="1" x14ac:dyDescent="0.35">
      <c r="B96" s="43"/>
      <c r="C96" s="43"/>
      <c r="D96" s="43"/>
      <c r="E96" s="43"/>
      <c r="F96" s="57"/>
      <c r="G96" s="57"/>
      <c r="H96" s="57"/>
      <c r="I96" s="57">
        <f t="shared" si="0"/>
        <v>0</v>
      </c>
      <c r="J96" s="209"/>
      <c r="K96" s="210"/>
      <c r="M96" s="4"/>
      <c r="P96" s="46" t="s">
        <v>12</v>
      </c>
    </row>
    <row r="97" spans="2:16" ht="24.95" customHeight="1" outlineLevel="1" x14ac:dyDescent="0.35">
      <c r="B97" s="43"/>
      <c r="C97" s="43"/>
      <c r="D97" s="43"/>
      <c r="E97" s="43"/>
      <c r="F97" s="57"/>
      <c r="G97" s="57"/>
      <c r="H97" s="57"/>
      <c r="I97" s="57">
        <f t="shared" si="0"/>
        <v>0</v>
      </c>
      <c r="J97" s="209"/>
      <c r="K97" s="210"/>
      <c r="M97" s="4"/>
      <c r="P97" s="46" t="s">
        <v>12</v>
      </c>
    </row>
    <row r="98" spans="2:16" ht="24.95" customHeight="1" outlineLevel="1" x14ac:dyDescent="0.35">
      <c r="B98" s="43"/>
      <c r="C98" s="43"/>
      <c r="D98" s="43"/>
      <c r="E98" s="43"/>
      <c r="F98" s="57"/>
      <c r="G98" s="57"/>
      <c r="H98" s="57"/>
      <c r="I98" s="57">
        <f t="shared" si="0"/>
        <v>0</v>
      </c>
      <c r="J98" s="209"/>
      <c r="K98" s="210"/>
      <c r="M98" s="4"/>
      <c r="P98" s="46" t="s">
        <v>12</v>
      </c>
    </row>
    <row r="99" spans="2:16" ht="24.95" customHeight="1" outlineLevel="1" x14ac:dyDescent="0.35">
      <c r="B99" s="43"/>
      <c r="C99" s="43"/>
      <c r="D99" s="43"/>
      <c r="E99" s="43"/>
      <c r="F99" s="57"/>
      <c r="G99" s="57"/>
      <c r="H99" s="57"/>
      <c r="I99" s="57">
        <f t="shared" si="0"/>
        <v>0</v>
      </c>
      <c r="J99" s="209"/>
      <c r="K99" s="210"/>
      <c r="M99" s="4"/>
      <c r="P99" s="46" t="s">
        <v>12</v>
      </c>
    </row>
    <row r="100" spans="2:16" ht="24.95" customHeight="1" outlineLevel="1" x14ac:dyDescent="0.35">
      <c r="B100" s="43"/>
      <c r="C100" s="43"/>
      <c r="D100" s="43"/>
      <c r="E100" s="43"/>
      <c r="F100" s="57"/>
      <c r="G100" s="57"/>
      <c r="H100" s="57"/>
      <c r="I100" s="57">
        <f t="shared" si="0"/>
        <v>0</v>
      </c>
      <c r="J100" s="209"/>
      <c r="K100" s="210"/>
      <c r="M100" s="4"/>
      <c r="P100" s="46" t="s">
        <v>12</v>
      </c>
    </row>
    <row r="101" spans="2:16" ht="24.95" customHeight="1" outlineLevel="1" x14ac:dyDescent="0.35">
      <c r="B101" s="43"/>
      <c r="C101" s="43"/>
      <c r="D101" s="43"/>
      <c r="E101" s="43"/>
      <c r="F101" s="57"/>
      <c r="G101" s="57"/>
      <c r="H101" s="57"/>
      <c r="I101" s="57">
        <f t="shared" si="0"/>
        <v>0</v>
      </c>
      <c r="J101" s="209"/>
      <c r="K101" s="210"/>
      <c r="M101" s="4"/>
      <c r="P101" s="46" t="s">
        <v>12</v>
      </c>
    </row>
    <row r="102" spans="2:16" ht="24.95" customHeight="1" outlineLevel="1" x14ac:dyDescent="0.35">
      <c r="B102" s="43"/>
      <c r="C102" s="43"/>
      <c r="D102" s="43"/>
      <c r="E102" s="43"/>
      <c r="F102" s="57"/>
      <c r="G102" s="57"/>
      <c r="H102" s="57"/>
      <c r="I102" s="57">
        <f t="shared" si="0"/>
        <v>0</v>
      </c>
      <c r="J102" s="209"/>
      <c r="K102" s="210"/>
      <c r="M102" s="4"/>
      <c r="P102" s="46" t="s">
        <v>12</v>
      </c>
    </row>
    <row r="103" spans="2:16" ht="24.95" customHeight="1" outlineLevel="1" x14ac:dyDescent="0.35">
      <c r="B103" s="43"/>
      <c r="C103" s="43"/>
      <c r="D103" s="43"/>
      <c r="E103" s="43"/>
      <c r="F103" s="57"/>
      <c r="G103" s="57"/>
      <c r="H103" s="57"/>
      <c r="I103" s="57">
        <f t="shared" si="0"/>
        <v>0</v>
      </c>
      <c r="J103" s="209"/>
      <c r="K103" s="210"/>
      <c r="M103" s="4"/>
      <c r="P103" s="46" t="s">
        <v>12</v>
      </c>
    </row>
    <row r="104" spans="2:16" ht="24.95" customHeight="1" x14ac:dyDescent="0.35">
      <c r="B104" s="43"/>
      <c r="C104" s="43"/>
      <c r="D104" s="43"/>
      <c r="E104" s="43"/>
      <c r="F104" s="57"/>
      <c r="G104" s="57"/>
      <c r="H104" s="57"/>
      <c r="I104" s="57">
        <f t="shared" si="0"/>
        <v>0</v>
      </c>
      <c r="J104" s="209"/>
      <c r="K104" s="210"/>
      <c r="M104" s="4"/>
      <c r="P104" s="46" t="s">
        <v>12</v>
      </c>
    </row>
    <row r="105" spans="2:16" ht="24.75" customHeight="1" x14ac:dyDescent="0.35">
      <c r="B105" s="48"/>
      <c r="F105" s="48"/>
      <c r="G105" s="48"/>
      <c r="H105" s="48"/>
      <c r="I105" s="156">
        <f>SUM(I65:I104)</f>
        <v>0</v>
      </c>
      <c r="J105" s="48"/>
      <c r="M105" s="4"/>
    </row>
    <row r="106" spans="2:16" ht="46.5" customHeight="1" x14ac:dyDescent="0.35">
      <c r="B106" s="217" t="s">
        <v>97</v>
      </c>
      <c r="C106" s="217"/>
      <c r="D106" s="217"/>
      <c r="E106" s="61"/>
      <c r="K106" s="62" t="b">
        <v>1</v>
      </c>
      <c r="L106" s="61"/>
      <c r="M106" s="63"/>
    </row>
    <row r="107" spans="2:16" ht="9.75" customHeight="1" x14ac:dyDescent="0.35">
      <c r="B107" s="64"/>
      <c r="C107" s="65"/>
      <c r="D107" s="65"/>
      <c r="E107" s="66"/>
    </row>
    <row r="108" spans="2:16" ht="54" customHeight="1" x14ac:dyDescent="0.35">
      <c r="B108" s="67"/>
      <c r="C108" s="207" t="s">
        <v>21</v>
      </c>
      <c r="D108" s="215"/>
      <c r="E108" s="208"/>
      <c r="F108" s="139" t="s">
        <v>20</v>
      </c>
      <c r="G108" s="150"/>
      <c r="H108" s="150"/>
      <c r="I108" s="150"/>
      <c r="J108" s="150"/>
      <c r="K108" s="68" t="b">
        <v>0</v>
      </c>
      <c r="L108"/>
      <c r="M108" s="69"/>
    </row>
    <row r="109" spans="2:16" ht="34.5" customHeight="1" x14ac:dyDescent="0.35">
      <c r="C109" s="207" t="s">
        <v>22</v>
      </c>
      <c r="D109" s="215"/>
      <c r="E109" s="208"/>
      <c r="F109" s="139" t="str">
        <f>IF(K108=TRUE,15%*I105,(IF(K108=FALSE,"0,00 €")))</f>
        <v>0,00 €</v>
      </c>
      <c r="G109" s="151"/>
      <c r="H109" s="151"/>
      <c r="I109" s="151"/>
      <c r="J109" s="151"/>
      <c r="K109" s="70"/>
      <c r="L109" s="70"/>
    </row>
    <row r="110" spans="2:16" ht="14.25" customHeight="1" x14ac:dyDescent="0.35">
      <c r="C110" s="71"/>
      <c r="D110" s="71"/>
      <c r="E110" s="72"/>
      <c r="F110" s="73"/>
      <c r="G110" s="73"/>
      <c r="H110" s="73"/>
      <c r="I110" s="73"/>
      <c r="J110" s="73"/>
      <c r="M110" s="7"/>
    </row>
    <row r="111" spans="2:16" ht="24.95" customHeight="1" x14ac:dyDescent="0.35">
      <c r="B111" s="74" t="s">
        <v>23</v>
      </c>
      <c r="C111" s="58"/>
      <c r="D111" s="58"/>
      <c r="E111" s="59"/>
      <c r="F111" s="60"/>
      <c r="G111" s="60"/>
      <c r="H111" s="60"/>
      <c r="I111" s="60"/>
      <c r="J111" s="60"/>
      <c r="K111" s="75"/>
      <c r="L111" s="76"/>
      <c r="M111" s="35"/>
      <c r="O111" s="55"/>
    </row>
    <row r="112" spans="2:16" ht="54" customHeight="1" x14ac:dyDescent="0.35">
      <c r="B112"/>
      <c r="C112" s="207" t="s">
        <v>99</v>
      </c>
      <c r="D112" s="215"/>
      <c r="E112" s="208"/>
      <c r="F112" s="139" t="s">
        <v>20</v>
      </c>
      <c r="G112" s="150"/>
      <c r="H112" s="150"/>
      <c r="I112" s="150"/>
      <c r="J112" s="150"/>
      <c r="K112" s="77" t="b">
        <v>0</v>
      </c>
      <c r="L112" s="76"/>
      <c r="M112" s="35"/>
      <c r="O112" s="55"/>
    </row>
    <row r="113" spans="1:18" ht="51" customHeight="1" x14ac:dyDescent="0.35">
      <c r="B113"/>
      <c r="C113" s="207" t="s">
        <v>60</v>
      </c>
      <c r="D113" s="215"/>
      <c r="E113" s="208"/>
      <c r="F113" s="139" t="str">
        <f>IF(K112=TRUE,6.3%*I105,(IF(K112=FALSE,"0,00 €")))</f>
        <v>0,00 €</v>
      </c>
      <c r="G113" s="151"/>
      <c r="H113" s="151"/>
      <c r="I113" s="151"/>
      <c r="J113" s="151"/>
      <c r="K113" s="75"/>
      <c r="L113" s="76"/>
      <c r="M113" s="35"/>
      <c r="O113" s="55"/>
    </row>
    <row r="114" spans="1:18" ht="24.95" customHeight="1" x14ac:dyDescent="0.35">
      <c r="B114" s="48"/>
      <c r="C114" s="48"/>
      <c r="D114" s="48"/>
      <c r="E114" s="78"/>
      <c r="F114" s="78"/>
      <c r="G114" s="78"/>
      <c r="H114" s="78"/>
      <c r="I114" s="78"/>
      <c r="J114" s="78"/>
      <c r="K114" s="75"/>
      <c r="L114" s="76"/>
      <c r="M114" s="35"/>
      <c r="O114" s="55"/>
    </row>
    <row r="115" spans="1:18" x14ac:dyDescent="0.35">
      <c r="B115" s="74" t="s">
        <v>24</v>
      </c>
      <c r="C115" s="60"/>
      <c r="D115" s="60"/>
      <c r="E115" s="60"/>
      <c r="F115" s="79"/>
      <c r="G115" s="79"/>
      <c r="H115" s="79"/>
      <c r="I115" s="79"/>
      <c r="J115" s="79"/>
      <c r="K115" s="79"/>
      <c r="L115" s="79"/>
      <c r="M115" s="35"/>
      <c r="N115" s="66"/>
      <c r="O115" s="80"/>
      <c r="P115" s="80"/>
    </row>
    <row r="116" spans="1:18" ht="25.5" customHeight="1" x14ac:dyDescent="0.35">
      <c r="B116" s="81" t="s">
        <v>25</v>
      </c>
      <c r="K116" s="82"/>
      <c r="L116" s="82"/>
      <c r="N116" s="60"/>
      <c r="O116" s="55"/>
      <c r="P116" s="55"/>
    </row>
    <row r="117" spans="1:18" ht="77.25" customHeight="1" x14ac:dyDescent="0.35">
      <c r="B117" s="181" t="s">
        <v>5</v>
      </c>
      <c r="C117" s="182" t="s">
        <v>7</v>
      </c>
      <c r="D117" s="152" t="s">
        <v>87</v>
      </c>
      <c r="E117" s="220" t="s">
        <v>88</v>
      </c>
      <c r="F117" s="221"/>
      <c r="G117" s="181" t="s">
        <v>90</v>
      </c>
      <c r="H117" s="181" t="s">
        <v>91</v>
      </c>
      <c r="I117" s="221" t="s">
        <v>89</v>
      </c>
      <c r="J117" s="221"/>
      <c r="K117" s="186"/>
      <c r="L117" s="83"/>
      <c r="N117" s="55"/>
      <c r="O117" s="55"/>
      <c r="Q117" s="55"/>
      <c r="R117" s="55"/>
    </row>
    <row r="118" spans="1:18" s="25" customFormat="1" ht="42.75" x14ac:dyDescent="0.35">
      <c r="A118" s="136"/>
      <c r="B118" s="139" t="s">
        <v>26</v>
      </c>
      <c r="C118" s="139" t="s">
        <v>27</v>
      </c>
      <c r="D118" s="139"/>
      <c r="E118" s="139" t="s">
        <v>74</v>
      </c>
      <c r="F118" s="139" t="s">
        <v>75</v>
      </c>
      <c r="G118" s="211" t="s">
        <v>92</v>
      </c>
      <c r="H118" s="212"/>
      <c r="I118" s="211"/>
      <c r="J118" s="216"/>
      <c r="K118" s="187"/>
      <c r="L118" s="84"/>
      <c r="M118" s="1"/>
      <c r="N118" s="1"/>
      <c r="Q118" s="85"/>
      <c r="R118" s="85"/>
    </row>
    <row r="119" spans="1:18" ht="25.5" x14ac:dyDescent="0.35">
      <c r="B119" s="43"/>
      <c r="C119" s="43"/>
      <c r="D119" s="138"/>
      <c r="E119" s="44"/>
      <c r="F119" s="45"/>
      <c r="G119" s="45"/>
      <c r="H119" s="45"/>
      <c r="I119" s="218"/>
      <c r="J119" s="219"/>
      <c r="K119" s="188"/>
      <c r="L119" s="46" t="s">
        <v>12</v>
      </c>
      <c r="Q119" s="55"/>
      <c r="R119" s="55"/>
    </row>
    <row r="120" spans="1:18" ht="25.5" x14ac:dyDescent="0.35">
      <c r="B120" s="43"/>
      <c r="C120" s="43"/>
      <c r="D120" s="138"/>
      <c r="E120" s="44"/>
      <c r="F120" s="45"/>
      <c r="G120" s="45"/>
      <c r="H120" s="45"/>
      <c r="I120" s="218"/>
      <c r="J120" s="219"/>
      <c r="K120" s="188"/>
      <c r="L120" s="46" t="s">
        <v>12</v>
      </c>
      <c r="Q120" s="55"/>
      <c r="R120" s="55"/>
    </row>
    <row r="121" spans="1:18" ht="25.5" x14ac:dyDescent="0.35">
      <c r="B121" s="43"/>
      <c r="C121" s="43"/>
      <c r="D121" s="138"/>
      <c r="E121" s="44"/>
      <c r="F121" s="45"/>
      <c r="G121" s="45"/>
      <c r="H121" s="45"/>
      <c r="I121" s="218"/>
      <c r="J121" s="219"/>
      <c r="K121" s="188"/>
      <c r="L121" s="46" t="s">
        <v>12</v>
      </c>
      <c r="Q121" s="55"/>
      <c r="R121" s="55"/>
    </row>
    <row r="122" spans="1:18" ht="25.5" x14ac:dyDescent="0.35">
      <c r="B122" s="43"/>
      <c r="C122" s="43"/>
      <c r="D122" s="138"/>
      <c r="E122" s="44"/>
      <c r="F122" s="45"/>
      <c r="G122" s="45"/>
      <c r="H122" s="45"/>
      <c r="I122" s="218"/>
      <c r="J122" s="219"/>
      <c r="K122" s="189"/>
      <c r="L122" s="46" t="s">
        <v>12</v>
      </c>
      <c r="Q122" s="55"/>
      <c r="R122" s="55"/>
    </row>
    <row r="123" spans="1:18" ht="25.5" x14ac:dyDescent="0.35">
      <c r="B123" s="43"/>
      <c r="C123" s="43"/>
      <c r="D123" s="138"/>
      <c r="E123" s="44"/>
      <c r="F123" s="45"/>
      <c r="G123" s="45"/>
      <c r="H123" s="45"/>
      <c r="I123" s="218"/>
      <c r="J123" s="219"/>
      <c r="K123" s="188"/>
      <c r="L123" s="46" t="s">
        <v>12</v>
      </c>
      <c r="Q123" s="55"/>
      <c r="R123" s="55"/>
    </row>
    <row r="124" spans="1:18" ht="25.5" x14ac:dyDescent="0.35">
      <c r="B124" s="43"/>
      <c r="C124" s="43"/>
      <c r="D124" s="138"/>
      <c r="E124" s="44"/>
      <c r="F124" s="45"/>
      <c r="G124" s="45"/>
      <c r="H124" s="45"/>
      <c r="I124" s="218"/>
      <c r="J124" s="219"/>
      <c r="K124" s="188"/>
      <c r="L124" s="46" t="s">
        <v>12</v>
      </c>
      <c r="Q124" s="55"/>
      <c r="R124" s="55"/>
    </row>
    <row r="125" spans="1:18" ht="25.5" x14ac:dyDescent="0.35">
      <c r="B125" s="43"/>
      <c r="C125" s="43"/>
      <c r="D125" s="138"/>
      <c r="E125" s="44"/>
      <c r="F125" s="45"/>
      <c r="G125" s="45"/>
      <c r="H125" s="45"/>
      <c r="I125" s="218"/>
      <c r="J125" s="219"/>
      <c r="K125" s="188"/>
      <c r="L125" s="46" t="s">
        <v>12</v>
      </c>
      <c r="Q125" s="55"/>
      <c r="R125" s="55"/>
    </row>
    <row r="126" spans="1:18" ht="25.5" x14ac:dyDescent="0.35">
      <c r="B126" s="43"/>
      <c r="C126" s="43"/>
      <c r="D126" s="138"/>
      <c r="E126" s="44"/>
      <c r="F126" s="45"/>
      <c r="G126" s="45"/>
      <c r="H126" s="45"/>
      <c r="I126" s="218"/>
      <c r="J126" s="219"/>
      <c r="K126" s="188"/>
      <c r="L126" s="46" t="s">
        <v>12</v>
      </c>
      <c r="Q126" s="55"/>
      <c r="R126" s="55"/>
    </row>
    <row r="127" spans="1:18" ht="25.5" outlineLevel="1" x14ac:dyDescent="0.35">
      <c r="B127" s="43"/>
      <c r="C127" s="43"/>
      <c r="D127" s="138"/>
      <c r="E127" s="44"/>
      <c r="F127" s="45"/>
      <c r="G127" s="45"/>
      <c r="H127" s="45"/>
      <c r="I127" s="218"/>
      <c r="J127" s="219"/>
      <c r="K127" s="188"/>
      <c r="L127" s="46" t="s">
        <v>12</v>
      </c>
      <c r="Q127" s="55"/>
      <c r="R127" s="55"/>
    </row>
    <row r="128" spans="1:18" ht="25.5" outlineLevel="1" x14ac:dyDescent="0.35">
      <c r="B128" s="43"/>
      <c r="C128" s="43"/>
      <c r="D128" s="138"/>
      <c r="E128" s="44"/>
      <c r="F128" s="45"/>
      <c r="G128" s="45"/>
      <c r="H128" s="45"/>
      <c r="I128" s="218"/>
      <c r="J128" s="219"/>
      <c r="K128" s="188"/>
      <c r="L128" s="46" t="s">
        <v>12</v>
      </c>
      <c r="Q128" s="55"/>
      <c r="R128" s="55"/>
    </row>
    <row r="129" spans="2:18" ht="25.5" outlineLevel="1" x14ac:dyDescent="0.35">
      <c r="B129" s="43"/>
      <c r="C129" s="43"/>
      <c r="D129" s="138"/>
      <c r="E129" s="44"/>
      <c r="F129" s="45"/>
      <c r="G129" s="45"/>
      <c r="H129" s="45"/>
      <c r="I129" s="218"/>
      <c r="J129" s="219"/>
      <c r="K129" s="188"/>
      <c r="L129" s="46" t="s">
        <v>12</v>
      </c>
      <c r="Q129" s="55"/>
      <c r="R129" s="55"/>
    </row>
    <row r="130" spans="2:18" ht="25.5" outlineLevel="1" x14ac:dyDescent="0.35">
      <c r="B130" s="43"/>
      <c r="C130" s="43"/>
      <c r="D130" s="138"/>
      <c r="E130" s="44"/>
      <c r="F130" s="45"/>
      <c r="G130" s="45"/>
      <c r="H130" s="45"/>
      <c r="I130" s="218"/>
      <c r="J130" s="219"/>
      <c r="K130" s="188"/>
      <c r="L130" s="46" t="s">
        <v>12</v>
      </c>
      <c r="Q130" s="55"/>
      <c r="R130" s="55"/>
    </row>
    <row r="131" spans="2:18" ht="25.5" outlineLevel="1" x14ac:dyDescent="0.35">
      <c r="B131" s="43"/>
      <c r="C131" s="43"/>
      <c r="D131" s="138"/>
      <c r="E131" s="44"/>
      <c r="F131" s="45"/>
      <c r="G131" s="45"/>
      <c r="H131" s="45"/>
      <c r="I131" s="218"/>
      <c r="J131" s="219"/>
      <c r="K131" s="188"/>
      <c r="L131" s="46" t="s">
        <v>12</v>
      </c>
      <c r="Q131" s="55"/>
      <c r="R131" s="55"/>
    </row>
    <row r="132" spans="2:18" ht="25.5" outlineLevel="1" x14ac:dyDescent="0.35">
      <c r="B132" s="43"/>
      <c r="C132" s="43"/>
      <c r="D132" s="138"/>
      <c r="E132" s="44"/>
      <c r="F132" s="45"/>
      <c r="G132" s="45"/>
      <c r="H132" s="45"/>
      <c r="I132" s="218"/>
      <c r="J132" s="219"/>
      <c r="K132" s="188"/>
      <c r="L132" s="46" t="s">
        <v>12</v>
      </c>
      <c r="Q132" s="55"/>
      <c r="R132" s="55"/>
    </row>
    <row r="133" spans="2:18" ht="25.5" outlineLevel="1" x14ac:dyDescent="0.35">
      <c r="B133" s="43"/>
      <c r="C133" s="43"/>
      <c r="D133" s="138"/>
      <c r="E133" s="44"/>
      <c r="F133" s="45"/>
      <c r="G133" s="45"/>
      <c r="H133" s="45"/>
      <c r="I133" s="218"/>
      <c r="J133" s="219"/>
      <c r="K133" s="188"/>
      <c r="L133" s="46" t="s">
        <v>12</v>
      </c>
      <c r="Q133" s="55"/>
      <c r="R133" s="55"/>
    </row>
    <row r="134" spans="2:18" ht="25.5" outlineLevel="1" x14ac:dyDescent="0.35">
      <c r="B134" s="43"/>
      <c r="C134" s="43"/>
      <c r="D134" s="138"/>
      <c r="E134" s="44"/>
      <c r="F134" s="45"/>
      <c r="G134" s="45"/>
      <c r="H134" s="45"/>
      <c r="I134" s="218"/>
      <c r="J134" s="219"/>
      <c r="K134" s="188"/>
      <c r="L134" s="46" t="s">
        <v>12</v>
      </c>
      <c r="Q134" s="55"/>
      <c r="R134" s="55"/>
    </row>
    <row r="135" spans="2:18" ht="25.5" outlineLevel="1" x14ac:dyDescent="0.35">
      <c r="B135" s="43"/>
      <c r="C135" s="43"/>
      <c r="D135" s="138"/>
      <c r="E135" s="44"/>
      <c r="F135" s="45"/>
      <c r="G135" s="45"/>
      <c r="H135" s="45"/>
      <c r="I135" s="218"/>
      <c r="J135" s="219"/>
      <c r="K135" s="188"/>
      <c r="L135" s="46" t="s">
        <v>12</v>
      </c>
      <c r="Q135" s="55"/>
      <c r="R135" s="55"/>
    </row>
    <row r="136" spans="2:18" ht="25.5" outlineLevel="1" x14ac:dyDescent="0.35">
      <c r="B136" s="43"/>
      <c r="C136" s="43"/>
      <c r="D136" s="138"/>
      <c r="E136" s="44"/>
      <c r="F136" s="45"/>
      <c r="G136" s="45"/>
      <c r="H136" s="45"/>
      <c r="I136" s="218"/>
      <c r="J136" s="219"/>
      <c r="K136" s="188"/>
      <c r="L136" s="46" t="s">
        <v>12</v>
      </c>
      <c r="Q136" s="55"/>
      <c r="R136" s="55"/>
    </row>
    <row r="137" spans="2:18" ht="25.5" x14ac:dyDescent="0.35">
      <c r="B137" s="43"/>
      <c r="C137" s="43"/>
      <c r="D137" s="138"/>
      <c r="E137" s="44"/>
      <c r="F137" s="45"/>
      <c r="G137" s="45"/>
      <c r="H137" s="45"/>
      <c r="I137" s="218"/>
      <c r="J137" s="219"/>
      <c r="K137" s="188"/>
      <c r="L137" s="46" t="s">
        <v>12</v>
      </c>
      <c r="Q137" s="55"/>
      <c r="R137" s="55"/>
    </row>
    <row r="138" spans="2:18" ht="25.5" outlineLevel="1" x14ac:dyDescent="0.35">
      <c r="B138" s="43"/>
      <c r="C138" s="43"/>
      <c r="D138" s="138"/>
      <c r="E138" s="44"/>
      <c r="F138" s="45"/>
      <c r="G138" s="45"/>
      <c r="H138" s="45"/>
      <c r="I138" s="218"/>
      <c r="J138" s="219"/>
      <c r="K138" s="188"/>
      <c r="L138" s="46" t="s">
        <v>12</v>
      </c>
      <c r="Q138" s="55"/>
      <c r="R138" s="55"/>
    </row>
    <row r="139" spans="2:18" ht="25.5" outlineLevel="1" x14ac:dyDescent="0.35">
      <c r="B139" s="43"/>
      <c r="C139" s="43"/>
      <c r="D139" s="138"/>
      <c r="E139" s="44"/>
      <c r="F139" s="45"/>
      <c r="G139" s="45"/>
      <c r="H139" s="45"/>
      <c r="I139" s="218"/>
      <c r="J139" s="219"/>
      <c r="K139" s="188"/>
      <c r="L139" s="46" t="s">
        <v>12</v>
      </c>
      <c r="Q139" s="55"/>
      <c r="R139" s="55"/>
    </row>
    <row r="140" spans="2:18" ht="25.5" outlineLevel="1" x14ac:dyDescent="0.35">
      <c r="B140" s="43"/>
      <c r="C140" s="43"/>
      <c r="D140" s="138"/>
      <c r="E140" s="44"/>
      <c r="F140" s="45"/>
      <c r="G140" s="45"/>
      <c r="H140" s="45"/>
      <c r="I140" s="218"/>
      <c r="J140" s="219"/>
      <c r="K140" s="188"/>
      <c r="L140" s="46" t="s">
        <v>12</v>
      </c>
      <c r="Q140" s="55"/>
      <c r="R140" s="55"/>
    </row>
    <row r="141" spans="2:18" ht="25.5" outlineLevel="1" x14ac:dyDescent="0.35">
      <c r="B141" s="43"/>
      <c r="C141" s="43"/>
      <c r="D141" s="138"/>
      <c r="E141" s="44"/>
      <c r="F141" s="45"/>
      <c r="G141" s="45"/>
      <c r="H141" s="45"/>
      <c r="I141" s="218"/>
      <c r="J141" s="219"/>
      <c r="K141" s="188"/>
      <c r="L141" s="46" t="s">
        <v>12</v>
      </c>
      <c r="Q141" s="55"/>
      <c r="R141" s="55"/>
    </row>
    <row r="142" spans="2:18" ht="25.5" outlineLevel="1" x14ac:dyDescent="0.35">
      <c r="B142" s="43"/>
      <c r="C142" s="43"/>
      <c r="D142" s="138"/>
      <c r="E142" s="44"/>
      <c r="F142" s="45"/>
      <c r="G142" s="45"/>
      <c r="H142" s="45"/>
      <c r="I142" s="218"/>
      <c r="J142" s="219"/>
      <c r="K142" s="188"/>
      <c r="L142" s="46" t="s">
        <v>12</v>
      </c>
      <c r="Q142" s="55"/>
      <c r="R142" s="55"/>
    </row>
    <row r="143" spans="2:18" ht="25.5" outlineLevel="1" x14ac:dyDescent="0.35">
      <c r="B143" s="43"/>
      <c r="C143" s="43"/>
      <c r="D143" s="138"/>
      <c r="E143" s="44"/>
      <c r="F143" s="45"/>
      <c r="G143" s="45"/>
      <c r="H143" s="45"/>
      <c r="I143" s="218"/>
      <c r="J143" s="219"/>
      <c r="K143" s="188"/>
      <c r="L143" s="46" t="s">
        <v>12</v>
      </c>
      <c r="Q143" s="55"/>
      <c r="R143" s="55"/>
    </row>
    <row r="144" spans="2:18" ht="25.5" outlineLevel="1" x14ac:dyDescent="0.35">
      <c r="B144" s="43"/>
      <c r="C144" s="43"/>
      <c r="D144" s="138"/>
      <c r="E144" s="44"/>
      <c r="F144" s="45"/>
      <c r="G144" s="45"/>
      <c r="H144" s="45"/>
      <c r="I144" s="218"/>
      <c r="J144" s="219"/>
      <c r="K144" s="188"/>
      <c r="L144" s="46" t="s">
        <v>12</v>
      </c>
      <c r="Q144" s="55"/>
      <c r="R144" s="55"/>
    </row>
    <row r="145" spans="2:18" ht="25.5" outlineLevel="1" x14ac:dyDescent="0.35">
      <c r="B145" s="43"/>
      <c r="C145" s="43"/>
      <c r="D145" s="138"/>
      <c r="E145" s="44"/>
      <c r="F145" s="45"/>
      <c r="G145" s="45"/>
      <c r="H145" s="45"/>
      <c r="I145" s="218"/>
      <c r="J145" s="219"/>
      <c r="K145" s="188"/>
      <c r="L145" s="46" t="s">
        <v>12</v>
      </c>
      <c r="Q145" s="55"/>
      <c r="R145" s="55"/>
    </row>
    <row r="146" spans="2:18" ht="25.5" outlineLevel="1" x14ac:dyDescent="0.35">
      <c r="B146" s="43"/>
      <c r="C146" s="43"/>
      <c r="D146" s="138"/>
      <c r="E146" s="44"/>
      <c r="F146" s="45"/>
      <c r="G146" s="45"/>
      <c r="H146" s="45"/>
      <c r="I146" s="218"/>
      <c r="J146" s="219"/>
      <c r="K146" s="188"/>
      <c r="L146" s="46" t="s">
        <v>12</v>
      </c>
      <c r="Q146" s="55"/>
      <c r="R146" s="55"/>
    </row>
    <row r="147" spans="2:18" ht="25.5" outlineLevel="1" x14ac:dyDescent="0.35">
      <c r="B147" s="43"/>
      <c r="C147" s="43"/>
      <c r="D147" s="138"/>
      <c r="E147" s="44"/>
      <c r="F147" s="45"/>
      <c r="G147" s="45"/>
      <c r="H147" s="45"/>
      <c r="I147" s="218"/>
      <c r="J147" s="219"/>
      <c r="K147" s="188"/>
      <c r="L147" s="46" t="s">
        <v>12</v>
      </c>
      <c r="Q147" s="55"/>
      <c r="R147" s="55"/>
    </row>
    <row r="148" spans="2:18" ht="25.5" x14ac:dyDescent="0.35">
      <c r="B148" s="43"/>
      <c r="C148" s="43"/>
      <c r="D148" s="138"/>
      <c r="E148" s="44"/>
      <c r="F148" s="45"/>
      <c r="G148" s="45"/>
      <c r="H148" s="45"/>
      <c r="I148" s="218"/>
      <c r="J148" s="219"/>
      <c r="K148" s="188"/>
      <c r="L148" s="46" t="s">
        <v>12</v>
      </c>
      <c r="Q148" s="55"/>
      <c r="R148" s="55"/>
    </row>
    <row r="149" spans="2:18" ht="25.5" outlineLevel="1" x14ac:dyDescent="0.35">
      <c r="B149" s="43"/>
      <c r="C149" s="43"/>
      <c r="D149" s="138"/>
      <c r="E149" s="44"/>
      <c r="F149" s="45"/>
      <c r="G149" s="45"/>
      <c r="H149" s="45"/>
      <c r="I149" s="218"/>
      <c r="J149" s="219"/>
      <c r="K149" s="188"/>
      <c r="L149" s="46" t="s">
        <v>12</v>
      </c>
      <c r="Q149" s="55"/>
      <c r="R149" s="55"/>
    </row>
    <row r="150" spans="2:18" ht="25.5" outlineLevel="1" x14ac:dyDescent="0.35">
      <c r="B150" s="43"/>
      <c r="C150" s="43"/>
      <c r="D150" s="138"/>
      <c r="E150" s="44"/>
      <c r="F150" s="45"/>
      <c r="G150" s="45"/>
      <c r="H150" s="45"/>
      <c r="I150" s="218"/>
      <c r="J150" s="219"/>
      <c r="K150" s="188"/>
      <c r="L150" s="46" t="s">
        <v>12</v>
      </c>
      <c r="Q150" s="55"/>
      <c r="R150" s="55"/>
    </row>
    <row r="151" spans="2:18" ht="25.5" outlineLevel="1" x14ac:dyDescent="0.35">
      <c r="B151" s="43"/>
      <c r="C151" s="43"/>
      <c r="D151" s="138"/>
      <c r="E151" s="44"/>
      <c r="F151" s="45"/>
      <c r="G151" s="45"/>
      <c r="H151" s="45"/>
      <c r="I151" s="218"/>
      <c r="J151" s="219"/>
      <c r="K151" s="188"/>
      <c r="L151" s="46" t="s">
        <v>12</v>
      </c>
      <c r="Q151" s="55"/>
      <c r="R151" s="55"/>
    </row>
    <row r="152" spans="2:18" ht="25.5" outlineLevel="1" x14ac:dyDescent="0.35">
      <c r="B152" s="43"/>
      <c r="C152" s="43"/>
      <c r="D152" s="138"/>
      <c r="E152" s="44"/>
      <c r="F152" s="45"/>
      <c r="G152" s="45"/>
      <c r="H152" s="45"/>
      <c r="I152" s="218"/>
      <c r="J152" s="219"/>
      <c r="K152" s="188"/>
      <c r="L152" s="46" t="s">
        <v>12</v>
      </c>
      <c r="Q152" s="55"/>
      <c r="R152" s="55"/>
    </row>
    <row r="153" spans="2:18" ht="25.5" outlineLevel="1" x14ac:dyDescent="0.35">
      <c r="B153" s="43"/>
      <c r="C153" s="43"/>
      <c r="D153" s="138"/>
      <c r="E153" s="44"/>
      <c r="F153" s="45"/>
      <c r="G153" s="45"/>
      <c r="H153" s="45"/>
      <c r="I153" s="218"/>
      <c r="J153" s="219"/>
      <c r="K153" s="188"/>
      <c r="L153" s="46" t="s">
        <v>12</v>
      </c>
      <c r="Q153" s="55"/>
      <c r="R153" s="55"/>
    </row>
    <row r="154" spans="2:18" ht="25.5" outlineLevel="1" x14ac:dyDescent="0.35">
      <c r="B154" s="43"/>
      <c r="C154" s="43"/>
      <c r="D154" s="138"/>
      <c r="E154" s="44"/>
      <c r="F154" s="45"/>
      <c r="G154" s="45"/>
      <c r="H154" s="45"/>
      <c r="I154" s="218"/>
      <c r="J154" s="219"/>
      <c r="K154" s="188"/>
      <c r="L154" s="46" t="s">
        <v>12</v>
      </c>
      <c r="Q154" s="55"/>
      <c r="R154" s="55"/>
    </row>
    <row r="155" spans="2:18" ht="25.5" outlineLevel="1" x14ac:dyDescent="0.35">
      <c r="B155" s="43"/>
      <c r="C155" s="43"/>
      <c r="D155" s="138"/>
      <c r="E155" s="44"/>
      <c r="F155" s="45"/>
      <c r="G155" s="45"/>
      <c r="H155" s="45"/>
      <c r="I155" s="218"/>
      <c r="J155" s="219"/>
      <c r="K155" s="188"/>
      <c r="L155" s="46" t="s">
        <v>12</v>
      </c>
      <c r="Q155" s="55"/>
      <c r="R155" s="55"/>
    </row>
    <row r="156" spans="2:18" ht="25.5" outlineLevel="1" x14ac:dyDescent="0.35">
      <c r="B156" s="43"/>
      <c r="C156" s="43"/>
      <c r="D156" s="138"/>
      <c r="E156" s="44"/>
      <c r="F156" s="45"/>
      <c r="G156" s="45"/>
      <c r="H156" s="45"/>
      <c r="I156" s="218"/>
      <c r="J156" s="219"/>
      <c r="K156" s="188"/>
      <c r="L156" s="46" t="s">
        <v>12</v>
      </c>
      <c r="Q156" s="55"/>
      <c r="R156" s="55"/>
    </row>
    <row r="157" spans="2:18" ht="25.5" outlineLevel="1" x14ac:dyDescent="0.35">
      <c r="B157" s="43"/>
      <c r="C157" s="43"/>
      <c r="D157" s="138"/>
      <c r="E157" s="44"/>
      <c r="F157" s="45"/>
      <c r="G157" s="45"/>
      <c r="H157" s="45"/>
      <c r="I157" s="218"/>
      <c r="J157" s="219"/>
      <c r="K157" s="188"/>
      <c r="L157" s="46" t="s">
        <v>12</v>
      </c>
      <c r="Q157" s="55"/>
      <c r="R157" s="55"/>
    </row>
    <row r="158" spans="2:18" ht="25.5" x14ac:dyDescent="0.35">
      <c r="B158" s="43"/>
      <c r="C158" s="43"/>
      <c r="D158" s="138"/>
      <c r="E158" s="44"/>
      <c r="F158" s="45"/>
      <c r="G158" s="45"/>
      <c r="H158" s="45"/>
      <c r="I158" s="218"/>
      <c r="J158" s="219"/>
      <c r="K158" s="188"/>
      <c r="L158" s="46" t="s">
        <v>12</v>
      </c>
      <c r="Q158" s="55"/>
      <c r="R158" s="55"/>
    </row>
    <row r="159" spans="2:18" ht="24.75" customHeight="1" x14ac:dyDescent="0.35">
      <c r="B159" s="48"/>
      <c r="E159" s="184"/>
      <c r="F159" s="185"/>
      <c r="G159" s="183">
        <f ca="1">SUM(G119:G159)</f>
        <v>0</v>
      </c>
      <c r="H159" s="183">
        <f ca="1">SUM(H119:H159)</f>
        <v>0</v>
      </c>
      <c r="I159" s="139"/>
      <c r="J159" s="139"/>
      <c r="K159" s="187"/>
      <c r="L159" s="54"/>
      <c r="M159" s="54"/>
      <c r="N159" s="54"/>
      <c r="O159" s="55"/>
      <c r="P159" s="55"/>
    </row>
    <row r="160" spans="2:18" ht="18.75" customHeight="1" x14ac:dyDescent="0.35">
      <c r="B160" s="48"/>
      <c r="L160" s="54"/>
      <c r="Q160" s="86" t="e">
        <f>SUM(#REF!)</f>
        <v>#REF!</v>
      </c>
      <c r="R160" s="7"/>
    </row>
    <row r="161" spans="2:12" ht="29.25" customHeight="1" x14ac:dyDescent="0.35">
      <c r="L161" s="87"/>
    </row>
    <row r="162" spans="2:12" ht="12.75" customHeight="1" thickBot="1" x14ac:dyDescent="0.4"/>
    <row r="163" spans="2:12" ht="36" customHeight="1" thickBot="1" x14ac:dyDescent="0.4">
      <c r="B163" s="222" t="s">
        <v>66</v>
      </c>
      <c r="C163" s="223"/>
      <c r="D163" s="153"/>
      <c r="E163" s="153"/>
      <c r="F163" s="153"/>
      <c r="G163" s="153"/>
      <c r="H163" s="157">
        <f ca="1">G159+H159+F113+F109+I105+I60+J60</f>
        <v>0</v>
      </c>
    </row>
    <row r="166" spans="2:12" ht="18.75" thickBot="1" x14ac:dyDescent="0.4"/>
    <row r="167" spans="2:12" ht="50.25" customHeight="1" thickBot="1" x14ac:dyDescent="0.4">
      <c r="B167" s="224" t="s">
        <v>100</v>
      </c>
      <c r="C167" s="225"/>
      <c r="D167" s="226"/>
      <c r="F167" s="227" t="s">
        <v>101</v>
      </c>
      <c r="G167" s="228"/>
      <c r="H167" s="228"/>
      <c r="I167" s="229"/>
    </row>
    <row r="168" spans="2:12" ht="52.5" customHeight="1" thickBot="1" x14ac:dyDescent="0.4">
      <c r="F168" s="230"/>
      <c r="G168" s="231"/>
      <c r="H168" s="231"/>
      <c r="I168" s="232"/>
    </row>
    <row r="175" spans="2:12" ht="207.75" customHeight="1" x14ac:dyDescent="0.35"/>
  </sheetData>
  <mergeCells count="102">
    <mergeCell ref="I155:J155"/>
    <mergeCell ref="I156:J156"/>
    <mergeCell ref="I157:J157"/>
    <mergeCell ref="I158:J158"/>
    <mergeCell ref="B163:C163"/>
    <mergeCell ref="B167:D167"/>
    <mergeCell ref="F167:I168"/>
    <mergeCell ref="I149:J149"/>
    <mergeCell ref="I150:J150"/>
    <mergeCell ref="I151:J151"/>
    <mergeCell ref="I152:J152"/>
    <mergeCell ref="I153:J153"/>
    <mergeCell ref="I154:J154"/>
    <mergeCell ref="I143:J143"/>
    <mergeCell ref="I144:J144"/>
    <mergeCell ref="I145:J145"/>
    <mergeCell ref="I146:J146"/>
    <mergeCell ref="I147:J147"/>
    <mergeCell ref="I148:J148"/>
    <mergeCell ref="I137:J137"/>
    <mergeCell ref="I138:J138"/>
    <mergeCell ref="I139:J139"/>
    <mergeCell ref="I140:J140"/>
    <mergeCell ref="I141:J141"/>
    <mergeCell ref="I142:J142"/>
    <mergeCell ref="I131:J131"/>
    <mergeCell ref="I132:J132"/>
    <mergeCell ref="I133:J133"/>
    <mergeCell ref="I134:J134"/>
    <mergeCell ref="I135:J135"/>
    <mergeCell ref="I136:J136"/>
    <mergeCell ref="I125:J125"/>
    <mergeCell ref="I126:J126"/>
    <mergeCell ref="I127:J127"/>
    <mergeCell ref="I128:J128"/>
    <mergeCell ref="I129:J129"/>
    <mergeCell ref="I130:J130"/>
    <mergeCell ref="I119:J119"/>
    <mergeCell ref="I120:J120"/>
    <mergeCell ref="I121:J121"/>
    <mergeCell ref="I122:J122"/>
    <mergeCell ref="I123:J123"/>
    <mergeCell ref="I124:J124"/>
    <mergeCell ref="C112:E112"/>
    <mergeCell ref="C113:E113"/>
    <mergeCell ref="E117:F117"/>
    <mergeCell ref="I117:J117"/>
    <mergeCell ref="G118:H118"/>
    <mergeCell ref="I118:J118"/>
    <mergeCell ref="J102:K102"/>
    <mergeCell ref="J103:K103"/>
    <mergeCell ref="J104:K104"/>
    <mergeCell ref="B106:D106"/>
    <mergeCell ref="C108:E108"/>
    <mergeCell ref="C109:E109"/>
    <mergeCell ref="J96:K96"/>
    <mergeCell ref="J97:K97"/>
    <mergeCell ref="J98:K98"/>
    <mergeCell ref="J99:K99"/>
    <mergeCell ref="J100:K100"/>
    <mergeCell ref="J101:K101"/>
    <mergeCell ref="J90:K90"/>
    <mergeCell ref="J91:K91"/>
    <mergeCell ref="J92:K92"/>
    <mergeCell ref="J93:K93"/>
    <mergeCell ref="J94:K94"/>
    <mergeCell ref="J95:K95"/>
    <mergeCell ref="J84:K84"/>
    <mergeCell ref="J85:K85"/>
    <mergeCell ref="J86:K86"/>
    <mergeCell ref="J87:K87"/>
    <mergeCell ref="J88:K88"/>
    <mergeCell ref="J89:K89"/>
    <mergeCell ref="J79:K79"/>
    <mergeCell ref="J80:K80"/>
    <mergeCell ref="J81:K81"/>
    <mergeCell ref="J82:K82"/>
    <mergeCell ref="J83:K83"/>
    <mergeCell ref="J72:K72"/>
    <mergeCell ref="J73:K73"/>
    <mergeCell ref="J74:K74"/>
    <mergeCell ref="J75:K75"/>
    <mergeCell ref="J76:K76"/>
    <mergeCell ref="J77:K77"/>
    <mergeCell ref="J69:K69"/>
    <mergeCell ref="J70:K70"/>
    <mergeCell ref="J71:K71"/>
    <mergeCell ref="I19:J19"/>
    <mergeCell ref="E63:F63"/>
    <mergeCell ref="J63:K63"/>
    <mergeCell ref="J64:K64"/>
    <mergeCell ref="J65:K65"/>
    <mergeCell ref="J78:K78"/>
    <mergeCell ref="B8:F8"/>
    <mergeCell ref="C9:F9"/>
    <mergeCell ref="B11:F11"/>
    <mergeCell ref="C12:F12"/>
    <mergeCell ref="C13:F13"/>
    <mergeCell ref="G18:H18"/>
    <mergeCell ref="J66:K66"/>
    <mergeCell ref="J67:K67"/>
    <mergeCell ref="J68:K68"/>
  </mergeCells>
  <conditionalFormatting sqref="F119:I158">
    <cfRule type="expression" dxfId="12" priority="2" stopIfTrue="1">
      <formula>ISBLANK(E119)</formula>
    </cfRule>
  </conditionalFormatting>
  <conditionalFormatting sqref="K20:K59 E119:E158">
    <cfRule type="expression" dxfId="11" priority="3" stopIfTrue="1">
      <formula>ISBLANK(F20)</formula>
    </cfRule>
  </conditionalFormatting>
  <conditionalFormatting sqref="K119:K158">
    <cfRule type="expression" dxfId="10" priority="5" stopIfTrue="1">
      <formula>ISBLANK(E119)</formula>
    </cfRule>
  </conditionalFormatting>
  <dataValidations count="11">
    <dataValidation type="list" allowBlank="1" showInputMessage="1" showErrorMessage="1" sqref="C65544:J65544 JD65544:JF65544 SZ65544:TB65544 ACV65544:ACX65544 AMR65544:AMT65544 AWN65544:AWP65544 BGJ65544:BGL65544 BQF65544:BQH65544 CAB65544:CAD65544 CJX65544:CJZ65544 CTT65544:CTV65544 DDP65544:DDR65544 DNL65544:DNN65544 DXH65544:DXJ65544 EHD65544:EHF65544 EQZ65544:ERB65544 FAV65544:FAX65544 FKR65544:FKT65544 FUN65544:FUP65544 GEJ65544:GEL65544 GOF65544:GOH65544 GYB65544:GYD65544 HHX65544:HHZ65544 HRT65544:HRV65544 IBP65544:IBR65544 ILL65544:ILN65544 IVH65544:IVJ65544 JFD65544:JFF65544 JOZ65544:JPB65544 JYV65544:JYX65544 KIR65544:KIT65544 KSN65544:KSP65544 LCJ65544:LCL65544 LMF65544:LMH65544 LWB65544:LWD65544 MFX65544:MFZ65544 MPT65544:MPV65544 MZP65544:MZR65544 NJL65544:NJN65544 NTH65544:NTJ65544 ODD65544:ODF65544 OMZ65544:ONB65544 OWV65544:OWX65544 PGR65544:PGT65544 PQN65544:PQP65544 QAJ65544:QAL65544 QKF65544:QKH65544 QUB65544:QUD65544 RDX65544:RDZ65544 RNT65544:RNV65544 RXP65544:RXR65544 SHL65544:SHN65544 SRH65544:SRJ65544 TBD65544:TBF65544 TKZ65544:TLB65544 TUV65544:TUX65544 UER65544:UET65544 UON65544:UOP65544 UYJ65544:UYL65544 VIF65544:VIH65544 VSB65544:VSD65544 WBX65544:WBZ65544 WLT65544:WLV65544 WVP65544:WVR65544 C131080:J131080 JD131080:JF131080 SZ131080:TB131080 ACV131080:ACX131080 AMR131080:AMT131080 AWN131080:AWP131080 BGJ131080:BGL131080 BQF131080:BQH131080 CAB131080:CAD131080 CJX131080:CJZ131080 CTT131080:CTV131080 DDP131080:DDR131080 DNL131080:DNN131080 DXH131080:DXJ131080 EHD131080:EHF131080 EQZ131080:ERB131080 FAV131080:FAX131080 FKR131080:FKT131080 FUN131080:FUP131080 GEJ131080:GEL131080 GOF131080:GOH131080 GYB131080:GYD131080 HHX131080:HHZ131080 HRT131080:HRV131080 IBP131080:IBR131080 ILL131080:ILN131080 IVH131080:IVJ131080 JFD131080:JFF131080 JOZ131080:JPB131080 JYV131080:JYX131080 KIR131080:KIT131080 KSN131080:KSP131080 LCJ131080:LCL131080 LMF131080:LMH131080 LWB131080:LWD131080 MFX131080:MFZ131080 MPT131080:MPV131080 MZP131080:MZR131080 NJL131080:NJN131080 NTH131080:NTJ131080 ODD131080:ODF131080 OMZ131080:ONB131080 OWV131080:OWX131080 PGR131080:PGT131080 PQN131080:PQP131080 QAJ131080:QAL131080 QKF131080:QKH131080 QUB131080:QUD131080 RDX131080:RDZ131080 RNT131080:RNV131080 RXP131080:RXR131080 SHL131080:SHN131080 SRH131080:SRJ131080 TBD131080:TBF131080 TKZ131080:TLB131080 TUV131080:TUX131080 UER131080:UET131080 UON131080:UOP131080 UYJ131080:UYL131080 VIF131080:VIH131080 VSB131080:VSD131080 WBX131080:WBZ131080 WLT131080:WLV131080 WVP131080:WVR131080 C196616:J196616 JD196616:JF196616 SZ196616:TB196616 ACV196616:ACX196616 AMR196616:AMT196616 AWN196616:AWP196616 BGJ196616:BGL196616 BQF196616:BQH196616 CAB196616:CAD196616 CJX196616:CJZ196616 CTT196616:CTV196616 DDP196616:DDR196616 DNL196616:DNN196616 DXH196616:DXJ196616 EHD196616:EHF196616 EQZ196616:ERB196616 FAV196616:FAX196616 FKR196616:FKT196616 FUN196616:FUP196616 GEJ196616:GEL196616 GOF196616:GOH196616 GYB196616:GYD196616 HHX196616:HHZ196616 HRT196616:HRV196616 IBP196616:IBR196616 ILL196616:ILN196616 IVH196616:IVJ196616 JFD196616:JFF196616 JOZ196616:JPB196616 JYV196616:JYX196616 KIR196616:KIT196616 KSN196616:KSP196616 LCJ196616:LCL196616 LMF196616:LMH196616 LWB196616:LWD196616 MFX196616:MFZ196616 MPT196616:MPV196616 MZP196616:MZR196616 NJL196616:NJN196616 NTH196616:NTJ196616 ODD196616:ODF196616 OMZ196616:ONB196616 OWV196616:OWX196616 PGR196616:PGT196616 PQN196616:PQP196616 QAJ196616:QAL196616 QKF196616:QKH196616 QUB196616:QUD196616 RDX196616:RDZ196616 RNT196616:RNV196616 RXP196616:RXR196616 SHL196616:SHN196616 SRH196616:SRJ196616 TBD196616:TBF196616 TKZ196616:TLB196616 TUV196616:TUX196616 UER196616:UET196616 UON196616:UOP196616 UYJ196616:UYL196616 VIF196616:VIH196616 VSB196616:VSD196616 WBX196616:WBZ196616 WLT196616:WLV196616 WVP196616:WVR196616 C262152:J262152 JD262152:JF262152 SZ262152:TB262152 ACV262152:ACX262152 AMR262152:AMT262152 AWN262152:AWP262152 BGJ262152:BGL262152 BQF262152:BQH262152 CAB262152:CAD262152 CJX262152:CJZ262152 CTT262152:CTV262152 DDP262152:DDR262152 DNL262152:DNN262152 DXH262152:DXJ262152 EHD262152:EHF262152 EQZ262152:ERB262152 FAV262152:FAX262152 FKR262152:FKT262152 FUN262152:FUP262152 GEJ262152:GEL262152 GOF262152:GOH262152 GYB262152:GYD262152 HHX262152:HHZ262152 HRT262152:HRV262152 IBP262152:IBR262152 ILL262152:ILN262152 IVH262152:IVJ262152 JFD262152:JFF262152 JOZ262152:JPB262152 JYV262152:JYX262152 KIR262152:KIT262152 KSN262152:KSP262152 LCJ262152:LCL262152 LMF262152:LMH262152 LWB262152:LWD262152 MFX262152:MFZ262152 MPT262152:MPV262152 MZP262152:MZR262152 NJL262152:NJN262152 NTH262152:NTJ262152 ODD262152:ODF262152 OMZ262152:ONB262152 OWV262152:OWX262152 PGR262152:PGT262152 PQN262152:PQP262152 QAJ262152:QAL262152 QKF262152:QKH262152 QUB262152:QUD262152 RDX262152:RDZ262152 RNT262152:RNV262152 RXP262152:RXR262152 SHL262152:SHN262152 SRH262152:SRJ262152 TBD262152:TBF262152 TKZ262152:TLB262152 TUV262152:TUX262152 UER262152:UET262152 UON262152:UOP262152 UYJ262152:UYL262152 VIF262152:VIH262152 VSB262152:VSD262152 WBX262152:WBZ262152 WLT262152:WLV262152 WVP262152:WVR262152 C327688:J327688 JD327688:JF327688 SZ327688:TB327688 ACV327688:ACX327688 AMR327688:AMT327688 AWN327688:AWP327688 BGJ327688:BGL327688 BQF327688:BQH327688 CAB327688:CAD327688 CJX327688:CJZ327688 CTT327688:CTV327688 DDP327688:DDR327688 DNL327688:DNN327688 DXH327688:DXJ327688 EHD327688:EHF327688 EQZ327688:ERB327688 FAV327688:FAX327688 FKR327688:FKT327688 FUN327688:FUP327688 GEJ327688:GEL327688 GOF327688:GOH327688 GYB327688:GYD327688 HHX327688:HHZ327688 HRT327688:HRV327688 IBP327688:IBR327688 ILL327688:ILN327688 IVH327688:IVJ327688 JFD327688:JFF327688 JOZ327688:JPB327688 JYV327688:JYX327688 KIR327688:KIT327688 KSN327688:KSP327688 LCJ327688:LCL327688 LMF327688:LMH327688 LWB327688:LWD327688 MFX327688:MFZ327688 MPT327688:MPV327688 MZP327688:MZR327688 NJL327688:NJN327688 NTH327688:NTJ327688 ODD327688:ODF327688 OMZ327688:ONB327688 OWV327688:OWX327688 PGR327688:PGT327688 PQN327688:PQP327688 QAJ327688:QAL327688 QKF327688:QKH327688 QUB327688:QUD327688 RDX327688:RDZ327688 RNT327688:RNV327688 RXP327688:RXR327688 SHL327688:SHN327688 SRH327688:SRJ327688 TBD327688:TBF327688 TKZ327688:TLB327688 TUV327688:TUX327688 UER327688:UET327688 UON327688:UOP327688 UYJ327688:UYL327688 VIF327688:VIH327688 VSB327688:VSD327688 WBX327688:WBZ327688 WLT327688:WLV327688 WVP327688:WVR327688 C393224:J393224 JD393224:JF393224 SZ393224:TB393224 ACV393224:ACX393224 AMR393224:AMT393224 AWN393224:AWP393224 BGJ393224:BGL393224 BQF393224:BQH393224 CAB393224:CAD393224 CJX393224:CJZ393224 CTT393224:CTV393224 DDP393224:DDR393224 DNL393224:DNN393224 DXH393224:DXJ393224 EHD393224:EHF393224 EQZ393224:ERB393224 FAV393224:FAX393224 FKR393224:FKT393224 FUN393224:FUP393224 GEJ393224:GEL393224 GOF393224:GOH393224 GYB393224:GYD393224 HHX393224:HHZ393224 HRT393224:HRV393224 IBP393224:IBR393224 ILL393224:ILN393224 IVH393224:IVJ393224 JFD393224:JFF393224 JOZ393224:JPB393224 JYV393224:JYX393224 KIR393224:KIT393224 KSN393224:KSP393224 LCJ393224:LCL393224 LMF393224:LMH393224 LWB393224:LWD393224 MFX393224:MFZ393224 MPT393224:MPV393224 MZP393224:MZR393224 NJL393224:NJN393224 NTH393224:NTJ393224 ODD393224:ODF393224 OMZ393224:ONB393224 OWV393224:OWX393224 PGR393224:PGT393224 PQN393224:PQP393224 QAJ393224:QAL393224 QKF393224:QKH393224 QUB393224:QUD393224 RDX393224:RDZ393224 RNT393224:RNV393224 RXP393224:RXR393224 SHL393224:SHN393224 SRH393224:SRJ393224 TBD393224:TBF393224 TKZ393224:TLB393224 TUV393224:TUX393224 UER393224:UET393224 UON393224:UOP393224 UYJ393224:UYL393224 VIF393224:VIH393224 VSB393224:VSD393224 WBX393224:WBZ393224 WLT393224:WLV393224 WVP393224:WVR393224 C458760:J458760 JD458760:JF458760 SZ458760:TB458760 ACV458760:ACX458760 AMR458760:AMT458760 AWN458760:AWP458760 BGJ458760:BGL458760 BQF458760:BQH458760 CAB458760:CAD458760 CJX458760:CJZ458760 CTT458760:CTV458760 DDP458760:DDR458760 DNL458760:DNN458760 DXH458760:DXJ458760 EHD458760:EHF458760 EQZ458760:ERB458760 FAV458760:FAX458760 FKR458760:FKT458760 FUN458760:FUP458760 GEJ458760:GEL458760 GOF458760:GOH458760 GYB458760:GYD458760 HHX458760:HHZ458760 HRT458760:HRV458760 IBP458760:IBR458760 ILL458760:ILN458760 IVH458760:IVJ458760 JFD458760:JFF458760 JOZ458760:JPB458760 JYV458760:JYX458760 KIR458760:KIT458760 KSN458760:KSP458760 LCJ458760:LCL458760 LMF458760:LMH458760 LWB458760:LWD458760 MFX458760:MFZ458760 MPT458760:MPV458760 MZP458760:MZR458760 NJL458760:NJN458760 NTH458760:NTJ458760 ODD458760:ODF458760 OMZ458760:ONB458760 OWV458760:OWX458760 PGR458760:PGT458760 PQN458760:PQP458760 QAJ458760:QAL458760 QKF458760:QKH458760 QUB458760:QUD458760 RDX458760:RDZ458760 RNT458760:RNV458760 RXP458760:RXR458760 SHL458760:SHN458760 SRH458760:SRJ458760 TBD458760:TBF458760 TKZ458760:TLB458760 TUV458760:TUX458760 UER458760:UET458760 UON458760:UOP458760 UYJ458760:UYL458760 VIF458760:VIH458760 VSB458760:VSD458760 WBX458760:WBZ458760 WLT458760:WLV458760 WVP458760:WVR458760 C524296:J524296 JD524296:JF524296 SZ524296:TB524296 ACV524296:ACX524296 AMR524296:AMT524296 AWN524296:AWP524296 BGJ524296:BGL524296 BQF524296:BQH524296 CAB524296:CAD524296 CJX524296:CJZ524296 CTT524296:CTV524296 DDP524296:DDR524296 DNL524296:DNN524296 DXH524296:DXJ524296 EHD524296:EHF524296 EQZ524296:ERB524296 FAV524296:FAX524296 FKR524296:FKT524296 FUN524296:FUP524296 GEJ524296:GEL524296 GOF524296:GOH524296 GYB524296:GYD524296 HHX524296:HHZ524296 HRT524296:HRV524296 IBP524296:IBR524296 ILL524296:ILN524296 IVH524296:IVJ524296 JFD524296:JFF524296 JOZ524296:JPB524296 JYV524296:JYX524296 KIR524296:KIT524296 KSN524296:KSP524296 LCJ524296:LCL524296 LMF524296:LMH524296 LWB524296:LWD524296 MFX524296:MFZ524296 MPT524296:MPV524296 MZP524296:MZR524296 NJL524296:NJN524296 NTH524296:NTJ524296 ODD524296:ODF524296 OMZ524296:ONB524296 OWV524296:OWX524296 PGR524296:PGT524296 PQN524296:PQP524296 QAJ524296:QAL524296 QKF524296:QKH524296 QUB524296:QUD524296 RDX524296:RDZ524296 RNT524296:RNV524296 RXP524296:RXR524296 SHL524296:SHN524296 SRH524296:SRJ524296 TBD524296:TBF524296 TKZ524296:TLB524296 TUV524296:TUX524296 UER524296:UET524296 UON524296:UOP524296 UYJ524296:UYL524296 VIF524296:VIH524296 VSB524296:VSD524296 WBX524296:WBZ524296 WLT524296:WLV524296 WVP524296:WVR524296 C589832:J589832 JD589832:JF589832 SZ589832:TB589832 ACV589832:ACX589832 AMR589832:AMT589832 AWN589832:AWP589832 BGJ589832:BGL589832 BQF589832:BQH589832 CAB589832:CAD589832 CJX589832:CJZ589832 CTT589832:CTV589832 DDP589832:DDR589832 DNL589832:DNN589832 DXH589832:DXJ589832 EHD589832:EHF589832 EQZ589832:ERB589832 FAV589832:FAX589832 FKR589832:FKT589832 FUN589832:FUP589832 GEJ589832:GEL589832 GOF589832:GOH589832 GYB589832:GYD589832 HHX589832:HHZ589832 HRT589832:HRV589832 IBP589832:IBR589832 ILL589832:ILN589832 IVH589832:IVJ589832 JFD589832:JFF589832 JOZ589832:JPB589832 JYV589832:JYX589832 KIR589832:KIT589832 KSN589832:KSP589832 LCJ589832:LCL589832 LMF589832:LMH589832 LWB589832:LWD589832 MFX589832:MFZ589832 MPT589832:MPV589832 MZP589832:MZR589832 NJL589832:NJN589832 NTH589832:NTJ589832 ODD589832:ODF589832 OMZ589832:ONB589832 OWV589832:OWX589832 PGR589832:PGT589832 PQN589832:PQP589832 QAJ589832:QAL589832 QKF589832:QKH589832 QUB589832:QUD589832 RDX589832:RDZ589832 RNT589832:RNV589832 RXP589832:RXR589832 SHL589832:SHN589832 SRH589832:SRJ589832 TBD589832:TBF589832 TKZ589832:TLB589832 TUV589832:TUX589832 UER589832:UET589832 UON589832:UOP589832 UYJ589832:UYL589832 VIF589832:VIH589832 VSB589832:VSD589832 WBX589832:WBZ589832 WLT589832:WLV589832 WVP589832:WVR589832 C655368:J655368 JD655368:JF655368 SZ655368:TB655368 ACV655368:ACX655368 AMR655368:AMT655368 AWN655368:AWP655368 BGJ655368:BGL655368 BQF655368:BQH655368 CAB655368:CAD655368 CJX655368:CJZ655368 CTT655368:CTV655368 DDP655368:DDR655368 DNL655368:DNN655368 DXH655368:DXJ655368 EHD655368:EHF655368 EQZ655368:ERB655368 FAV655368:FAX655368 FKR655368:FKT655368 FUN655368:FUP655368 GEJ655368:GEL655368 GOF655368:GOH655368 GYB655368:GYD655368 HHX655368:HHZ655368 HRT655368:HRV655368 IBP655368:IBR655368 ILL655368:ILN655368 IVH655368:IVJ655368 JFD655368:JFF655368 JOZ655368:JPB655368 JYV655368:JYX655368 KIR655368:KIT655368 KSN655368:KSP655368 LCJ655368:LCL655368 LMF655368:LMH655368 LWB655368:LWD655368 MFX655368:MFZ655368 MPT655368:MPV655368 MZP655368:MZR655368 NJL655368:NJN655368 NTH655368:NTJ655368 ODD655368:ODF655368 OMZ655368:ONB655368 OWV655368:OWX655368 PGR655368:PGT655368 PQN655368:PQP655368 QAJ655368:QAL655368 QKF655368:QKH655368 QUB655368:QUD655368 RDX655368:RDZ655368 RNT655368:RNV655368 RXP655368:RXR655368 SHL655368:SHN655368 SRH655368:SRJ655368 TBD655368:TBF655368 TKZ655368:TLB655368 TUV655368:TUX655368 UER655368:UET655368 UON655368:UOP655368 UYJ655368:UYL655368 VIF655368:VIH655368 VSB655368:VSD655368 WBX655368:WBZ655368 WLT655368:WLV655368 WVP655368:WVR655368 C720904:J720904 JD720904:JF720904 SZ720904:TB720904 ACV720904:ACX720904 AMR720904:AMT720904 AWN720904:AWP720904 BGJ720904:BGL720904 BQF720904:BQH720904 CAB720904:CAD720904 CJX720904:CJZ720904 CTT720904:CTV720904 DDP720904:DDR720904 DNL720904:DNN720904 DXH720904:DXJ720904 EHD720904:EHF720904 EQZ720904:ERB720904 FAV720904:FAX720904 FKR720904:FKT720904 FUN720904:FUP720904 GEJ720904:GEL720904 GOF720904:GOH720904 GYB720904:GYD720904 HHX720904:HHZ720904 HRT720904:HRV720904 IBP720904:IBR720904 ILL720904:ILN720904 IVH720904:IVJ720904 JFD720904:JFF720904 JOZ720904:JPB720904 JYV720904:JYX720904 KIR720904:KIT720904 KSN720904:KSP720904 LCJ720904:LCL720904 LMF720904:LMH720904 LWB720904:LWD720904 MFX720904:MFZ720904 MPT720904:MPV720904 MZP720904:MZR720904 NJL720904:NJN720904 NTH720904:NTJ720904 ODD720904:ODF720904 OMZ720904:ONB720904 OWV720904:OWX720904 PGR720904:PGT720904 PQN720904:PQP720904 QAJ720904:QAL720904 QKF720904:QKH720904 QUB720904:QUD720904 RDX720904:RDZ720904 RNT720904:RNV720904 RXP720904:RXR720904 SHL720904:SHN720904 SRH720904:SRJ720904 TBD720904:TBF720904 TKZ720904:TLB720904 TUV720904:TUX720904 UER720904:UET720904 UON720904:UOP720904 UYJ720904:UYL720904 VIF720904:VIH720904 VSB720904:VSD720904 WBX720904:WBZ720904 WLT720904:WLV720904 WVP720904:WVR720904 C786440:J786440 JD786440:JF786440 SZ786440:TB786440 ACV786440:ACX786440 AMR786440:AMT786440 AWN786440:AWP786440 BGJ786440:BGL786440 BQF786440:BQH786440 CAB786440:CAD786440 CJX786440:CJZ786440 CTT786440:CTV786440 DDP786440:DDR786440 DNL786440:DNN786440 DXH786440:DXJ786440 EHD786440:EHF786440 EQZ786440:ERB786440 FAV786440:FAX786440 FKR786440:FKT786440 FUN786440:FUP786440 GEJ786440:GEL786440 GOF786440:GOH786440 GYB786440:GYD786440 HHX786440:HHZ786440 HRT786440:HRV786440 IBP786440:IBR786440 ILL786440:ILN786440 IVH786440:IVJ786440 JFD786440:JFF786440 JOZ786440:JPB786440 JYV786440:JYX786440 KIR786440:KIT786440 KSN786440:KSP786440 LCJ786440:LCL786440 LMF786440:LMH786440 LWB786440:LWD786440 MFX786440:MFZ786440 MPT786440:MPV786440 MZP786440:MZR786440 NJL786440:NJN786440 NTH786440:NTJ786440 ODD786440:ODF786440 OMZ786440:ONB786440 OWV786440:OWX786440 PGR786440:PGT786440 PQN786440:PQP786440 QAJ786440:QAL786440 QKF786440:QKH786440 QUB786440:QUD786440 RDX786440:RDZ786440 RNT786440:RNV786440 RXP786440:RXR786440 SHL786440:SHN786440 SRH786440:SRJ786440 TBD786440:TBF786440 TKZ786440:TLB786440 TUV786440:TUX786440 UER786440:UET786440 UON786440:UOP786440 UYJ786440:UYL786440 VIF786440:VIH786440 VSB786440:VSD786440 WBX786440:WBZ786440 WLT786440:WLV786440 WVP786440:WVR786440 C851976:J851976 JD851976:JF851976 SZ851976:TB851976 ACV851976:ACX851976 AMR851976:AMT851976 AWN851976:AWP851976 BGJ851976:BGL851976 BQF851976:BQH851976 CAB851976:CAD851976 CJX851976:CJZ851976 CTT851976:CTV851976 DDP851976:DDR851976 DNL851976:DNN851976 DXH851976:DXJ851976 EHD851976:EHF851976 EQZ851976:ERB851976 FAV851976:FAX851976 FKR851976:FKT851976 FUN851976:FUP851976 GEJ851976:GEL851976 GOF851976:GOH851976 GYB851976:GYD851976 HHX851976:HHZ851976 HRT851976:HRV851976 IBP851976:IBR851976 ILL851976:ILN851976 IVH851976:IVJ851976 JFD851976:JFF851976 JOZ851976:JPB851976 JYV851976:JYX851976 KIR851976:KIT851976 KSN851976:KSP851976 LCJ851976:LCL851976 LMF851976:LMH851976 LWB851976:LWD851976 MFX851976:MFZ851976 MPT851976:MPV851976 MZP851976:MZR851976 NJL851976:NJN851976 NTH851976:NTJ851976 ODD851976:ODF851976 OMZ851976:ONB851976 OWV851976:OWX851976 PGR851976:PGT851976 PQN851976:PQP851976 QAJ851976:QAL851976 QKF851976:QKH851976 QUB851976:QUD851976 RDX851976:RDZ851976 RNT851976:RNV851976 RXP851976:RXR851976 SHL851976:SHN851976 SRH851976:SRJ851976 TBD851976:TBF851976 TKZ851976:TLB851976 TUV851976:TUX851976 UER851976:UET851976 UON851976:UOP851976 UYJ851976:UYL851976 VIF851976:VIH851976 VSB851976:VSD851976 WBX851976:WBZ851976 WLT851976:WLV851976 WVP851976:WVR851976 C917512:J917512 JD917512:JF917512 SZ917512:TB917512 ACV917512:ACX917512 AMR917512:AMT917512 AWN917512:AWP917512 BGJ917512:BGL917512 BQF917512:BQH917512 CAB917512:CAD917512 CJX917512:CJZ917512 CTT917512:CTV917512 DDP917512:DDR917512 DNL917512:DNN917512 DXH917512:DXJ917512 EHD917512:EHF917512 EQZ917512:ERB917512 FAV917512:FAX917512 FKR917512:FKT917512 FUN917512:FUP917512 GEJ917512:GEL917512 GOF917512:GOH917512 GYB917512:GYD917512 HHX917512:HHZ917512 HRT917512:HRV917512 IBP917512:IBR917512 ILL917512:ILN917512 IVH917512:IVJ917512 JFD917512:JFF917512 JOZ917512:JPB917512 JYV917512:JYX917512 KIR917512:KIT917512 KSN917512:KSP917512 LCJ917512:LCL917512 LMF917512:LMH917512 LWB917512:LWD917512 MFX917512:MFZ917512 MPT917512:MPV917512 MZP917512:MZR917512 NJL917512:NJN917512 NTH917512:NTJ917512 ODD917512:ODF917512 OMZ917512:ONB917512 OWV917512:OWX917512 PGR917512:PGT917512 PQN917512:PQP917512 QAJ917512:QAL917512 QKF917512:QKH917512 QUB917512:QUD917512 RDX917512:RDZ917512 RNT917512:RNV917512 RXP917512:RXR917512 SHL917512:SHN917512 SRH917512:SRJ917512 TBD917512:TBF917512 TKZ917512:TLB917512 TUV917512:TUX917512 UER917512:UET917512 UON917512:UOP917512 UYJ917512:UYL917512 VIF917512:VIH917512 VSB917512:VSD917512 WBX917512:WBZ917512 WLT917512:WLV917512 WVP917512:WVR917512 C983048:J983048 JD983048:JF983048 SZ983048:TB983048 ACV983048:ACX983048 AMR983048:AMT983048 AWN983048:AWP983048 BGJ983048:BGL983048 BQF983048:BQH983048 CAB983048:CAD983048 CJX983048:CJZ983048 CTT983048:CTV983048 DDP983048:DDR983048 DNL983048:DNN983048 DXH983048:DXJ983048 EHD983048:EHF983048 EQZ983048:ERB983048 FAV983048:FAX983048 FKR983048:FKT983048 FUN983048:FUP983048 GEJ983048:GEL983048 GOF983048:GOH983048 GYB983048:GYD983048 HHX983048:HHZ983048 HRT983048:HRV983048 IBP983048:IBR983048 ILL983048:ILN983048 IVH983048:IVJ983048 JFD983048:JFF983048 JOZ983048:JPB983048 JYV983048:JYX983048 KIR983048:KIT983048 KSN983048:KSP983048 LCJ983048:LCL983048 LMF983048:LMH983048 LWB983048:LWD983048 MFX983048:MFZ983048 MPT983048:MPV983048 MZP983048:MZR983048 NJL983048:NJN983048 NTH983048:NTJ983048 ODD983048:ODF983048 OMZ983048:ONB983048 OWV983048:OWX983048 PGR983048:PGT983048 PQN983048:PQP983048 QAJ983048:QAL983048 QKF983048:QKH983048 QUB983048:QUD983048 RDX983048:RDZ983048 RNT983048:RNV983048 RXP983048:RXR983048 SHL983048:SHN983048 SRH983048:SRJ983048 TBD983048:TBF983048 TKZ983048:TLB983048 TUV983048:TUX983048 UER983048:UET983048 UON983048:UOP983048 UYJ983048:UYL983048 VIF983048:VIH983048 VSB983048:VSD983048 WBX983048:WBZ983048 WLT983048:WLV983048 WVP983048:WVR983048">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 type="textLength" operator="lessThanOrEqual" allowBlank="1" showInputMessage="1" showErrorMessage="1" error="Le libellé de l'opération ne doit pas dépasser 96 caractères" sqref="C12:E13 JD12:JE13 SZ12:TA13 ACV12:ACW13 AMR12:AMS13 AWN12:AWO13 BGJ12:BGK13 BQF12:BQG13 CAB12:CAC13 CJX12:CJY13 CTT12:CTU13 DDP12:DDQ13 DNL12:DNM13 DXH12:DXI13 EHD12:EHE13 EQZ12:ERA13 FAV12:FAW13 FKR12:FKS13 FUN12:FUO13 GEJ12:GEK13 GOF12:GOG13 GYB12:GYC13 HHX12:HHY13 HRT12:HRU13 IBP12:IBQ13 ILL12:ILM13 IVH12:IVI13 JFD12:JFE13 JOZ12:JPA13 JYV12:JYW13 KIR12:KIS13 KSN12:KSO13 LCJ12:LCK13 LMF12:LMG13 LWB12:LWC13 MFX12:MFY13 MPT12:MPU13 MZP12:MZQ13 NJL12:NJM13 NTH12:NTI13 ODD12:ODE13 OMZ12:ONA13 OWV12:OWW13 PGR12:PGS13 PQN12:PQO13 QAJ12:QAK13 QKF12:QKG13 QUB12:QUC13 RDX12:RDY13 RNT12:RNU13 RXP12:RXQ13 SHL12:SHM13 SRH12:SRI13 TBD12:TBE13 TKZ12:TLA13 TUV12:TUW13 UER12:UES13 UON12:UOO13 UYJ12:UYK13 VIF12:VIG13 VSB12:VSC13 WBX12:WBY13 WLT12:WLU13 WVP12:WVQ13 C65543:E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C131079:E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C196615:E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C262151:E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C327687:E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C393223:E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C458759:E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C524295:E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C589831:E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C655367:E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C720903:E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C786439:E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C851975:E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C917511:E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C983047:E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96</formula1>
    </dataValidation>
    <dataValidation type="list" allowBlank="1" showInputMessage="1" showErrorMessage="1" sqref="B20:B59 JC20:JC59 SY20:SY59 ACU20:ACU59 AMQ20:AMQ59 AWM20:AWM59 BGI20:BGI59 BQE20:BQE59 CAA20:CAA59 CJW20:CJW59 CTS20:CTS59 DDO20:DDO59 DNK20:DNK59 DXG20:DXG59 EHC20:EHC59 EQY20:EQY59 FAU20:FAU59 FKQ20:FKQ59 FUM20:FUM59 GEI20:GEI59 GOE20:GOE59 GYA20:GYA59 HHW20:HHW59 HRS20:HRS59 IBO20:IBO59 ILK20:ILK59 IVG20:IVG59 JFC20:JFC59 JOY20:JOY59 JYU20:JYU59 KIQ20:KIQ59 KSM20:KSM59 LCI20:LCI59 LME20:LME59 LWA20:LWA59 MFW20:MFW59 MPS20:MPS59 MZO20:MZO59 NJK20:NJK59 NTG20:NTG59 ODC20:ODC59 OMY20:OMY59 OWU20:OWU59 PGQ20:PGQ59 PQM20:PQM59 QAI20:QAI59 QKE20:QKE59 QUA20:QUA59 RDW20:RDW59 RNS20:RNS59 RXO20:RXO59 SHK20:SHK59 SRG20:SRG59 TBC20:TBC59 TKY20:TKY59 TUU20:TUU59 UEQ20:UEQ59 UOM20:UOM59 UYI20:UYI59 VIE20:VIE59 VSA20:VSA59 WBW20:WBW59 WLS20:WLS59 WVO20:WVO59 B65552:B65591 JC65552:JC65591 SY65552:SY65591 ACU65552:ACU65591 AMQ65552:AMQ65591 AWM65552:AWM65591 BGI65552:BGI65591 BQE65552:BQE65591 CAA65552:CAA65591 CJW65552:CJW65591 CTS65552:CTS65591 DDO65552:DDO65591 DNK65552:DNK65591 DXG65552:DXG65591 EHC65552:EHC65591 EQY65552:EQY65591 FAU65552:FAU65591 FKQ65552:FKQ65591 FUM65552:FUM65591 GEI65552:GEI65591 GOE65552:GOE65591 GYA65552:GYA65591 HHW65552:HHW65591 HRS65552:HRS65591 IBO65552:IBO65591 ILK65552:ILK65591 IVG65552:IVG65591 JFC65552:JFC65591 JOY65552:JOY65591 JYU65552:JYU65591 KIQ65552:KIQ65591 KSM65552:KSM65591 LCI65552:LCI65591 LME65552:LME65591 LWA65552:LWA65591 MFW65552:MFW65591 MPS65552:MPS65591 MZO65552:MZO65591 NJK65552:NJK65591 NTG65552:NTG65591 ODC65552:ODC65591 OMY65552:OMY65591 OWU65552:OWU65591 PGQ65552:PGQ65591 PQM65552:PQM65591 QAI65552:QAI65591 QKE65552:QKE65591 QUA65552:QUA65591 RDW65552:RDW65591 RNS65552:RNS65591 RXO65552:RXO65591 SHK65552:SHK65591 SRG65552:SRG65591 TBC65552:TBC65591 TKY65552:TKY65591 TUU65552:TUU65591 UEQ65552:UEQ65591 UOM65552:UOM65591 UYI65552:UYI65591 VIE65552:VIE65591 VSA65552:VSA65591 WBW65552:WBW65591 WLS65552:WLS65591 WVO65552:WVO65591 B131088:B131127 JC131088:JC131127 SY131088:SY131127 ACU131088:ACU131127 AMQ131088:AMQ131127 AWM131088:AWM131127 BGI131088:BGI131127 BQE131088:BQE131127 CAA131088:CAA131127 CJW131088:CJW131127 CTS131088:CTS131127 DDO131088:DDO131127 DNK131088:DNK131127 DXG131088:DXG131127 EHC131088:EHC131127 EQY131088:EQY131127 FAU131088:FAU131127 FKQ131088:FKQ131127 FUM131088:FUM131127 GEI131088:GEI131127 GOE131088:GOE131127 GYA131088:GYA131127 HHW131088:HHW131127 HRS131088:HRS131127 IBO131088:IBO131127 ILK131088:ILK131127 IVG131088:IVG131127 JFC131088:JFC131127 JOY131088:JOY131127 JYU131088:JYU131127 KIQ131088:KIQ131127 KSM131088:KSM131127 LCI131088:LCI131127 LME131088:LME131127 LWA131088:LWA131127 MFW131088:MFW131127 MPS131088:MPS131127 MZO131088:MZO131127 NJK131088:NJK131127 NTG131088:NTG131127 ODC131088:ODC131127 OMY131088:OMY131127 OWU131088:OWU131127 PGQ131088:PGQ131127 PQM131088:PQM131127 QAI131088:QAI131127 QKE131088:QKE131127 QUA131088:QUA131127 RDW131088:RDW131127 RNS131088:RNS131127 RXO131088:RXO131127 SHK131088:SHK131127 SRG131088:SRG131127 TBC131088:TBC131127 TKY131088:TKY131127 TUU131088:TUU131127 UEQ131088:UEQ131127 UOM131088:UOM131127 UYI131088:UYI131127 VIE131088:VIE131127 VSA131088:VSA131127 WBW131088:WBW131127 WLS131088:WLS131127 WVO131088:WVO131127 B196624:B196663 JC196624:JC196663 SY196624:SY196663 ACU196624:ACU196663 AMQ196624:AMQ196663 AWM196624:AWM196663 BGI196624:BGI196663 BQE196624:BQE196663 CAA196624:CAA196663 CJW196624:CJW196663 CTS196624:CTS196663 DDO196624:DDO196663 DNK196624:DNK196663 DXG196624:DXG196663 EHC196624:EHC196663 EQY196624:EQY196663 FAU196624:FAU196663 FKQ196624:FKQ196663 FUM196624:FUM196663 GEI196624:GEI196663 GOE196624:GOE196663 GYA196624:GYA196663 HHW196624:HHW196663 HRS196624:HRS196663 IBO196624:IBO196663 ILK196624:ILK196663 IVG196624:IVG196663 JFC196624:JFC196663 JOY196624:JOY196663 JYU196624:JYU196663 KIQ196624:KIQ196663 KSM196624:KSM196663 LCI196624:LCI196663 LME196624:LME196663 LWA196624:LWA196663 MFW196624:MFW196663 MPS196624:MPS196663 MZO196624:MZO196663 NJK196624:NJK196663 NTG196624:NTG196663 ODC196624:ODC196663 OMY196624:OMY196663 OWU196624:OWU196663 PGQ196624:PGQ196663 PQM196624:PQM196663 QAI196624:QAI196663 QKE196624:QKE196663 QUA196624:QUA196663 RDW196624:RDW196663 RNS196624:RNS196663 RXO196624:RXO196663 SHK196624:SHK196663 SRG196624:SRG196663 TBC196624:TBC196663 TKY196624:TKY196663 TUU196624:TUU196663 UEQ196624:UEQ196663 UOM196624:UOM196663 UYI196624:UYI196663 VIE196624:VIE196663 VSA196624:VSA196663 WBW196624:WBW196663 WLS196624:WLS196663 WVO196624:WVO196663 B262160:B262199 JC262160:JC262199 SY262160:SY262199 ACU262160:ACU262199 AMQ262160:AMQ262199 AWM262160:AWM262199 BGI262160:BGI262199 BQE262160:BQE262199 CAA262160:CAA262199 CJW262160:CJW262199 CTS262160:CTS262199 DDO262160:DDO262199 DNK262160:DNK262199 DXG262160:DXG262199 EHC262160:EHC262199 EQY262160:EQY262199 FAU262160:FAU262199 FKQ262160:FKQ262199 FUM262160:FUM262199 GEI262160:GEI262199 GOE262160:GOE262199 GYA262160:GYA262199 HHW262160:HHW262199 HRS262160:HRS262199 IBO262160:IBO262199 ILK262160:ILK262199 IVG262160:IVG262199 JFC262160:JFC262199 JOY262160:JOY262199 JYU262160:JYU262199 KIQ262160:KIQ262199 KSM262160:KSM262199 LCI262160:LCI262199 LME262160:LME262199 LWA262160:LWA262199 MFW262160:MFW262199 MPS262160:MPS262199 MZO262160:MZO262199 NJK262160:NJK262199 NTG262160:NTG262199 ODC262160:ODC262199 OMY262160:OMY262199 OWU262160:OWU262199 PGQ262160:PGQ262199 PQM262160:PQM262199 QAI262160:QAI262199 QKE262160:QKE262199 QUA262160:QUA262199 RDW262160:RDW262199 RNS262160:RNS262199 RXO262160:RXO262199 SHK262160:SHK262199 SRG262160:SRG262199 TBC262160:TBC262199 TKY262160:TKY262199 TUU262160:TUU262199 UEQ262160:UEQ262199 UOM262160:UOM262199 UYI262160:UYI262199 VIE262160:VIE262199 VSA262160:VSA262199 WBW262160:WBW262199 WLS262160:WLS262199 WVO262160:WVO262199 B327696:B327735 JC327696:JC327735 SY327696:SY327735 ACU327696:ACU327735 AMQ327696:AMQ327735 AWM327696:AWM327735 BGI327696:BGI327735 BQE327696:BQE327735 CAA327696:CAA327735 CJW327696:CJW327735 CTS327696:CTS327735 DDO327696:DDO327735 DNK327696:DNK327735 DXG327696:DXG327735 EHC327696:EHC327735 EQY327696:EQY327735 FAU327696:FAU327735 FKQ327696:FKQ327735 FUM327696:FUM327735 GEI327696:GEI327735 GOE327696:GOE327735 GYA327696:GYA327735 HHW327696:HHW327735 HRS327696:HRS327735 IBO327696:IBO327735 ILK327696:ILK327735 IVG327696:IVG327735 JFC327696:JFC327735 JOY327696:JOY327735 JYU327696:JYU327735 KIQ327696:KIQ327735 KSM327696:KSM327735 LCI327696:LCI327735 LME327696:LME327735 LWA327696:LWA327735 MFW327696:MFW327735 MPS327696:MPS327735 MZO327696:MZO327735 NJK327696:NJK327735 NTG327696:NTG327735 ODC327696:ODC327735 OMY327696:OMY327735 OWU327696:OWU327735 PGQ327696:PGQ327735 PQM327696:PQM327735 QAI327696:QAI327735 QKE327696:QKE327735 QUA327696:QUA327735 RDW327696:RDW327735 RNS327696:RNS327735 RXO327696:RXO327735 SHK327696:SHK327735 SRG327696:SRG327735 TBC327696:TBC327735 TKY327696:TKY327735 TUU327696:TUU327735 UEQ327696:UEQ327735 UOM327696:UOM327735 UYI327696:UYI327735 VIE327696:VIE327735 VSA327696:VSA327735 WBW327696:WBW327735 WLS327696:WLS327735 WVO327696:WVO327735 B393232:B393271 JC393232:JC393271 SY393232:SY393271 ACU393232:ACU393271 AMQ393232:AMQ393271 AWM393232:AWM393271 BGI393232:BGI393271 BQE393232:BQE393271 CAA393232:CAA393271 CJW393232:CJW393271 CTS393232:CTS393271 DDO393232:DDO393271 DNK393232:DNK393271 DXG393232:DXG393271 EHC393232:EHC393271 EQY393232:EQY393271 FAU393232:FAU393271 FKQ393232:FKQ393271 FUM393232:FUM393271 GEI393232:GEI393271 GOE393232:GOE393271 GYA393232:GYA393271 HHW393232:HHW393271 HRS393232:HRS393271 IBO393232:IBO393271 ILK393232:ILK393271 IVG393232:IVG393271 JFC393232:JFC393271 JOY393232:JOY393271 JYU393232:JYU393271 KIQ393232:KIQ393271 KSM393232:KSM393271 LCI393232:LCI393271 LME393232:LME393271 LWA393232:LWA393271 MFW393232:MFW393271 MPS393232:MPS393271 MZO393232:MZO393271 NJK393232:NJK393271 NTG393232:NTG393271 ODC393232:ODC393271 OMY393232:OMY393271 OWU393232:OWU393271 PGQ393232:PGQ393271 PQM393232:PQM393271 QAI393232:QAI393271 QKE393232:QKE393271 QUA393232:QUA393271 RDW393232:RDW393271 RNS393232:RNS393271 RXO393232:RXO393271 SHK393232:SHK393271 SRG393232:SRG393271 TBC393232:TBC393271 TKY393232:TKY393271 TUU393232:TUU393271 UEQ393232:UEQ393271 UOM393232:UOM393271 UYI393232:UYI393271 VIE393232:VIE393271 VSA393232:VSA393271 WBW393232:WBW393271 WLS393232:WLS393271 WVO393232:WVO393271 B458768:B458807 JC458768:JC458807 SY458768:SY458807 ACU458768:ACU458807 AMQ458768:AMQ458807 AWM458768:AWM458807 BGI458768:BGI458807 BQE458768:BQE458807 CAA458768:CAA458807 CJW458768:CJW458807 CTS458768:CTS458807 DDO458768:DDO458807 DNK458768:DNK458807 DXG458768:DXG458807 EHC458768:EHC458807 EQY458768:EQY458807 FAU458768:FAU458807 FKQ458768:FKQ458807 FUM458768:FUM458807 GEI458768:GEI458807 GOE458768:GOE458807 GYA458768:GYA458807 HHW458768:HHW458807 HRS458768:HRS458807 IBO458768:IBO458807 ILK458768:ILK458807 IVG458768:IVG458807 JFC458768:JFC458807 JOY458768:JOY458807 JYU458768:JYU458807 KIQ458768:KIQ458807 KSM458768:KSM458807 LCI458768:LCI458807 LME458768:LME458807 LWA458768:LWA458807 MFW458768:MFW458807 MPS458768:MPS458807 MZO458768:MZO458807 NJK458768:NJK458807 NTG458768:NTG458807 ODC458768:ODC458807 OMY458768:OMY458807 OWU458768:OWU458807 PGQ458768:PGQ458807 PQM458768:PQM458807 QAI458768:QAI458807 QKE458768:QKE458807 QUA458768:QUA458807 RDW458768:RDW458807 RNS458768:RNS458807 RXO458768:RXO458807 SHK458768:SHK458807 SRG458768:SRG458807 TBC458768:TBC458807 TKY458768:TKY458807 TUU458768:TUU458807 UEQ458768:UEQ458807 UOM458768:UOM458807 UYI458768:UYI458807 VIE458768:VIE458807 VSA458768:VSA458807 WBW458768:WBW458807 WLS458768:WLS458807 WVO458768:WVO458807 B524304:B524343 JC524304:JC524343 SY524304:SY524343 ACU524304:ACU524343 AMQ524304:AMQ524343 AWM524304:AWM524343 BGI524304:BGI524343 BQE524304:BQE524343 CAA524304:CAA524343 CJW524304:CJW524343 CTS524304:CTS524343 DDO524304:DDO524343 DNK524304:DNK524343 DXG524304:DXG524343 EHC524304:EHC524343 EQY524304:EQY524343 FAU524304:FAU524343 FKQ524304:FKQ524343 FUM524304:FUM524343 GEI524304:GEI524343 GOE524304:GOE524343 GYA524304:GYA524343 HHW524304:HHW524343 HRS524304:HRS524343 IBO524304:IBO524343 ILK524304:ILK524343 IVG524304:IVG524343 JFC524304:JFC524343 JOY524304:JOY524343 JYU524304:JYU524343 KIQ524304:KIQ524343 KSM524304:KSM524343 LCI524304:LCI524343 LME524304:LME524343 LWA524304:LWA524343 MFW524304:MFW524343 MPS524304:MPS524343 MZO524304:MZO524343 NJK524304:NJK524343 NTG524304:NTG524343 ODC524304:ODC524343 OMY524304:OMY524343 OWU524304:OWU524343 PGQ524304:PGQ524343 PQM524304:PQM524343 QAI524304:QAI524343 QKE524304:QKE524343 QUA524304:QUA524343 RDW524304:RDW524343 RNS524304:RNS524343 RXO524304:RXO524343 SHK524304:SHK524343 SRG524304:SRG524343 TBC524304:TBC524343 TKY524304:TKY524343 TUU524304:TUU524343 UEQ524304:UEQ524343 UOM524304:UOM524343 UYI524304:UYI524343 VIE524304:VIE524343 VSA524304:VSA524343 WBW524304:WBW524343 WLS524304:WLS524343 WVO524304:WVO524343 B589840:B589879 JC589840:JC589879 SY589840:SY589879 ACU589840:ACU589879 AMQ589840:AMQ589879 AWM589840:AWM589879 BGI589840:BGI589879 BQE589840:BQE589879 CAA589840:CAA589879 CJW589840:CJW589879 CTS589840:CTS589879 DDO589840:DDO589879 DNK589840:DNK589879 DXG589840:DXG589879 EHC589840:EHC589879 EQY589840:EQY589879 FAU589840:FAU589879 FKQ589840:FKQ589879 FUM589840:FUM589879 GEI589840:GEI589879 GOE589840:GOE589879 GYA589840:GYA589879 HHW589840:HHW589879 HRS589840:HRS589879 IBO589840:IBO589879 ILK589840:ILK589879 IVG589840:IVG589879 JFC589840:JFC589879 JOY589840:JOY589879 JYU589840:JYU589879 KIQ589840:KIQ589879 KSM589840:KSM589879 LCI589840:LCI589879 LME589840:LME589879 LWA589840:LWA589879 MFW589840:MFW589879 MPS589840:MPS589879 MZO589840:MZO589879 NJK589840:NJK589879 NTG589840:NTG589879 ODC589840:ODC589879 OMY589840:OMY589879 OWU589840:OWU589879 PGQ589840:PGQ589879 PQM589840:PQM589879 QAI589840:QAI589879 QKE589840:QKE589879 QUA589840:QUA589879 RDW589840:RDW589879 RNS589840:RNS589879 RXO589840:RXO589879 SHK589840:SHK589879 SRG589840:SRG589879 TBC589840:TBC589879 TKY589840:TKY589879 TUU589840:TUU589879 UEQ589840:UEQ589879 UOM589840:UOM589879 UYI589840:UYI589879 VIE589840:VIE589879 VSA589840:VSA589879 WBW589840:WBW589879 WLS589840:WLS589879 WVO589840:WVO589879 B655376:B655415 JC655376:JC655415 SY655376:SY655415 ACU655376:ACU655415 AMQ655376:AMQ655415 AWM655376:AWM655415 BGI655376:BGI655415 BQE655376:BQE655415 CAA655376:CAA655415 CJW655376:CJW655415 CTS655376:CTS655415 DDO655376:DDO655415 DNK655376:DNK655415 DXG655376:DXG655415 EHC655376:EHC655415 EQY655376:EQY655415 FAU655376:FAU655415 FKQ655376:FKQ655415 FUM655376:FUM655415 GEI655376:GEI655415 GOE655376:GOE655415 GYA655376:GYA655415 HHW655376:HHW655415 HRS655376:HRS655415 IBO655376:IBO655415 ILK655376:ILK655415 IVG655376:IVG655415 JFC655376:JFC655415 JOY655376:JOY655415 JYU655376:JYU655415 KIQ655376:KIQ655415 KSM655376:KSM655415 LCI655376:LCI655415 LME655376:LME655415 LWA655376:LWA655415 MFW655376:MFW655415 MPS655376:MPS655415 MZO655376:MZO655415 NJK655376:NJK655415 NTG655376:NTG655415 ODC655376:ODC655415 OMY655376:OMY655415 OWU655376:OWU655415 PGQ655376:PGQ655415 PQM655376:PQM655415 QAI655376:QAI655415 QKE655376:QKE655415 QUA655376:QUA655415 RDW655376:RDW655415 RNS655376:RNS655415 RXO655376:RXO655415 SHK655376:SHK655415 SRG655376:SRG655415 TBC655376:TBC655415 TKY655376:TKY655415 TUU655376:TUU655415 UEQ655376:UEQ655415 UOM655376:UOM655415 UYI655376:UYI655415 VIE655376:VIE655415 VSA655376:VSA655415 WBW655376:WBW655415 WLS655376:WLS655415 WVO655376:WVO655415 B720912:B720951 JC720912:JC720951 SY720912:SY720951 ACU720912:ACU720951 AMQ720912:AMQ720951 AWM720912:AWM720951 BGI720912:BGI720951 BQE720912:BQE720951 CAA720912:CAA720951 CJW720912:CJW720951 CTS720912:CTS720951 DDO720912:DDO720951 DNK720912:DNK720951 DXG720912:DXG720951 EHC720912:EHC720951 EQY720912:EQY720951 FAU720912:FAU720951 FKQ720912:FKQ720951 FUM720912:FUM720951 GEI720912:GEI720951 GOE720912:GOE720951 GYA720912:GYA720951 HHW720912:HHW720951 HRS720912:HRS720951 IBO720912:IBO720951 ILK720912:ILK720951 IVG720912:IVG720951 JFC720912:JFC720951 JOY720912:JOY720951 JYU720912:JYU720951 KIQ720912:KIQ720951 KSM720912:KSM720951 LCI720912:LCI720951 LME720912:LME720951 LWA720912:LWA720951 MFW720912:MFW720951 MPS720912:MPS720951 MZO720912:MZO720951 NJK720912:NJK720951 NTG720912:NTG720951 ODC720912:ODC720951 OMY720912:OMY720951 OWU720912:OWU720951 PGQ720912:PGQ720951 PQM720912:PQM720951 QAI720912:QAI720951 QKE720912:QKE720951 QUA720912:QUA720951 RDW720912:RDW720951 RNS720912:RNS720951 RXO720912:RXO720951 SHK720912:SHK720951 SRG720912:SRG720951 TBC720912:TBC720951 TKY720912:TKY720951 TUU720912:TUU720951 UEQ720912:UEQ720951 UOM720912:UOM720951 UYI720912:UYI720951 VIE720912:VIE720951 VSA720912:VSA720951 WBW720912:WBW720951 WLS720912:WLS720951 WVO720912:WVO720951 B786448:B786487 JC786448:JC786487 SY786448:SY786487 ACU786448:ACU786487 AMQ786448:AMQ786487 AWM786448:AWM786487 BGI786448:BGI786487 BQE786448:BQE786487 CAA786448:CAA786487 CJW786448:CJW786487 CTS786448:CTS786487 DDO786448:DDO786487 DNK786448:DNK786487 DXG786448:DXG786487 EHC786448:EHC786487 EQY786448:EQY786487 FAU786448:FAU786487 FKQ786448:FKQ786487 FUM786448:FUM786487 GEI786448:GEI786487 GOE786448:GOE786487 GYA786448:GYA786487 HHW786448:HHW786487 HRS786448:HRS786487 IBO786448:IBO786487 ILK786448:ILK786487 IVG786448:IVG786487 JFC786448:JFC786487 JOY786448:JOY786487 JYU786448:JYU786487 KIQ786448:KIQ786487 KSM786448:KSM786487 LCI786448:LCI786487 LME786448:LME786487 LWA786448:LWA786487 MFW786448:MFW786487 MPS786448:MPS786487 MZO786448:MZO786487 NJK786448:NJK786487 NTG786448:NTG786487 ODC786448:ODC786487 OMY786448:OMY786487 OWU786448:OWU786487 PGQ786448:PGQ786487 PQM786448:PQM786487 QAI786448:QAI786487 QKE786448:QKE786487 QUA786448:QUA786487 RDW786448:RDW786487 RNS786448:RNS786487 RXO786448:RXO786487 SHK786448:SHK786487 SRG786448:SRG786487 TBC786448:TBC786487 TKY786448:TKY786487 TUU786448:TUU786487 UEQ786448:UEQ786487 UOM786448:UOM786487 UYI786448:UYI786487 VIE786448:VIE786487 VSA786448:VSA786487 WBW786448:WBW786487 WLS786448:WLS786487 WVO786448:WVO786487 B851984:B852023 JC851984:JC852023 SY851984:SY852023 ACU851984:ACU852023 AMQ851984:AMQ852023 AWM851984:AWM852023 BGI851984:BGI852023 BQE851984:BQE852023 CAA851984:CAA852023 CJW851984:CJW852023 CTS851984:CTS852023 DDO851984:DDO852023 DNK851984:DNK852023 DXG851984:DXG852023 EHC851984:EHC852023 EQY851984:EQY852023 FAU851984:FAU852023 FKQ851984:FKQ852023 FUM851984:FUM852023 GEI851984:GEI852023 GOE851984:GOE852023 GYA851984:GYA852023 HHW851984:HHW852023 HRS851984:HRS852023 IBO851984:IBO852023 ILK851984:ILK852023 IVG851984:IVG852023 JFC851984:JFC852023 JOY851984:JOY852023 JYU851984:JYU852023 KIQ851984:KIQ852023 KSM851984:KSM852023 LCI851984:LCI852023 LME851984:LME852023 LWA851984:LWA852023 MFW851984:MFW852023 MPS851984:MPS852023 MZO851984:MZO852023 NJK851984:NJK852023 NTG851984:NTG852023 ODC851984:ODC852023 OMY851984:OMY852023 OWU851984:OWU852023 PGQ851984:PGQ852023 PQM851984:PQM852023 QAI851984:QAI852023 QKE851984:QKE852023 QUA851984:QUA852023 RDW851984:RDW852023 RNS851984:RNS852023 RXO851984:RXO852023 SHK851984:SHK852023 SRG851984:SRG852023 TBC851984:TBC852023 TKY851984:TKY852023 TUU851984:TUU852023 UEQ851984:UEQ852023 UOM851984:UOM852023 UYI851984:UYI852023 VIE851984:VIE852023 VSA851984:VSA852023 WBW851984:WBW852023 WLS851984:WLS852023 WVO851984:WVO852023 B917520:B917559 JC917520:JC917559 SY917520:SY917559 ACU917520:ACU917559 AMQ917520:AMQ917559 AWM917520:AWM917559 BGI917520:BGI917559 BQE917520:BQE917559 CAA917520:CAA917559 CJW917520:CJW917559 CTS917520:CTS917559 DDO917520:DDO917559 DNK917520:DNK917559 DXG917520:DXG917559 EHC917520:EHC917559 EQY917520:EQY917559 FAU917520:FAU917559 FKQ917520:FKQ917559 FUM917520:FUM917559 GEI917520:GEI917559 GOE917520:GOE917559 GYA917520:GYA917559 HHW917520:HHW917559 HRS917520:HRS917559 IBO917520:IBO917559 ILK917520:ILK917559 IVG917520:IVG917559 JFC917520:JFC917559 JOY917520:JOY917559 JYU917520:JYU917559 KIQ917520:KIQ917559 KSM917520:KSM917559 LCI917520:LCI917559 LME917520:LME917559 LWA917520:LWA917559 MFW917520:MFW917559 MPS917520:MPS917559 MZO917520:MZO917559 NJK917520:NJK917559 NTG917520:NTG917559 ODC917520:ODC917559 OMY917520:OMY917559 OWU917520:OWU917559 PGQ917520:PGQ917559 PQM917520:PQM917559 QAI917520:QAI917559 QKE917520:QKE917559 QUA917520:QUA917559 RDW917520:RDW917559 RNS917520:RNS917559 RXO917520:RXO917559 SHK917520:SHK917559 SRG917520:SRG917559 TBC917520:TBC917559 TKY917520:TKY917559 TUU917520:TUU917559 UEQ917520:UEQ917559 UOM917520:UOM917559 UYI917520:UYI917559 VIE917520:VIE917559 VSA917520:VSA917559 WBW917520:WBW917559 WLS917520:WLS917559 WVO917520:WVO917559 B983056:B983095 JC983056:JC983095 SY983056:SY983095 ACU983056:ACU983095 AMQ983056:AMQ983095 AWM983056:AWM983095 BGI983056:BGI983095 BQE983056:BQE983095 CAA983056:CAA983095 CJW983056:CJW983095 CTS983056:CTS983095 DDO983056:DDO983095 DNK983056:DNK983095 DXG983056:DXG983095 EHC983056:EHC983095 EQY983056:EQY983095 FAU983056:FAU983095 FKQ983056:FKQ983095 FUM983056:FUM983095 GEI983056:GEI983095 GOE983056:GOE983095 GYA983056:GYA983095 HHW983056:HHW983095 HRS983056:HRS983095 IBO983056:IBO983095 ILK983056:ILK983095 IVG983056:IVG983095 JFC983056:JFC983095 JOY983056:JOY983095 JYU983056:JYU983095 KIQ983056:KIQ983095 KSM983056:KSM983095 LCI983056:LCI983095 LME983056:LME983095 LWA983056:LWA983095 MFW983056:MFW983095 MPS983056:MPS983095 MZO983056:MZO983095 NJK983056:NJK983095 NTG983056:NTG983095 ODC983056:ODC983095 OMY983056:OMY983095 OWU983056:OWU983095 PGQ983056:PGQ983095 PQM983056:PQM983095 QAI983056:QAI983095 QKE983056:QKE983095 QUA983056:QUA983095 RDW983056:RDW983095 RNS983056:RNS983095 RXO983056:RXO983095 SHK983056:SHK983095 SRG983056:SRG983095 TBC983056:TBC983095 TKY983056:TKY983095 TUU983056:TUU983095 UEQ983056:UEQ983095 UOM983056:UOM983095 UYI983056:UYI983095 VIE983056:VIE983095 VSA983056:VSA983095 WBW983056:WBW983095 WLS983056:WLS983095 WVO983056:WVO983095">
      <formula1>"Dépenses d'investissement matériel et immatériel, Prestations de service"</formula1>
    </dataValidation>
    <dataValidation type="decimal" allowBlank="1" showInputMessage="1" showErrorMessage="1" errorTitle="Format invalide" error="Vous devez renseigner une valeur numériqe." sqref="WVR983101:WVR983140 JF65:JF104 TB65:TB104 ACX65:ACX104 AMT65:AMT104 AWP65:AWP104 BGL65:BGL104 BQH65:BQH104 CAD65:CAD104 CJZ65:CJZ104 CTV65:CTV104 DDR65:DDR104 DNN65:DNN104 DXJ65:DXJ104 EHF65:EHF104 ERB65:ERB104 FAX65:FAX104 FKT65:FKT104 FUP65:FUP104 GEL65:GEL104 GOH65:GOH104 GYD65:GYD104 HHZ65:HHZ104 HRV65:HRV104 IBR65:IBR104 ILN65:ILN104 IVJ65:IVJ104 JFF65:JFF104 JPB65:JPB104 JYX65:JYX104 KIT65:KIT104 KSP65:KSP104 LCL65:LCL104 LMH65:LMH104 LWD65:LWD104 MFZ65:MFZ104 MPV65:MPV104 MZR65:MZR104 NJN65:NJN104 NTJ65:NTJ104 ODF65:ODF104 ONB65:ONB104 OWX65:OWX104 PGT65:PGT104 PQP65:PQP104 QAL65:QAL104 QKH65:QKH104 QUD65:QUD104 RDZ65:RDZ104 RNV65:RNV104 RXR65:RXR104 SHN65:SHN104 SRJ65:SRJ104 TBF65:TBF104 TLB65:TLB104 TUX65:TUX104 UET65:UET104 UOP65:UOP104 UYL65:UYL104 VIH65:VIH104 VSD65:VSD104 WBZ65:WBZ104 WLV65:WLV104 WVR65:WVR104 F65597:J65636 JF65597:JF65636 TB65597:TB65636 ACX65597:ACX65636 AMT65597:AMT65636 AWP65597:AWP65636 BGL65597:BGL65636 BQH65597:BQH65636 CAD65597:CAD65636 CJZ65597:CJZ65636 CTV65597:CTV65636 DDR65597:DDR65636 DNN65597:DNN65636 DXJ65597:DXJ65636 EHF65597:EHF65636 ERB65597:ERB65636 FAX65597:FAX65636 FKT65597:FKT65636 FUP65597:FUP65636 GEL65597:GEL65636 GOH65597:GOH65636 GYD65597:GYD65636 HHZ65597:HHZ65636 HRV65597:HRV65636 IBR65597:IBR65636 ILN65597:ILN65636 IVJ65597:IVJ65636 JFF65597:JFF65636 JPB65597:JPB65636 JYX65597:JYX65636 KIT65597:KIT65636 KSP65597:KSP65636 LCL65597:LCL65636 LMH65597:LMH65636 LWD65597:LWD65636 MFZ65597:MFZ65636 MPV65597:MPV65636 MZR65597:MZR65636 NJN65597:NJN65636 NTJ65597:NTJ65636 ODF65597:ODF65636 ONB65597:ONB65636 OWX65597:OWX65636 PGT65597:PGT65636 PQP65597:PQP65636 QAL65597:QAL65636 QKH65597:QKH65636 QUD65597:QUD65636 RDZ65597:RDZ65636 RNV65597:RNV65636 RXR65597:RXR65636 SHN65597:SHN65636 SRJ65597:SRJ65636 TBF65597:TBF65636 TLB65597:TLB65636 TUX65597:TUX65636 UET65597:UET65636 UOP65597:UOP65636 UYL65597:UYL65636 VIH65597:VIH65636 VSD65597:VSD65636 WBZ65597:WBZ65636 WLV65597:WLV65636 WVR65597:WVR65636 F131133:J131172 JF131133:JF131172 TB131133:TB131172 ACX131133:ACX131172 AMT131133:AMT131172 AWP131133:AWP131172 BGL131133:BGL131172 BQH131133:BQH131172 CAD131133:CAD131172 CJZ131133:CJZ131172 CTV131133:CTV131172 DDR131133:DDR131172 DNN131133:DNN131172 DXJ131133:DXJ131172 EHF131133:EHF131172 ERB131133:ERB131172 FAX131133:FAX131172 FKT131133:FKT131172 FUP131133:FUP131172 GEL131133:GEL131172 GOH131133:GOH131172 GYD131133:GYD131172 HHZ131133:HHZ131172 HRV131133:HRV131172 IBR131133:IBR131172 ILN131133:ILN131172 IVJ131133:IVJ131172 JFF131133:JFF131172 JPB131133:JPB131172 JYX131133:JYX131172 KIT131133:KIT131172 KSP131133:KSP131172 LCL131133:LCL131172 LMH131133:LMH131172 LWD131133:LWD131172 MFZ131133:MFZ131172 MPV131133:MPV131172 MZR131133:MZR131172 NJN131133:NJN131172 NTJ131133:NTJ131172 ODF131133:ODF131172 ONB131133:ONB131172 OWX131133:OWX131172 PGT131133:PGT131172 PQP131133:PQP131172 QAL131133:QAL131172 QKH131133:QKH131172 QUD131133:QUD131172 RDZ131133:RDZ131172 RNV131133:RNV131172 RXR131133:RXR131172 SHN131133:SHN131172 SRJ131133:SRJ131172 TBF131133:TBF131172 TLB131133:TLB131172 TUX131133:TUX131172 UET131133:UET131172 UOP131133:UOP131172 UYL131133:UYL131172 VIH131133:VIH131172 VSD131133:VSD131172 WBZ131133:WBZ131172 WLV131133:WLV131172 WVR131133:WVR131172 F196669:J196708 JF196669:JF196708 TB196669:TB196708 ACX196669:ACX196708 AMT196669:AMT196708 AWP196669:AWP196708 BGL196669:BGL196708 BQH196669:BQH196708 CAD196669:CAD196708 CJZ196669:CJZ196708 CTV196669:CTV196708 DDR196669:DDR196708 DNN196669:DNN196708 DXJ196669:DXJ196708 EHF196669:EHF196708 ERB196669:ERB196708 FAX196669:FAX196708 FKT196669:FKT196708 FUP196669:FUP196708 GEL196669:GEL196708 GOH196669:GOH196708 GYD196669:GYD196708 HHZ196669:HHZ196708 HRV196669:HRV196708 IBR196669:IBR196708 ILN196669:ILN196708 IVJ196669:IVJ196708 JFF196669:JFF196708 JPB196669:JPB196708 JYX196669:JYX196708 KIT196669:KIT196708 KSP196669:KSP196708 LCL196669:LCL196708 LMH196669:LMH196708 LWD196669:LWD196708 MFZ196669:MFZ196708 MPV196669:MPV196708 MZR196669:MZR196708 NJN196669:NJN196708 NTJ196669:NTJ196708 ODF196669:ODF196708 ONB196669:ONB196708 OWX196669:OWX196708 PGT196669:PGT196708 PQP196669:PQP196708 QAL196669:QAL196708 QKH196669:QKH196708 QUD196669:QUD196708 RDZ196669:RDZ196708 RNV196669:RNV196708 RXR196669:RXR196708 SHN196669:SHN196708 SRJ196669:SRJ196708 TBF196669:TBF196708 TLB196669:TLB196708 TUX196669:TUX196708 UET196669:UET196708 UOP196669:UOP196708 UYL196669:UYL196708 VIH196669:VIH196708 VSD196669:VSD196708 WBZ196669:WBZ196708 WLV196669:WLV196708 WVR196669:WVR196708 F262205:J262244 JF262205:JF262244 TB262205:TB262244 ACX262205:ACX262244 AMT262205:AMT262244 AWP262205:AWP262244 BGL262205:BGL262244 BQH262205:BQH262244 CAD262205:CAD262244 CJZ262205:CJZ262244 CTV262205:CTV262244 DDR262205:DDR262244 DNN262205:DNN262244 DXJ262205:DXJ262244 EHF262205:EHF262244 ERB262205:ERB262244 FAX262205:FAX262244 FKT262205:FKT262244 FUP262205:FUP262244 GEL262205:GEL262244 GOH262205:GOH262244 GYD262205:GYD262244 HHZ262205:HHZ262244 HRV262205:HRV262244 IBR262205:IBR262244 ILN262205:ILN262244 IVJ262205:IVJ262244 JFF262205:JFF262244 JPB262205:JPB262244 JYX262205:JYX262244 KIT262205:KIT262244 KSP262205:KSP262244 LCL262205:LCL262244 LMH262205:LMH262244 LWD262205:LWD262244 MFZ262205:MFZ262244 MPV262205:MPV262244 MZR262205:MZR262244 NJN262205:NJN262244 NTJ262205:NTJ262244 ODF262205:ODF262244 ONB262205:ONB262244 OWX262205:OWX262244 PGT262205:PGT262244 PQP262205:PQP262244 QAL262205:QAL262244 QKH262205:QKH262244 QUD262205:QUD262244 RDZ262205:RDZ262244 RNV262205:RNV262244 RXR262205:RXR262244 SHN262205:SHN262244 SRJ262205:SRJ262244 TBF262205:TBF262244 TLB262205:TLB262244 TUX262205:TUX262244 UET262205:UET262244 UOP262205:UOP262244 UYL262205:UYL262244 VIH262205:VIH262244 VSD262205:VSD262244 WBZ262205:WBZ262244 WLV262205:WLV262244 WVR262205:WVR262244 F327741:J327780 JF327741:JF327780 TB327741:TB327780 ACX327741:ACX327780 AMT327741:AMT327780 AWP327741:AWP327780 BGL327741:BGL327780 BQH327741:BQH327780 CAD327741:CAD327780 CJZ327741:CJZ327780 CTV327741:CTV327780 DDR327741:DDR327780 DNN327741:DNN327780 DXJ327741:DXJ327780 EHF327741:EHF327780 ERB327741:ERB327780 FAX327741:FAX327780 FKT327741:FKT327780 FUP327741:FUP327780 GEL327741:GEL327780 GOH327741:GOH327780 GYD327741:GYD327780 HHZ327741:HHZ327780 HRV327741:HRV327780 IBR327741:IBR327780 ILN327741:ILN327780 IVJ327741:IVJ327780 JFF327741:JFF327780 JPB327741:JPB327780 JYX327741:JYX327780 KIT327741:KIT327780 KSP327741:KSP327780 LCL327741:LCL327780 LMH327741:LMH327780 LWD327741:LWD327780 MFZ327741:MFZ327780 MPV327741:MPV327780 MZR327741:MZR327780 NJN327741:NJN327780 NTJ327741:NTJ327780 ODF327741:ODF327780 ONB327741:ONB327780 OWX327741:OWX327780 PGT327741:PGT327780 PQP327741:PQP327780 QAL327741:QAL327780 QKH327741:QKH327780 QUD327741:QUD327780 RDZ327741:RDZ327780 RNV327741:RNV327780 RXR327741:RXR327780 SHN327741:SHN327780 SRJ327741:SRJ327780 TBF327741:TBF327780 TLB327741:TLB327780 TUX327741:TUX327780 UET327741:UET327780 UOP327741:UOP327780 UYL327741:UYL327780 VIH327741:VIH327780 VSD327741:VSD327780 WBZ327741:WBZ327780 WLV327741:WLV327780 WVR327741:WVR327780 F393277:J393316 JF393277:JF393316 TB393277:TB393316 ACX393277:ACX393316 AMT393277:AMT393316 AWP393277:AWP393316 BGL393277:BGL393316 BQH393277:BQH393316 CAD393277:CAD393316 CJZ393277:CJZ393316 CTV393277:CTV393316 DDR393277:DDR393316 DNN393277:DNN393316 DXJ393277:DXJ393316 EHF393277:EHF393316 ERB393277:ERB393316 FAX393277:FAX393316 FKT393277:FKT393316 FUP393277:FUP393316 GEL393277:GEL393316 GOH393277:GOH393316 GYD393277:GYD393316 HHZ393277:HHZ393316 HRV393277:HRV393316 IBR393277:IBR393316 ILN393277:ILN393316 IVJ393277:IVJ393316 JFF393277:JFF393316 JPB393277:JPB393316 JYX393277:JYX393316 KIT393277:KIT393316 KSP393277:KSP393316 LCL393277:LCL393316 LMH393277:LMH393316 LWD393277:LWD393316 MFZ393277:MFZ393316 MPV393277:MPV393316 MZR393277:MZR393316 NJN393277:NJN393316 NTJ393277:NTJ393316 ODF393277:ODF393316 ONB393277:ONB393316 OWX393277:OWX393316 PGT393277:PGT393316 PQP393277:PQP393316 QAL393277:QAL393316 QKH393277:QKH393316 QUD393277:QUD393316 RDZ393277:RDZ393316 RNV393277:RNV393316 RXR393277:RXR393316 SHN393277:SHN393316 SRJ393277:SRJ393316 TBF393277:TBF393316 TLB393277:TLB393316 TUX393277:TUX393316 UET393277:UET393316 UOP393277:UOP393316 UYL393277:UYL393316 VIH393277:VIH393316 VSD393277:VSD393316 WBZ393277:WBZ393316 WLV393277:WLV393316 WVR393277:WVR393316 F458813:J458852 JF458813:JF458852 TB458813:TB458852 ACX458813:ACX458852 AMT458813:AMT458852 AWP458813:AWP458852 BGL458813:BGL458852 BQH458813:BQH458852 CAD458813:CAD458852 CJZ458813:CJZ458852 CTV458813:CTV458852 DDR458813:DDR458852 DNN458813:DNN458852 DXJ458813:DXJ458852 EHF458813:EHF458852 ERB458813:ERB458852 FAX458813:FAX458852 FKT458813:FKT458852 FUP458813:FUP458852 GEL458813:GEL458852 GOH458813:GOH458852 GYD458813:GYD458852 HHZ458813:HHZ458852 HRV458813:HRV458852 IBR458813:IBR458852 ILN458813:ILN458852 IVJ458813:IVJ458852 JFF458813:JFF458852 JPB458813:JPB458852 JYX458813:JYX458852 KIT458813:KIT458852 KSP458813:KSP458852 LCL458813:LCL458852 LMH458813:LMH458852 LWD458813:LWD458852 MFZ458813:MFZ458852 MPV458813:MPV458852 MZR458813:MZR458852 NJN458813:NJN458852 NTJ458813:NTJ458852 ODF458813:ODF458852 ONB458813:ONB458852 OWX458813:OWX458852 PGT458813:PGT458852 PQP458813:PQP458852 QAL458813:QAL458852 QKH458813:QKH458852 QUD458813:QUD458852 RDZ458813:RDZ458852 RNV458813:RNV458852 RXR458813:RXR458852 SHN458813:SHN458852 SRJ458813:SRJ458852 TBF458813:TBF458852 TLB458813:TLB458852 TUX458813:TUX458852 UET458813:UET458852 UOP458813:UOP458852 UYL458813:UYL458852 VIH458813:VIH458852 VSD458813:VSD458852 WBZ458813:WBZ458852 WLV458813:WLV458852 WVR458813:WVR458852 F524349:J524388 JF524349:JF524388 TB524349:TB524388 ACX524349:ACX524388 AMT524349:AMT524388 AWP524349:AWP524388 BGL524349:BGL524388 BQH524349:BQH524388 CAD524349:CAD524388 CJZ524349:CJZ524388 CTV524349:CTV524388 DDR524349:DDR524388 DNN524349:DNN524388 DXJ524349:DXJ524388 EHF524349:EHF524388 ERB524349:ERB524388 FAX524349:FAX524388 FKT524349:FKT524388 FUP524349:FUP524388 GEL524349:GEL524388 GOH524349:GOH524388 GYD524349:GYD524388 HHZ524349:HHZ524388 HRV524349:HRV524388 IBR524349:IBR524388 ILN524349:ILN524388 IVJ524349:IVJ524388 JFF524349:JFF524388 JPB524349:JPB524388 JYX524349:JYX524388 KIT524349:KIT524388 KSP524349:KSP524388 LCL524349:LCL524388 LMH524349:LMH524388 LWD524349:LWD524388 MFZ524349:MFZ524388 MPV524349:MPV524388 MZR524349:MZR524388 NJN524349:NJN524388 NTJ524349:NTJ524388 ODF524349:ODF524388 ONB524349:ONB524388 OWX524349:OWX524388 PGT524349:PGT524388 PQP524349:PQP524388 QAL524349:QAL524388 QKH524349:QKH524388 QUD524349:QUD524388 RDZ524349:RDZ524388 RNV524349:RNV524388 RXR524349:RXR524388 SHN524349:SHN524388 SRJ524349:SRJ524388 TBF524349:TBF524388 TLB524349:TLB524388 TUX524349:TUX524388 UET524349:UET524388 UOP524349:UOP524388 UYL524349:UYL524388 VIH524349:VIH524388 VSD524349:VSD524388 WBZ524349:WBZ524388 WLV524349:WLV524388 WVR524349:WVR524388 F589885:J589924 JF589885:JF589924 TB589885:TB589924 ACX589885:ACX589924 AMT589885:AMT589924 AWP589885:AWP589924 BGL589885:BGL589924 BQH589885:BQH589924 CAD589885:CAD589924 CJZ589885:CJZ589924 CTV589885:CTV589924 DDR589885:DDR589924 DNN589885:DNN589924 DXJ589885:DXJ589924 EHF589885:EHF589924 ERB589885:ERB589924 FAX589885:FAX589924 FKT589885:FKT589924 FUP589885:FUP589924 GEL589885:GEL589924 GOH589885:GOH589924 GYD589885:GYD589924 HHZ589885:HHZ589924 HRV589885:HRV589924 IBR589885:IBR589924 ILN589885:ILN589924 IVJ589885:IVJ589924 JFF589885:JFF589924 JPB589885:JPB589924 JYX589885:JYX589924 KIT589885:KIT589924 KSP589885:KSP589924 LCL589885:LCL589924 LMH589885:LMH589924 LWD589885:LWD589924 MFZ589885:MFZ589924 MPV589885:MPV589924 MZR589885:MZR589924 NJN589885:NJN589924 NTJ589885:NTJ589924 ODF589885:ODF589924 ONB589885:ONB589924 OWX589885:OWX589924 PGT589885:PGT589924 PQP589885:PQP589924 QAL589885:QAL589924 QKH589885:QKH589924 QUD589885:QUD589924 RDZ589885:RDZ589924 RNV589885:RNV589924 RXR589885:RXR589924 SHN589885:SHN589924 SRJ589885:SRJ589924 TBF589885:TBF589924 TLB589885:TLB589924 TUX589885:TUX589924 UET589885:UET589924 UOP589885:UOP589924 UYL589885:UYL589924 VIH589885:VIH589924 VSD589885:VSD589924 WBZ589885:WBZ589924 WLV589885:WLV589924 WVR589885:WVR589924 F655421:J655460 JF655421:JF655460 TB655421:TB655460 ACX655421:ACX655460 AMT655421:AMT655460 AWP655421:AWP655460 BGL655421:BGL655460 BQH655421:BQH655460 CAD655421:CAD655460 CJZ655421:CJZ655460 CTV655421:CTV655460 DDR655421:DDR655460 DNN655421:DNN655460 DXJ655421:DXJ655460 EHF655421:EHF655460 ERB655421:ERB655460 FAX655421:FAX655460 FKT655421:FKT655460 FUP655421:FUP655460 GEL655421:GEL655460 GOH655421:GOH655460 GYD655421:GYD655460 HHZ655421:HHZ655460 HRV655421:HRV655460 IBR655421:IBR655460 ILN655421:ILN655460 IVJ655421:IVJ655460 JFF655421:JFF655460 JPB655421:JPB655460 JYX655421:JYX655460 KIT655421:KIT655460 KSP655421:KSP655460 LCL655421:LCL655460 LMH655421:LMH655460 LWD655421:LWD655460 MFZ655421:MFZ655460 MPV655421:MPV655460 MZR655421:MZR655460 NJN655421:NJN655460 NTJ655421:NTJ655460 ODF655421:ODF655460 ONB655421:ONB655460 OWX655421:OWX655460 PGT655421:PGT655460 PQP655421:PQP655460 QAL655421:QAL655460 QKH655421:QKH655460 QUD655421:QUD655460 RDZ655421:RDZ655460 RNV655421:RNV655460 RXR655421:RXR655460 SHN655421:SHN655460 SRJ655421:SRJ655460 TBF655421:TBF655460 TLB655421:TLB655460 TUX655421:TUX655460 UET655421:UET655460 UOP655421:UOP655460 UYL655421:UYL655460 VIH655421:VIH655460 VSD655421:VSD655460 WBZ655421:WBZ655460 WLV655421:WLV655460 WVR655421:WVR655460 F720957:J720996 JF720957:JF720996 TB720957:TB720996 ACX720957:ACX720996 AMT720957:AMT720996 AWP720957:AWP720996 BGL720957:BGL720996 BQH720957:BQH720996 CAD720957:CAD720996 CJZ720957:CJZ720996 CTV720957:CTV720996 DDR720957:DDR720996 DNN720957:DNN720996 DXJ720957:DXJ720996 EHF720957:EHF720996 ERB720957:ERB720996 FAX720957:FAX720996 FKT720957:FKT720996 FUP720957:FUP720996 GEL720957:GEL720996 GOH720957:GOH720996 GYD720957:GYD720996 HHZ720957:HHZ720996 HRV720957:HRV720996 IBR720957:IBR720996 ILN720957:ILN720996 IVJ720957:IVJ720996 JFF720957:JFF720996 JPB720957:JPB720996 JYX720957:JYX720996 KIT720957:KIT720996 KSP720957:KSP720996 LCL720957:LCL720996 LMH720957:LMH720996 LWD720957:LWD720996 MFZ720957:MFZ720996 MPV720957:MPV720996 MZR720957:MZR720996 NJN720957:NJN720996 NTJ720957:NTJ720996 ODF720957:ODF720996 ONB720957:ONB720996 OWX720957:OWX720996 PGT720957:PGT720996 PQP720957:PQP720996 QAL720957:QAL720996 QKH720957:QKH720996 QUD720957:QUD720996 RDZ720957:RDZ720996 RNV720957:RNV720996 RXR720957:RXR720996 SHN720957:SHN720996 SRJ720957:SRJ720996 TBF720957:TBF720996 TLB720957:TLB720996 TUX720957:TUX720996 UET720957:UET720996 UOP720957:UOP720996 UYL720957:UYL720996 VIH720957:VIH720996 VSD720957:VSD720996 WBZ720957:WBZ720996 WLV720957:WLV720996 WVR720957:WVR720996 F786493:J786532 JF786493:JF786532 TB786493:TB786532 ACX786493:ACX786532 AMT786493:AMT786532 AWP786493:AWP786532 BGL786493:BGL786532 BQH786493:BQH786532 CAD786493:CAD786532 CJZ786493:CJZ786532 CTV786493:CTV786532 DDR786493:DDR786532 DNN786493:DNN786532 DXJ786493:DXJ786532 EHF786493:EHF786532 ERB786493:ERB786532 FAX786493:FAX786532 FKT786493:FKT786532 FUP786493:FUP786532 GEL786493:GEL786532 GOH786493:GOH786532 GYD786493:GYD786532 HHZ786493:HHZ786532 HRV786493:HRV786532 IBR786493:IBR786532 ILN786493:ILN786532 IVJ786493:IVJ786532 JFF786493:JFF786532 JPB786493:JPB786532 JYX786493:JYX786532 KIT786493:KIT786532 KSP786493:KSP786532 LCL786493:LCL786532 LMH786493:LMH786532 LWD786493:LWD786532 MFZ786493:MFZ786532 MPV786493:MPV786532 MZR786493:MZR786532 NJN786493:NJN786532 NTJ786493:NTJ786532 ODF786493:ODF786532 ONB786493:ONB786532 OWX786493:OWX786532 PGT786493:PGT786532 PQP786493:PQP786532 QAL786493:QAL786532 QKH786493:QKH786532 QUD786493:QUD786532 RDZ786493:RDZ786532 RNV786493:RNV786532 RXR786493:RXR786532 SHN786493:SHN786532 SRJ786493:SRJ786532 TBF786493:TBF786532 TLB786493:TLB786532 TUX786493:TUX786532 UET786493:UET786532 UOP786493:UOP786532 UYL786493:UYL786532 VIH786493:VIH786532 VSD786493:VSD786532 WBZ786493:WBZ786532 WLV786493:WLV786532 WVR786493:WVR786532 F852029:J852068 JF852029:JF852068 TB852029:TB852068 ACX852029:ACX852068 AMT852029:AMT852068 AWP852029:AWP852068 BGL852029:BGL852068 BQH852029:BQH852068 CAD852029:CAD852068 CJZ852029:CJZ852068 CTV852029:CTV852068 DDR852029:DDR852068 DNN852029:DNN852068 DXJ852029:DXJ852068 EHF852029:EHF852068 ERB852029:ERB852068 FAX852029:FAX852068 FKT852029:FKT852068 FUP852029:FUP852068 GEL852029:GEL852068 GOH852029:GOH852068 GYD852029:GYD852068 HHZ852029:HHZ852068 HRV852029:HRV852068 IBR852029:IBR852068 ILN852029:ILN852068 IVJ852029:IVJ852068 JFF852029:JFF852068 JPB852029:JPB852068 JYX852029:JYX852068 KIT852029:KIT852068 KSP852029:KSP852068 LCL852029:LCL852068 LMH852029:LMH852068 LWD852029:LWD852068 MFZ852029:MFZ852068 MPV852029:MPV852068 MZR852029:MZR852068 NJN852029:NJN852068 NTJ852029:NTJ852068 ODF852029:ODF852068 ONB852029:ONB852068 OWX852029:OWX852068 PGT852029:PGT852068 PQP852029:PQP852068 QAL852029:QAL852068 QKH852029:QKH852068 QUD852029:QUD852068 RDZ852029:RDZ852068 RNV852029:RNV852068 RXR852029:RXR852068 SHN852029:SHN852068 SRJ852029:SRJ852068 TBF852029:TBF852068 TLB852029:TLB852068 TUX852029:TUX852068 UET852029:UET852068 UOP852029:UOP852068 UYL852029:UYL852068 VIH852029:VIH852068 VSD852029:VSD852068 WBZ852029:WBZ852068 WLV852029:WLV852068 WVR852029:WVR852068 F917565:J917604 JF917565:JF917604 TB917565:TB917604 ACX917565:ACX917604 AMT917565:AMT917604 AWP917565:AWP917604 BGL917565:BGL917604 BQH917565:BQH917604 CAD917565:CAD917604 CJZ917565:CJZ917604 CTV917565:CTV917604 DDR917565:DDR917604 DNN917565:DNN917604 DXJ917565:DXJ917604 EHF917565:EHF917604 ERB917565:ERB917604 FAX917565:FAX917604 FKT917565:FKT917604 FUP917565:FUP917604 GEL917565:GEL917604 GOH917565:GOH917604 GYD917565:GYD917604 HHZ917565:HHZ917604 HRV917565:HRV917604 IBR917565:IBR917604 ILN917565:ILN917604 IVJ917565:IVJ917604 JFF917565:JFF917604 JPB917565:JPB917604 JYX917565:JYX917604 KIT917565:KIT917604 KSP917565:KSP917604 LCL917565:LCL917604 LMH917565:LMH917604 LWD917565:LWD917604 MFZ917565:MFZ917604 MPV917565:MPV917604 MZR917565:MZR917604 NJN917565:NJN917604 NTJ917565:NTJ917604 ODF917565:ODF917604 ONB917565:ONB917604 OWX917565:OWX917604 PGT917565:PGT917604 PQP917565:PQP917604 QAL917565:QAL917604 QKH917565:QKH917604 QUD917565:QUD917604 RDZ917565:RDZ917604 RNV917565:RNV917604 RXR917565:RXR917604 SHN917565:SHN917604 SRJ917565:SRJ917604 TBF917565:TBF917604 TLB917565:TLB917604 TUX917565:TUX917604 UET917565:UET917604 UOP917565:UOP917604 UYL917565:UYL917604 VIH917565:VIH917604 VSD917565:VSD917604 WBZ917565:WBZ917604 WLV917565:WLV917604 WVR917565:WVR917604 F983101:J983140 JF983101:JF983140 TB983101:TB983140 ACX983101:ACX983140 AMT983101:AMT983140 AWP983101:AWP983140 BGL983101:BGL983140 BQH983101:BQH983140 CAD983101:CAD983140 CJZ983101:CJZ983140 CTV983101:CTV983140 DDR983101:DDR983140 DNN983101:DNN983140 DXJ983101:DXJ983140 EHF983101:EHF983140 ERB983101:ERB983140 FAX983101:FAX983140 FKT983101:FKT983140 FUP983101:FUP983140 GEL983101:GEL983140 GOH983101:GOH983140 GYD983101:GYD983140 HHZ983101:HHZ983140 HRV983101:HRV983140 IBR983101:IBR983140 ILN983101:ILN983140 IVJ983101:IVJ983140 JFF983101:JFF983140 JPB983101:JPB983140 JYX983101:JYX983140 KIT983101:KIT983140 KSP983101:KSP983140 LCL983101:LCL983140 LMH983101:LMH983140 LWD983101:LWD983140 MFZ983101:MFZ983140 MPV983101:MPV983140 MZR983101:MZR983140 NJN983101:NJN983140 NTJ983101:NTJ983140 ODF983101:ODF983140 ONB983101:ONB983140 OWX983101:OWX983140 PGT983101:PGT983140 PQP983101:PQP983140 QAL983101:QAL983140 QKH983101:QKH983140 QUD983101:QUD983140 RDZ983101:RDZ983140 RNV983101:RNV983140 RXR983101:RXR983140 SHN983101:SHN983140 SRJ983101:SRJ983140 TBF983101:TBF983140 TLB983101:TLB983140 TUX983101:TUX983140 UET983101:UET983140 UOP983101:UOP983140 UYL983101:UYL983140 VIH983101:VIH983140 VSD983101:VSD983140 WBZ983101:WBZ983140 WLV983101:WLV983140 F65:H104 J65:J104">
      <formula1>0</formula1>
      <formula2>10000000</formula2>
    </dataValidation>
    <dataValidation type="whole" operator="greaterThanOrEqual" allowBlank="1" showInputMessage="1" showErrorMessage="1" sqref="WVS983101:WVU983140 JG65:JI104 TC65:TE104 ACY65:ADA104 AMU65:AMW104 AWQ65:AWS104 BGM65:BGO104 BQI65:BQK104 CAE65:CAG104 CKA65:CKC104 CTW65:CTY104 DDS65:DDU104 DNO65:DNQ104 DXK65:DXM104 EHG65:EHI104 ERC65:ERE104 FAY65:FBA104 FKU65:FKW104 FUQ65:FUS104 GEM65:GEO104 GOI65:GOK104 GYE65:GYG104 HIA65:HIC104 HRW65:HRY104 IBS65:IBU104 ILO65:ILQ104 IVK65:IVM104 JFG65:JFI104 JPC65:JPE104 JYY65:JZA104 KIU65:KIW104 KSQ65:KSS104 LCM65:LCO104 LMI65:LMK104 LWE65:LWG104 MGA65:MGC104 MPW65:MPY104 MZS65:MZU104 NJO65:NJQ104 NTK65:NTM104 ODG65:ODI104 ONC65:ONE104 OWY65:OXA104 PGU65:PGW104 PQQ65:PQS104 QAM65:QAO104 QKI65:QKK104 QUE65:QUG104 REA65:REC104 RNW65:RNY104 RXS65:RXU104 SHO65:SHQ104 SRK65:SRM104 TBG65:TBI104 TLC65:TLE104 TUY65:TVA104 UEU65:UEW104 UOQ65:UOS104 UYM65:UYO104 VII65:VIK104 VSE65:VSG104 WCA65:WCC104 WLW65:WLY104 WVS65:WVU104 K65597:M65636 JG65597:JI65636 TC65597:TE65636 ACY65597:ADA65636 AMU65597:AMW65636 AWQ65597:AWS65636 BGM65597:BGO65636 BQI65597:BQK65636 CAE65597:CAG65636 CKA65597:CKC65636 CTW65597:CTY65636 DDS65597:DDU65636 DNO65597:DNQ65636 DXK65597:DXM65636 EHG65597:EHI65636 ERC65597:ERE65636 FAY65597:FBA65636 FKU65597:FKW65636 FUQ65597:FUS65636 GEM65597:GEO65636 GOI65597:GOK65636 GYE65597:GYG65636 HIA65597:HIC65636 HRW65597:HRY65636 IBS65597:IBU65636 ILO65597:ILQ65636 IVK65597:IVM65636 JFG65597:JFI65636 JPC65597:JPE65636 JYY65597:JZA65636 KIU65597:KIW65636 KSQ65597:KSS65636 LCM65597:LCO65636 LMI65597:LMK65636 LWE65597:LWG65636 MGA65597:MGC65636 MPW65597:MPY65636 MZS65597:MZU65636 NJO65597:NJQ65636 NTK65597:NTM65636 ODG65597:ODI65636 ONC65597:ONE65636 OWY65597:OXA65636 PGU65597:PGW65636 PQQ65597:PQS65636 QAM65597:QAO65636 QKI65597:QKK65636 QUE65597:QUG65636 REA65597:REC65636 RNW65597:RNY65636 RXS65597:RXU65636 SHO65597:SHQ65636 SRK65597:SRM65636 TBG65597:TBI65636 TLC65597:TLE65636 TUY65597:TVA65636 UEU65597:UEW65636 UOQ65597:UOS65636 UYM65597:UYO65636 VII65597:VIK65636 VSE65597:VSG65636 WCA65597:WCC65636 WLW65597:WLY65636 WVS65597:WVU65636 K131133:M131172 JG131133:JI131172 TC131133:TE131172 ACY131133:ADA131172 AMU131133:AMW131172 AWQ131133:AWS131172 BGM131133:BGO131172 BQI131133:BQK131172 CAE131133:CAG131172 CKA131133:CKC131172 CTW131133:CTY131172 DDS131133:DDU131172 DNO131133:DNQ131172 DXK131133:DXM131172 EHG131133:EHI131172 ERC131133:ERE131172 FAY131133:FBA131172 FKU131133:FKW131172 FUQ131133:FUS131172 GEM131133:GEO131172 GOI131133:GOK131172 GYE131133:GYG131172 HIA131133:HIC131172 HRW131133:HRY131172 IBS131133:IBU131172 ILO131133:ILQ131172 IVK131133:IVM131172 JFG131133:JFI131172 JPC131133:JPE131172 JYY131133:JZA131172 KIU131133:KIW131172 KSQ131133:KSS131172 LCM131133:LCO131172 LMI131133:LMK131172 LWE131133:LWG131172 MGA131133:MGC131172 MPW131133:MPY131172 MZS131133:MZU131172 NJO131133:NJQ131172 NTK131133:NTM131172 ODG131133:ODI131172 ONC131133:ONE131172 OWY131133:OXA131172 PGU131133:PGW131172 PQQ131133:PQS131172 QAM131133:QAO131172 QKI131133:QKK131172 QUE131133:QUG131172 REA131133:REC131172 RNW131133:RNY131172 RXS131133:RXU131172 SHO131133:SHQ131172 SRK131133:SRM131172 TBG131133:TBI131172 TLC131133:TLE131172 TUY131133:TVA131172 UEU131133:UEW131172 UOQ131133:UOS131172 UYM131133:UYO131172 VII131133:VIK131172 VSE131133:VSG131172 WCA131133:WCC131172 WLW131133:WLY131172 WVS131133:WVU131172 K196669:M196708 JG196669:JI196708 TC196669:TE196708 ACY196669:ADA196708 AMU196669:AMW196708 AWQ196669:AWS196708 BGM196669:BGO196708 BQI196669:BQK196708 CAE196669:CAG196708 CKA196669:CKC196708 CTW196669:CTY196708 DDS196669:DDU196708 DNO196669:DNQ196708 DXK196669:DXM196708 EHG196669:EHI196708 ERC196669:ERE196708 FAY196669:FBA196708 FKU196669:FKW196708 FUQ196669:FUS196708 GEM196669:GEO196708 GOI196669:GOK196708 GYE196669:GYG196708 HIA196669:HIC196708 HRW196669:HRY196708 IBS196669:IBU196708 ILO196669:ILQ196708 IVK196669:IVM196708 JFG196669:JFI196708 JPC196669:JPE196708 JYY196669:JZA196708 KIU196669:KIW196708 KSQ196669:KSS196708 LCM196669:LCO196708 LMI196669:LMK196708 LWE196669:LWG196708 MGA196669:MGC196708 MPW196669:MPY196708 MZS196669:MZU196708 NJO196669:NJQ196708 NTK196669:NTM196708 ODG196669:ODI196708 ONC196669:ONE196708 OWY196669:OXA196708 PGU196669:PGW196708 PQQ196669:PQS196708 QAM196669:QAO196708 QKI196669:QKK196708 QUE196669:QUG196708 REA196669:REC196708 RNW196669:RNY196708 RXS196669:RXU196708 SHO196669:SHQ196708 SRK196669:SRM196708 TBG196669:TBI196708 TLC196669:TLE196708 TUY196669:TVA196708 UEU196669:UEW196708 UOQ196669:UOS196708 UYM196669:UYO196708 VII196669:VIK196708 VSE196669:VSG196708 WCA196669:WCC196708 WLW196669:WLY196708 WVS196669:WVU196708 K262205:M262244 JG262205:JI262244 TC262205:TE262244 ACY262205:ADA262244 AMU262205:AMW262244 AWQ262205:AWS262244 BGM262205:BGO262244 BQI262205:BQK262244 CAE262205:CAG262244 CKA262205:CKC262244 CTW262205:CTY262244 DDS262205:DDU262244 DNO262205:DNQ262244 DXK262205:DXM262244 EHG262205:EHI262244 ERC262205:ERE262244 FAY262205:FBA262244 FKU262205:FKW262244 FUQ262205:FUS262244 GEM262205:GEO262244 GOI262205:GOK262244 GYE262205:GYG262244 HIA262205:HIC262244 HRW262205:HRY262244 IBS262205:IBU262244 ILO262205:ILQ262244 IVK262205:IVM262244 JFG262205:JFI262244 JPC262205:JPE262244 JYY262205:JZA262244 KIU262205:KIW262244 KSQ262205:KSS262244 LCM262205:LCO262244 LMI262205:LMK262244 LWE262205:LWG262244 MGA262205:MGC262244 MPW262205:MPY262244 MZS262205:MZU262244 NJO262205:NJQ262244 NTK262205:NTM262244 ODG262205:ODI262244 ONC262205:ONE262244 OWY262205:OXA262244 PGU262205:PGW262244 PQQ262205:PQS262244 QAM262205:QAO262244 QKI262205:QKK262244 QUE262205:QUG262244 REA262205:REC262244 RNW262205:RNY262244 RXS262205:RXU262244 SHO262205:SHQ262244 SRK262205:SRM262244 TBG262205:TBI262244 TLC262205:TLE262244 TUY262205:TVA262244 UEU262205:UEW262244 UOQ262205:UOS262244 UYM262205:UYO262244 VII262205:VIK262244 VSE262205:VSG262244 WCA262205:WCC262244 WLW262205:WLY262244 WVS262205:WVU262244 K327741:M327780 JG327741:JI327780 TC327741:TE327780 ACY327741:ADA327780 AMU327741:AMW327780 AWQ327741:AWS327780 BGM327741:BGO327780 BQI327741:BQK327780 CAE327741:CAG327780 CKA327741:CKC327780 CTW327741:CTY327780 DDS327741:DDU327780 DNO327741:DNQ327780 DXK327741:DXM327780 EHG327741:EHI327780 ERC327741:ERE327780 FAY327741:FBA327780 FKU327741:FKW327780 FUQ327741:FUS327780 GEM327741:GEO327780 GOI327741:GOK327780 GYE327741:GYG327780 HIA327741:HIC327780 HRW327741:HRY327780 IBS327741:IBU327780 ILO327741:ILQ327780 IVK327741:IVM327780 JFG327741:JFI327780 JPC327741:JPE327780 JYY327741:JZA327780 KIU327741:KIW327780 KSQ327741:KSS327780 LCM327741:LCO327780 LMI327741:LMK327780 LWE327741:LWG327780 MGA327741:MGC327780 MPW327741:MPY327780 MZS327741:MZU327780 NJO327741:NJQ327780 NTK327741:NTM327780 ODG327741:ODI327780 ONC327741:ONE327780 OWY327741:OXA327780 PGU327741:PGW327780 PQQ327741:PQS327780 QAM327741:QAO327780 QKI327741:QKK327780 QUE327741:QUG327780 REA327741:REC327780 RNW327741:RNY327780 RXS327741:RXU327780 SHO327741:SHQ327780 SRK327741:SRM327780 TBG327741:TBI327780 TLC327741:TLE327780 TUY327741:TVA327780 UEU327741:UEW327780 UOQ327741:UOS327780 UYM327741:UYO327780 VII327741:VIK327780 VSE327741:VSG327780 WCA327741:WCC327780 WLW327741:WLY327780 WVS327741:WVU327780 K393277:M393316 JG393277:JI393316 TC393277:TE393316 ACY393277:ADA393316 AMU393277:AMW393316 AWQ393277:AWS393316 BGM393277:BGO393316 BQI393277:BQK393316 CAE393277:CAG393316 CKA393277:CKC393316 CTW393277:CTY393316 DDS393277:DDU393316 DNO393277:DNQ393316 DXK393277:DXM393316 EHG393277:EHI393316 ERC393277:ERE393316 FAY393277:FBA393316 FKU393277:FKW393316 FUQ393277:FUS393316 GEM393277:GEO393316 GOI393277:GOK393316 GYE393277:GYG393316 HIA393277:HIC393316 HRW393277:HRY393316 IBS393277:IBU393316 ILO393277:ILQ393316 IVK393277:IVM393316 JFG393277:JFI393316 JPC393277:JPE393316 JYY393277:JZA393316 KIU393277:KIW393316 KSQ393277:KSS393316 LCM393277:LCO393316 LMI393277:LMK393316 LWE393277:LWG393316 MGA393277:MGC393316 MPW393277:MPY393316 MZS393277:MZU393316 NJO393277:NJQ393316 NTK393277:NTM393316 ODG393277:ODI393316 ONC393277:ONE393316 OWY393277:OXA393316 PGU393277:PGW393316 PQQ393277:PQS393316 QAM393277:QAO393316 QKI393277:QKK393316 QUE393277:QUG393316 REA393277:REC393316 RNW393277:RNY393316 RXS393277:RXU393316 SHO393277:SHQ393316 SRK393277:SRM393316 TBG393277:TBI393316 TLC393277:TLE393316 TUY393277:TVA393316 UEU393277:UEW393316 UOQ393277:UOS393316 UYM393277:UYO393316 VII393277:VIK393316 VSE393277:VSG393316 WCA393277:WCC393316 WLW393277:WLY393316 WVS393277:WVU393316 K458813:M458852 JG458813:JI458852 TC458813:TE458852 ACY458813:ADA458852 AMU458813:AMW458852 AWQ458813:AWS458852 BGM458813:BGO458852 BQI458813:BQK458852 CAE458813:CAG458852 CKA458813:CKC458852 CTW458813:CTY458852 DDS458813:DDU458852 DNO458813:DNQ458852 DXK458813:DXM458852 EHG458813:EHI458852 ERC458813:ERE458852 FAY458813:FBA458852 FKU458813:FKW458852 FUQ458813:FUS458852 GEM458813:GEO458852 GOI458813:GOK458852 GYE458813:GYG458852 HIA458813:HIC458852 HRW458813:HRY458852 IBS458813:IBU458852 ILO458813:ILQ458852 IVK458813:IVM458852 JFG458813:JFI458852 JPC458813:JPE458852 JYY458813:JZA458852 KIU458813:KIW458852 KSQ458813:KSS458852 LCM458813:LCO458852 LMI458813:LMK458852 LWE458813:LWG458852 MGA458813:MGC458852 MPW458813:MPY458852 MZS458813:MZU458852 NJO458813:NJQ458852 NTK458813:NTM458852 ODG458813:ODI458852 ONC458813:ONE458852 OWY458813:OXA458852 PGU458813:PGW458852 PQQ458813:PQS458852 QAM458813:QAO458852 QKI458813:QKK458852 QUE458813:QUG458852 REA458813:REC458852 RNW458813:RNY458852 RXS458813:RXU458852 SHO458813:SHQ458852 SRK458813:SRM458852 TBG458813:TBI458852 TLC458813:TLE458852 TUY458813:TVA458852 UEU458813:UEW458852 UOQ458813:UOS458852 UYM458813:UYO458852 VII458813:VIK458852 VSE458813:VSG458852 WCA458813:WCC458852 WLW458813:WLY458852 WVS458813:WVU458852 K524349:M524388 JG524349:JI524388 TC524349:TE524388 ACY524349:ADA524388 AMU524349:AMW524388 AWQ524349:AWS524388 BGM524349:BGO524388 BQI524349:BQK524388 CAE524349:CAG524388 CKA524349:CKC524388 CTW524349:CTY524388 DDS524349:DDU524388 DNO524349:DNQ524388 DXK524349:DXM524388 EHG524349:EHI524388 ERC524349:ERE524388 FAY524349:FBA524388 FKU524349:FKW524388 FUQ524349:FUS524388 GEM524349:GEO524388 GOI524349:GOK524388 GYE524349:GYG524388 HIA524349:HIC524388 HRW524349:HRY524388 IBS524349:IBU524388 ILO524349:ILQ524388 IVK524349:IVM524388 JFG524349:JFI524388 JPC524349:JPE524388 JYY524349:JZA524388 KIU524349:KIW524388 KSQ524349:KSS524388 LCM524349:LCO524388 LMI524349:LMK524388 LWE524349:LWG524388 MGA524349:MGC524388 MPW524349:MPY524388 MZS524349:MZU524388 NJO524349:NJQ524388 NTK524349:NTM524388 ODG524349:ODI524388 ONC524349:ONE524388 OWY524349:OXA524388 PGU524349:PGW524388 PQQ524349:PQS524388 QAM524349:QAO524388 QKI524349:QKK524388 QUE524349:QUG524388 REA524349:REC524388 RNW524349:RNY524388 RXS524349:RXU524388 SHO524349:SHQ524388 SRK524349:SRM524388 TBG524349:TBI524388 TLC524349:TLE524388 TUY524349:TVA524388 UEU524349:UEW524388 UOQ524349:UOS524388 UYM524349:UYO524388 VII524349:VIK524388 VSE524349:VSG524388 WCA524349:WCC524388 WLW524349:WLY524388 WVS524349:WVU524388 K589885:M589924 JG589885:JI589924 TC589885:TE589924 ACY589885:ADA589924 AMU589885:AMW589924 AWQ589885:AWS589924 BGM589885:BGO589924 BQI589885:BQK589924 CAE589885:CAG589924 CKA589885:CKC589924 CTW589885:CTY589924 DDS589885:DDU589924 DNO589885:DNQ589924 DXK589885:DXM589924 EHG589885:EHI589924 ERC589885:ERE589924 FAY589885:FBA589924 FKU589885:FKW589924 FUQ589885:FUS589924 GEM589885:GEO589924 GOI589885:GOK589924 GYE589885:GYG589924 HIA589885:HIC589924 HRW589885:HRY589924 IBS589885:IBU589924 ILO589885:ILQ589924 IVK589885:IVM589924 JFG589885:JFI589924 JPC589885:JPE589924 JYY589885:JZA589924 KIU589885:KIW589924 KSQ589885:KSS589924 LCM589885:LCO589924 LMI589885:LMK589924 LWE589885:LWG589924 MGA589885:MGC589924 MPW589885:MPY589924 MZS589885:MZU589924 NJO589885:NJQ589924 NTK589885:NTM589924 ODG589885:ODI589924 ONC589885:ONE589924 OWY589885:OXA589924 PGU589885:PGW589924 PQQ589885:PQS589924 QAM589885:QAO589924 QKI589885:QKK589924 QUE589885:QUG589924 REA589885:REC589924 RNW589885:RNY589924 RXS589885:RXU589924 SHO589885:SHQ589924 SRK589885:SRM589924 TBG589885:TBI589924 TLC589885:TLE589924 TUY589885:TVA589924 UEU589885:UEW589924 UOQ589885:UOS589924 UYM589885:UYO589924 VII589885:VIK589924 VSE589885:VSG589924 WCA589885:WCC589924 WLW589885:WLY589924 WVS589885:WVU589924 K655421:M655460 JG655421:JI655460 TC655421:TE655460 ACY655421:ADA655460 AMU655421:AMW655460 AWQ655421:AWS655460 BGM655421:BGO655460 BQI655421:BQK655460 CAE655421:CAG655460 CKA655421:CKC655460 CTW655421:CTY655460 DDS655421:DDU655460 DNO655421:DNQ655460 DXK655421:DXM655460 EHG655421:EHI655460 ERC655421:ERE655460 FAY655421:FBA655460 FKU655421:FKW655460 FUQ655421:FUS655460 GEM655421:GEO655460 GOI655421:GOK655460 GYE655421:GYG655460 HIA655421:HIC655460 HRW655421:HRY655460 IBS655421:IBU655460 ILO655421:ILQ655460 IVK655421:IVM655460 JFG655421:JFI655460 JPC655421:JPE655460 JYY655421:JZA655460 KIU655421:KIW655460 KSQ655421:KSS655460 LCM655421:LCO655460 LMI655421:LMK655460 LWE655421:LWG655460 MGA655421:MGC655460 MPW655421:MPY655460 MZS655421:MZU655460 NJO655421:NJQ655460 NTK655421:NTM655460 ODG655421:ODI655460 ONC655421:ONE655460 OWY655421:OXA655460 PGU655421:PGW655460 PQQ655421:PQS655460 QAM655421:QAO655460 QKI655421:QKK655460 QUE655421:QUG655460 REA655421:REC655460 RNW655421:RNY655460 RXS655421:RXU655460 SHO655421:SHQ655460 SRK655421:SRM655460 TBG655421:TBI655460 TLC655421:TLE655460 TUY655421:TVA655460 UEU655421:UEW655460 UOQ655421:UOS655460 UYM655421:UYO655460 VII655421:VIK655460 VSE655421:VSG655460 WCA655421:WCC655460 WLW655421:WLY655460 WVS655421:WVU655460 K720957:M720996 JG720957:JI720996 TC720957:TE720996 ACY720957:ADA720996 AMU720957:AMW720996 AWQ720957:AWS720996 BGM720957:BGO720996 BQI720957:BQK720996 CAE720957:CAG720996 CKA720957:CKC720996 CTW720957:CTY720996 DDS720957:DDU720996 DNO720957:DNQ720996 DXK720957:DXM720996 EHG720957:EHI720996 ERC720957:ERE720996 FAY720957:FBA720996 FKU720957:FKW720996 FUQ720957:FUS720996 GEM720957:GEO720996 GOI720957:GOK720996 GYE720957:GYG720996 HIA720957:HIC720996 HRW720957:HRY720996 IBS720957:IBU720996 ILO720957:ILQ720996 IVK720957:IVM720996 JFG720957:JFI720996 JPC720957:JPE720996 JYY720957:JZA720996 KIU720957:KIW720996 KSQ720957:KSS720996 LCM720957:LCO720996 LMI720957:LMK720996 LWE720957:LWG720996 MGA720957:MGC720996 MPW720957:MPY720996 MZS720957:MZU720996 NJO720957:NJQ720996 NTK720957:NTM720996 ODG720957:ODI720996 ONC720957:ONE720996 OWY720957:OXA720996 PGU720957:PGW720996 PQQ720957:PQS720996 QAM720957:QAO720996 QKI720957:QKK720996 QUE720957:QUG720996 REA720957:REC720996 RNW720957:RNY720996 RXS720957:RXU720996 SHO720957:SHQ720996 SRK720957:SRM720996 TBG720957:TBI720996 TLC720957:TLE720996 TUY720957:TVA720996 UEU720957:UEW720996 UOQ720957:UOS720996 UYM720957:UYO720996 VII720957:VIK720996 VSE720957:VSG720996 WCA720957:WCC720996 WLW720957:WLY720996 WVS720957:WVU720996 K786493:M786532 JG786493:JI786532 TC786493:TE786532 ACY786493:ADA786532 AMU786493:AMW786532 AWQ786493:AWS786532 BGM786493:BGO786532 BQI786493:BQK786532 CAE786493:CAG786532 CKA786493:CKC786532 CTW786493:CTY786532 DDS786493:DDU786532 DNO786493:DNQ786532 DXK786493:DXM786532 EHG786493:EHI786532 ERC786493:ERE786532 FAY786493:FBA786532 FKU786493:FKW786532 FUQ786493:FUS786532 GEM786493:GEO786532 GOI786493:GOK786532 GYE786493:GYG786532 HIA786493:HIC786532 HRW786493:HRY786532 IBS786493:IBU786532 ILO786493:ILQ786532 IVK786493:IVM786532 JFG786493:JFI786532 JPC786493:JPE786532 JYY786493:JZA786532 KIU786493:KIW786532 KSQ786493:KSS786532 LCM786493:LCO786532 LMI786493:LMK786532 LWE786493:LWG786532 MGA786493:MGC786532 MPW786493:MPY786532 MZS786493:MZU786532 NJO786493:NJQ786532 NTK786493:NTM786532 ODG786493:ODI786532 ONC786493:ONE786532 OWY786493:OXA786532 PGU786493:PGW786532 PQQ786493:PQS786532 QAM786493:QAO786532 QKI786493:QKK786532 QUE786493:QUG786532 REA786493:REC786532 RNW786493:RNY786532 RXS786493:RXU786532 SHO786493:SHQ786532 SRK786493:SRM786532 TBG786493:TBI786532 TLC786493:TLE786532 TUY786493:TVA786532 UEU786493:UEW786532 UOQ786493:UOS786532 UYM786493:UYO786532 VII786493:VIK786532 VSE786493:VSG786532 WCA786493:WCC786532 WLW786493:WLY786532 WVS786493:WVU786532 K852029:M852068 JG852029:JI852068 TC852029:TE852068 ACY852029:ADA852068 AMU852029:AMW852068 AWQ852029:AWS852068 BGM852029:BGO852068 BQI852029:BQK852068 CAE852029:CAG852068 CKA852029:CKC852068 CTW852029:CTY852068 DDS852029:DDU852068 DNO852029:DNQ852068 DXK852029:DXM852068 EHG852029:EHI852068 ERC852029:ERE852068 FAY852029:FBA852068 FKU852029:FKW852068 FUQ852029:FUS852068 GEM852029:GEO852068 GOI852029:GOK852068 GYE852029:GYG852068 HIA852029:HIC852068 HRW852029:HRY852068 IBS852029:IBU852068 ILO852029:ILQ852068 IVK852029:IVM852068 JFG852029:JFI852068 JPC852029:JPE852068 JYY852029:JZA852068 KIU852029:KIW852068 KSQ852029:KSS852068 LCM852029:LCO852068 LMI852029:LMK852068 LWE852029:LWG852068 MGA852029:MGC852068 MPW852029:MPY852068 MZS852029:MZU852068 NJO852029:NJQ852068 NTK852029:NTM852068 ODG852029:ODI852068 ONC852029:ONE852068 OWY852029:OXA852068 PGU852029:PGW852068 PQQ852029:PQS852068 QAM852029:QAO852068 QKI852029:QKK852068 QUE852029:QUG852068 REA852029:REC852068 RNW852029:RNY852068 RXS852029:RXU852068 SHO852029:SHQ852068 SRK852029:SRM852068 TBG852029:TBI852068 TLC852029:TLE852068 TUY852029:TVA852068 UEU852029:UEW852068 UOQ852029:UOS852068 UYM852029:UYO852068 VII852029:VIK852068 VSE852029:VSG852068 WCA852029:WCC852068 WLW852029:WLY852068 WVS852029:WVU852068 K917565:M917604 JG917565:JI917604 TC917565:TE917604 ACY917565:ADA917604 AMU917565:AMW917604 AWQ917565:AWS917604 BGM917565:BGO917604 BQI917565:BQK917604 CAE917565:CAG917604 CKA917565:CKC917604 CTW917565:CTY917604 DDS917565:DDU917604 DNO917565:DNQ917604 DXK917565:DXM917604 EHG917565:EHI917604 ERC917565:ERE917604 FAY917565:FBA917604 FKU917565:FKW917604 FUQ917565:FUS917604 GEM917565:GEO917604 GOI917565:GOK917604 GYE917565:GYG917604 HIA917565:HIC917604 HRW917565:HRY917604 IBS917565:IBU917604 ILO917565:ILQ917604 IVK917565:IVM917604 JFG917565:JFI917604 JPC917565:JPE917604 JYY917565:JZA917604 KIU917565:KIW917604 KSQ917565:KSS917604 LCM917565:LCO917604 LMI917565:LMK917604 LWE917565:LWG917604 MGA917565:MGC917604 MPW917565:MPY917604 MZS917565:MZU917604 NJO917565:NJQ917604 NTK917565:NTM917604 ODG917565:ODI917604 ONC917565:ONE917604 OWY917565:OXA917604 PGU917565:PGW917604 PQQ917565:PQS917604 QAM917565:QAO917604 QKI917565:QKK917604 QUE917565:QUG917604 REA917565:REC917604 RNW917565:RNY917604 RXS917565:RXU917604 SHO917565:SHQ917604 SRK917565:SRM917604 TBG917565:TBI917604 TLC917565:TLE917604 TUY917565:TVA917604 UEU917565:UEW917604 UOQ917565:UOS917604 UYM917565:UYO917604 VII917565:VIK917604 VSE917565:VSG917604 WCA917565:WCC917604 WLW917565:WLY917604 WVS917565:WVU917604 K983101:M983140 JG983101:JI983140 TC983101:TE983140 ACY983101:ADA983140 AMU983101:AMW983140 AWQ983101:AWS983140 BGM983101:BGO983140 BQI983101:BQK983140 CAE983101:CAG983140 CKA983101:CKC983140 CTW983101:CTY983140 DDS983101:DDU983140 DNO983101:DNQ983140 DXK983101:DXM983140 EHG983101:EHI983140 ERC983101:ERE983140 FAY983101:FBA983140 FKU983101:FKW983140 FUQ983101:FUS983140 GEM983101:GEO983140 GOI983101:GOK983140 GYE983101:GYG983140 HIA983101:HIC983140 HRW983101:HRY983140 IBS983101:IBU983140 ILO983101:ILQ983140 IVK983101:IVM983140 JFG983101:JFI983140 JPC983101:JPE983140 JYY983101:JZA983140 KIU983101:KIW983140 KSQ983101:KSS983140 LCM983101:LCO983140 LMI983101:LMK983140 LWE983101:LWG983140 MGA983101:MGC983140 MPW983101:MPY983140 MZS983101:MZU983140 NJO983101:NJQ983140 NTK983101:NTM983140 ODG983101:ODI983140 ONC983101:ONE983140 OWY983101:OXA983140 PGU983101:PGW983140 PQQ983101:PQS983140 QAM983101:QAO983140 QKI983101:QKK983140 QUE983101:QUG983140 REA983101:REC983140 RNW983101:RNY983140 RXS983101:RXU983140 SHO983101:SHQ983140 SRK983101:SRM983140 TBG983101:TBI983140 TLC983101:TLE983140 TUY983101:TVA983140 UEU983101:UEW983140 UOQ983101:UOS983140 UYM983101:UYO983140 VII983101:VIK983140 VSE983101:VSG983140 WCA983101:WCC983140 WLW983101:WLY983140 M65:M104">
      <formula1>0</formula1>
    </dataValidation>
    <dataValidation operator="greaterThan" allowBlank="1" showInputMessage="1" showErrorMessage="1" sqref="WVV983101:WVV983140 JJ65:JJ104 TF65:TF104 ADB65:ADB104 AMX65:AMX104 AWT65:AWT104 BGP65:BGP104 BQL65:BQL104 CAH65:CAH104 CKD65:CKD104 CTZ65:CTZ104 DDV65:DDV104 DNR65:DNR104 DXN65:DXN104 EHJ65:EHJ104 ERF65:ERF104 FBB65:FBB104 FKX65:FKX104 FUT65:FUT104 GEP65:GEP104 GOL65:GOL104 GYH65:GYH104 HID65:HID104 HRZ65:HRZ104 IBV65:IBV104 ILR65:ILR104 IVN65:IVN104 JFJ65:JFJ104 JPF65:JPF104 JZB65:JZB104 KIX65:KIX104 KST65:KST104 LCP65:LCP104 LML65:LML104 LWH65:LWH104 MGD65:MGD104 MPZ65:MPZ104 MZV65:MZV104 NJR65:NJR104 NTN65:NTN104 ODJ65:ODJ104 ONF65:ONF104 OXB65:OXB104 PGX65:PGX104 PQT65:PQT104 QAP65:QAP104 QKL65:QKL104 QUH65:QUH104 RED65:RED104 RNZ65:RNZ104 RXV65:RXV104 SHR65:SHR104 SRN65:SRN104 TBJ65:TBJ104 TLF65:TLF104 TVB65:TVB104 UEX65:UEX104 UOT65:UOT104 UYP65:UYP104 VIL65:VIL104 VSH65:VSH104 WCD65:WCD104 WLZ65:WLZ104 WVV65:WVV104 N65597:N65636 JJ65597:JJ65636 TF65597:TF65636 ADB65597:ADB65636 AMX65597:AMX65636 AWT65597:AWT65636 BGP65597:BGP65636 BQL65597:BQL65636 CAH65597:CAH65636 CKD65597:CKD65636 CTZ65597:CTZ65636 DDV65597:DDV65636 DNR65597:DNR65636 DXN65597:DXN65636 EHJ65597:EHJ65636 ERF65597:ERF65636 FBB65597:FBB65636 FKX65597:FKX65636 FUT65597:FUT65636 GEP65597:GEP65636 GOL65597:GOL65636 GYH65597:GYH65636 HID65597:HID65636 HRZ65597:HRZ65636 IBV65597:IBV65636 ILR65597:ILR65636 IVN65597:IVN65636 JFJ65597:JFJ65636 JPF65597:JPF65636 JZB65597:JZB65636 KIX65597:KIX65636 KST65597:KST65636 LCP65597:LCP65636 LML65597:LML65636 LWH65597:LWH65636 MGD65597:MGD65636 MPZ65597:MPZ65636 MZV65597:MZV65636 NJR65597:NJR65636 NTN65597:NTN65636 ODJ65597:ODJ65636 ONF65597:ONF65636 OXB65597:OXB65636 PGX65597:PGX65636 PQT65597:PQT65636 QAP65597:QAP65636 QKL65597:QKL65636 QUH65597:QUH65636 RED65597:RED65636 RNZ65597:RNZ65636 RXV65597:RXV65636 SHR65597:SHR65636 SRN65597:SRN65636 TBJ65597:TBJ65636 TLF65597:TLF65636 TVB65597:TVB65636 UEX65597:UEX65636 UOT65597:UOT65636 UYP65597:UYP65636 VIL65597:VIL65636 VSH65597:VSH65636 WCD65597:WCD65636 WLZ65597:WLZ65636 WVV65597:WVV65636 N131133:N131172 JJ131133:JJ131172 TF131133:TF131172 ADB131133:ADB131172 AMX131133:AMX131172 AWT131133:AWT131172 BGP131133:BGP131172 BQL131133:BQL131172 CAH131133:CAH131172 CKD131133:CKD131172 CTZ131133:CTZ131172 DDV131133:DDV131172 DNR131133:DNR131172 DXN131133:DXN131172 EHJ131133:EHJ131172 ERF131133:ERF131172 FBB131133:FBB131172 FKX131133:FKX131172 FUT131133:FUT131172 GEP131133:GEP131172 GOL131133:GOL131172 GYH131133:GYH131172 HID131133:HID131172 HRZ131133:HRZ131172 IBV131133:IBV131172 ILR131133:ILR131172 IVN131133:IVN131172 JFJ131133:JFJ131172 JPF131133:JPF131172 JZB131133:JZB131172 KIX131133:KIX131172 KST131133:KST131172 LCP131133:LCP131172 LML131133:LML131172 LWH131133:LWH131172 MGD131133:MGD131172 MPZ131133:MPZ131172 MZV131133:MZV131172 NJR131133:NJR131172 NTN131133:NTN131172 ODJ131133:ODJ131172 ONF131133:ONF131172 OXB131133:OXB131172 PGX131133:PGX131172 PQT131133:PQT131172 QAP131133:QAP131172 QKL131133:QKL131172 QUH131133:QUH131172 RED131133:RED131172 RNZ131133:RNZ131172 RXV131133:RXV131172 SHR131133:SHR131172 SRN131133:SRN131172 TBJ131133:TBJ131172 TLF131133:TLF131172 TVB131133:TVB131172 UEX131133:UEX131172 UOT131133:UOT131172 UYP131133:UYP131172 VIL131133:VIL131172 VSH131133:VSH131172 WCD131133:WCD131172 WLZ131133:WLZ131172 WVV131133:WVV131172 N196669:N196708 JJ196669:JJ196708 TF196669:TF196708 ADB196669:ADB196708 AMX196669:AMX196708 AWT196669:AWT196708 BGP196669:BGP196708 BQL196669:BQL196708 CAH196669:CAH196708 CKD196669:CKD196708 CTZ196669:CTZ196708 DDV196669:DDV196708 DNR196669:DNR196708 DXN196669:DXN196708 EHJ196669:EHJ196708 ERF196669:ERF196708 FBB196669:FBB196708 FKX196669:FKX196708 FUT196669:FUT196708 GEP196669:GEP196708 GOL196669:GOL196708 GYH196669:GYH196708 HID196669:HID196708 HRZ196669:HRZ196708 IBV196669:IBV196708 ILR196669:ILR196708 IVN196669:IVN196708 JFJ196669:JFJ196708 JPF196669:JPF196708 JZB196669:JZB196708 KIX196669:KIX196708 KST196669:KST196708 LCP196669:LCP196708 LML196669:LML196708 LWH196669:LWH196708 MGD196669:MGD196708 MPZ196669:MPZ196708 MZV196669:MZV196708 NJR196669:NJR196708 NTN196669:NTN196708 ODJ196669:ODJ196708 ONF196669:ONF196708 OXB196669:OXB196708 PGX196669:PGX196708 PQT196669:PQT196708 QAP196669:QAP196708 QKL196669:QKL196708 QUH196669:QUH196708 RED196669:RED196708 RNZ196669:RNZ196708 RXV196669:RXV196708 SHR196669:SHR196708 SRN196669:SRN196708 TBJ196669:TBJ196708 TLF196669:TLF196708 TVB196669:TVB196708 UEX196669:UEX196708 UOT196669:UOT196708 UYP196669:UYP196708 VIL196669:VIL196708 VSH196669:VSH196708 WCD196669:WCD196708 WLZ196669:WLZ196708 WVV196669:WVV196708 N262205:N262244 JJ262205:JJ262244 TF262205:TF262244 ADB262205:ADB262244 AMX262205:AMX262244 AWT262205:AWT262244 BGP262205:BGP262244 BQL262205:BQL262244 CAH262205:CAH262244 CKD262205:CKD262244 CTZ262205:CTZ262244 DDV262205:DDV262244 DNR262205:DNR262244 DXN262205:DXN262244 EHJ262205:EHJ262244 ERF262205:ERF262244 FBB262205:FBB262244 FKX262205:FKX262244 FUT262205:FUT262244 GEP262205:GEP262244 GOL262205:GOL262244 GYH262205:GYH262244 HID262205:HID262244 HRZ262205:HRZ262244 IBV262205:IBV262244 ILR262205:ILR262244 IVN262205:IVN262244 JFJ262205:JFJ262244 JPF262205:JPF262244 JZB262205:JZB262244 KIX262205:KIX262244 KST262205:KST262244 LCP262205:LCP262244 LML262205:LML262244 LWH262205:LWH262244 MGD262205:MGD262244 MPZ262205:MPZ262244 MZV262205:MZV262244 NJR262205:NJR262244 NTN262205:NTN262244 ODJ262205:ODJ262244 ONF262205:ONF262244 OXB262205:OXB262244 PGX262205:PGX262244 PQT262205:PQT262244 QAP262205:QAP262244 QKL262205:QKL262244 QUH262205:QUH262244 RED262205:RED262244 RNZ262205:RNZ262244 RXV262205:RXV262244 SHR262205:SHR262244 SRN262205:SRN262244 TBJ262205:TBJ262244 TLF262205:TLF262244 TVB262205:TVB262244 UEX262205:UEX262244 UOT262205:UOT262244 UYP262205:UYP262244 VIL262205:VIL262244 VSH262205:VSH262244 WCD262205:WCD262244 WLZ262205:WLZ262244 WVV262205:WVV262244 N327741:N327780 JJ327741:JJ327780 TF327741:TF327780 ADB327741:ADB327780 AMX327741:AMX327780 AWT327741:AWT327780 BGP327741:BGP327780 BQL327741:BQL327780 CAH327741:CAH327780 CKD327741:CKD327780 CTZ327741:CTZ327780 DDV327741:DDV327780 DNR327741:DNR327780 DXN327741:DXN327780 EHJ327741:EHJ327780 ERF327741:ERF327780 FBB327741:FBB327780 FKX327741:FKX327780 FUT327741:FUT327780 GEP327741:GEP327780 GOL327741:GOL327780 GYH327741:GYH327780 HID327741:HID327780 HRZ327741:HRZ327780 IBV327741:IBV327780 ILR327741:ILR327780 IVN327741:IVN327780 JFJ327741:JFJ327780 JPF327741:JPF327780 JZB327741:JZB327780 KIX327741:KIX327780 KST327741:KST327780 LCP327741:LCP327780 LML327741:LML327780 LWH327741:LWH327780 MGD327741:MGD327780 MPZ327741:MPZ327780 MZV327741:MZV327780 NJR327741:NJR327780 NTN327741:NTN327780 ODJ327741:ODJ327780 ONF327741:ONF327780 OXB327741:OXB327780 PGX327741:PGX327780 PQT327741:PQT327780 QAP327741:QAP327780 QKL327741:QKL327780 QUH327741:QUH327780 RED327741:RED327780 RNZ327741:RNZ327780 RXV327741:RXV327780 SHR327741:SHR327780 SRN327741:SRN327780 TBJ327741:TBJ327780 TLF327741:TLF327780 TVB327741:TVB327780 UEX327741:UEX327780 UOT327741:UOT327780 UYP327741:UYP327780 VIL327741:VIL327780 VSH327741:VSH327780 WCD327741:WCD327780 WLZ327741:WLZ327780 WVV327741:WVV327780 N393277:N393316 JJ393277:JJ393316 TF393277:TF393316 ADB393277:ADB393316 AMX393277:AMX393316 AWT393277:AWT393316 BGP393277:BGP393316 BQL393277:BQL393316 CAH393277:CAH393316 CKD393277:CKD393316 CTZ393277:CTZ393316 DDV393277:DDV393316 DNR393277:DNR393316 DXN393277:DXN393316 EHJ393277:EHJ393316 ERF393277:ERF393316 FBB393277:FBB393316 FKX393277:FKX393316 FUT393277:FUT393316 GEP393277:GEP393316 GOL393277:GOL393316 GYH393277:GYH393316 HID393277:HID393316 HRZ393277:HRZ393316 IBV393277:IBV393316 ILR393277:ILR393316 IVN393277:IVN393316 JFJ393277:JFJ393316 JPF393277:JPF393316 JZB393277:JZB393316 KIX393277:KIX393316 KST393277:KST393316 LCP393277:LCP393316 LML393277:LML393316 LWH393277:LWH393316 MGD393277:MGD393316 MPZ393277:MPZ393316 MZV393277:MZV393316 NJR393277:NJR393316 NTN393277:NTN393316 ODJ393277:ODJ393316 ONF393277:ONF393316 OXB393277:OXB393316 PGX393277:PGX393316 PQT393277:PQT393316 QAP393277:QAP393316 QKL393277:QKL393316 QUH393277:QUH393316 RED393277:RED393316 RNZ393277:RNZ393316 RXV393277:RXV393316 SHR393277:SHR393316 SRN393277:SRN393316 TBJ393277:TBJ393316 TLF393277:TLF393316 TVB393277:TVB393316 UEX393277:UEX393316 UOT393277:UOT393316 UYP393277:UYP393316 VIL393277:VIL393316 VSH393277:VSH393316 WCD393277:WCD393316 WLZ393277:WLZ393316 WVV393277:WVV393316 N458813:N458852 JJ458813:JJ458852 TF458813:TF458852 ADB458813:ADB458852 AMX458813:AMX458852 AWT458813:AWT458852 BGP458813:BGP458852 BQL458813:BQL458852 CAH458813:CAH458852 CKD458813:CKD458852 CTZ458813:CTZ458852 DDV458813:DDV458852 DNR458813:DNR458852 DXN458813:DXN458852 EHJ458813:EHJ458852 ERF458813:ERF458852 FBB458813:FBB458852 FKX458813:FKX458852 FUT458813:FUT458852 GEP458813:GEP458852 GOL458813:GOL458852 GYH458813:GYH458852 HID458813:HID458852 HRZ458813:HRZ458852 IBV458813:IBV458852 ILR458813:ILR458852 IVN458813:IVN458852 JFJ458813:JFJ458852 JPF458813:JPF458852 JZB458813:JZB458852 KIX458813:KIX458852 KST458813:KST458852 LCP458813:LCP458852 LML458813:LML458852 LWH458813:LWH458852 MGD458813:MGD458852 MPZ458813:MPZ458852 MZV458813:MZV458852 NJR458813:NJR458852 NTN458813:NTN458852 ODJ458813:ODJ458852 ONF458813:ONF458852 OXB458813:OXB458852 PGX458813:PGX458852 PQT458813:PQT458852 QAP458813:QAP458852 QKL458813:QKL458852 QUH458813:QUH458852 RED458813:RED458852 RNZ458813:RNZ458852 RXV458813:RXV458852 SHR458813:SHR458852 SRN458813:SRN458852 TBJ458813:TBJ458852 TLF458813:TLF458852 TVB458813:TVB458852 UEX458813:UEX458852 UOT458813:UOT458852 UYP458813:UYP458852 VIL458813:VIL458852 VSH458813:VSH458852 WCD458813:WCD458852 WLZ458813:WLZ458852 WVV458813:WVV458852 N524349:N524388 JJ524349:JJ524388 TF524349:TF524388 ADB524349:ADB524388 AMX524349:AMX524388 AWT524349:AWT524388 BGP524349:BGP524388 BQL524349:BQL524388 CAH524349:CAH524388 CKD524349:CKD524388 CTZ524349:CTZ524388 DDV524349:DDV524388 DNR524349:DNR524388 DXN524349:DXN524388 EHJ524349:EHJ524388 ERF524349:ERF524388 FBB524349:FBB524388 FKX524349:FKX524388 FUT524349:FUT524388 GEP524349:GEP524388 GOL524349:GOL524388 GYH524349:GYH524388 HID524349:HID524388 HRZ524349:HRZ524388 IBV524349:IBV524388 ILR524349:ILR524388 IVN524349:IVN524388 JFJ524349:JFJ524388 JPF524349:JPF524388 JZB524349:JZB524388 KIX524349:KIX524388 KST524349:KST524388 LCP524349:LCP524388 LML524349:LML524388 LWH524349:LWH524388 MGD524349:MGD524388 MPZ524349:MPZ524388 MZV524349:MZV524388 NJR524349:NJR524388 NTN524349:NTN524388 ODJ524349:ODJ524388 ONF524349:ONF524388 OXB524349:OXB524388 PGX524349:PGX524388 PQT524349:PQT524388 QAP524349:QAP524388 QKL524349:QKL524388 QUH524349:QUH524388 RED524349:RED524388 RNZ524349:RNZ524388 RXV524349:RXV524388 SHR524349:SHR524388 SRN524349:SRN524388 TBJ524349:TBJ524388 TLF524349:TLF524388 TVB524349:TVB524388 UEX524349:UEX524388 UOT524349:UOT524388 UYP524349:UYP524388 VIL524349:VIL524388 VSH524349:VSH524388 WCD524349:WCD524388 WLZ524349:WLZ524388 WVV524349:WVV524388 N589885:N589924 JJ589885:JJ589924 TF589885:TF589924 ADB589885:ADB589924 AMX589885:AMX589924 AWT589885:AWT589924 BGP589885:BGP589924 BQL589885:BQL589924 CAH589885:CAH589924 CKD589885:CKD589924 CTZ589885:CTZ589924 DDV589885:DDV589924 DNR589885:DNR589924 DXN589885:DXN589924 EHJ589885:EHJ589924 ERF589885:ERF589924 FBB589885:FBB589924 FKX589885:FKX589924 FUT589885:FUT589924 GEP589885:GEP589924 GOL589885:GOL589924 GYH589885:GYH589924 HID589885:HID589924 HRZ589885:HRZ589924 IBV589885:IBV589924 ILR589885:ILR589924 IVN589885:IVN589924 JFJ589885:JFJ589924 JPF589885:JPF589924 JZB589885:JZB589924 KIX589885:KIX589924 KST589885:KST589924 LCP589885:LCP589924 LML589885:LML589924 LWH589885:LWH589924 MGD589885:MGD589924 MPZ589885:MPZ589924 MZV589885:MZV589924 NJR589885:NJR589924 NTN589885:NTN589924 ODJ589885:ODJ589924 ONF589885:ONF589924 OXB589885:OXB589924 PGX589885:PGX589924 PQT589885:PQT589924 QAP589885:QAP589924 QKL589885:QKL589924 QUH589885:QUH589924 RED589885:RED589924 RNZ589885:RNZ589924 RXV589885:RXV589924 SHR589885:SHR589924 SRN589885:SRN589924 TBJ589885:TBJ589924 TLF589885:TLF589924 TVB589885:TVB589924 UEX589885:UEX589924 UOT589885:UOT589924 UYP589885:UYP589924 VIL589885:VIL589924 VSH589885:VSH589924 WCD589885:WCD589924 WLZ589885:WLZ589924 WVV589885:WVV589924 N655421:N655460 JJ655421:JJ655460 TF655421:TF655460 ADB655421:ADB655460 AMX655421:AMX655460 AWT655421:AWT655460 BGP655421:BGP655460 BQL655421:BQL655460 CAH655421:CAH655460 CKD655421:CKD655460 CTZ655421:CTZ655460 DDV655421:DDV655460 DNR655421:DNR655460 DXN655421:DXN655460 EHJ655421:EHJ655460 ERF655421:ERF655460 FBB655421:FBB655460 FKX655421:FKX655460 FUT655421:FUT655460 GEP655421:GEP655460 GOL655421:GOL655460 GYH655421:GYH655460 HID655421:HID655460 HRZ655421:HRZ655460 IBV655421:IBV655460 ILR655421:ILR655460 IVN655421:IVN655460 JFJ655421:JFJ655460 JPF655421:JPF655460 JZB655421:JZB655460 KIX655421:KIX655460 KST655421:KST655460 LCP655421:LCP655460 LML655421:LML655460 LWH655421:LWH655460 MGD655421:MGD655460 MPZ655421:MPZ655460 MZV655421:MZV655460 NJR655421:NJR655460 NTN655421:NTN655460 ODJ655421:ODJ655460 ONF655421:ONF655460 OXB655421:OXB655460 PGX655421:PGX655460 PQT655421:PQT655460 QAP655421:QAP655460 QKL655421:QKL655460 QUH655421:QUH655460 RED655421:RED655460 RNZ655421:RNZ655460 RXV655421:RXV655460 SHR655421:SHR655460 SRN655421:SRN655460 TBJ655421:TBJ655460 TLF655421:TLF655460 TVB655421:TVB655460 UEX655421:UEX655460 UOT655421:UOT655460 UYP655421:UYP655460 VIL655421:VIL655460 VSH655421:VSH655460 WCD655421:WCD655460 WLZ655421:WLZ655460 WVV655421:WVV655460 N720957:N720996 JJ720957:JJ720996 TF720957:TF720996 ADB720957:ADB720996 AMX720957:AMX720996 AWT720957:AWT720996 BGP720957:BGP720996 BQL720957:BQL720996 CAH720957:CAH720996 CKD720957:CKD720996 CTZ720957:CTZ720996 DDV720957:DDV720996 DNR720957:DNR720996 DXN720957:DXN720996 EHJ720957:EHJ720996 ERF720957:ERF720996 FBB720957:FBB720996 FKX720957:FKX720996 FUT720957:FUT720996 GEP720957:GEP720996 GOL720957:GOL720996 GYH720957:GYH720996 HID720957:HID720996 HRZ720957:HRZ720996 IBV720957:IBV720996 ILR720957:ILR720996 IVN720957:IVN720996 JFJ720957:JFJ720996 JPF720957:JPF720996 JZB720957:JZB720996 KIX720957:KIX720996 KST720957:KST720996 LCP720957:LCP720996 LML720957:LML720996 LWH720957:LWH720996 MGD720957:MGD720996 MPZ720957:MPZ720996 MZV720957:MZV720996 NJR720957:NJR720996 NTN720957:NTN720996 ODJ720957:ODJ720996 ONF720957:ONF720996 OXB720957:OXB720996 PGX720957:PGX720996 PQT720957:PQT720996 QAP720957:QAP720996 QKL720957:QKL720996 QUH720957:QUH720996 RED720957:RED720996 RNZ720957:RNZ720996 RXV720957:RXV720996 SHR720957:SHR720996 SRN720957:SRN720996 TBJ720957:TBJ720996 TLF720957:TLF720996 TVB720957:TVB720996 UEX720957:UEX720996 UOT720957:UOT720996 UYP720957:UYP720996 VIL720957:VIL720996 VSH720957:VSH720996 WCD720957:WCD720996 WLZ720957:WLZ720996 WVV720957:WVV720996 N786493:N786532 JJ786493:JJ786532 TF786493:TF786532 ADB786493:ADB786532 AMX786493:AMX786532 AWT786493:AWT786532 BGP786493:BGP786532 BQL786493:BQL786532 CAH786493:CAH786532 CKD786493:CKD786532 CTZ786493:CTZ786532 DDV786493:DDV786532 DNR786493:DNR786532 DXN786493:DXN786532 EHJ786493:EHJ786532 ERF786493:ERF786532 FBB786493:FBB786532 FKX786493:FKX786532 FUT786493:FUT786532 GEP786493:GEP786532 GOL786493:GOL786532 GYH786493:GYH786532 HID786493:HID786532 HRZ786493:HRZ786532 IBV786493:IBV786532 ILR786493:ILR786532 IVN786493:IVN786532 JFJ786493:JFJ786532 JPF786493:JPF786532 JZB786493:JZB786532 KIX786493:KIX786532 KST786493:KST786532 LCP786493:LCP786532 LML786493:LML786532 LWH786493:LWH786532 MGD786493:MGD786532 MPZ786493:MPZ786532 MZV786493:MZV786532 NJR786493:NJR786532 NTN786493:NTN786532 ODJ786493:ODJ786532 ONF786493:ONF786532 OXB786493:OXB786532 PGX786493:PGX786532 PQT786493:PQT786532 QAP786493:QAP786532 QKL786493:QKL786532 QUH786493:QUH786532 RED786493:RED786532 RNZ786493:RNZ786532 RXV786493:RXV786532 SHR786493:SHR786532 SRN786493:SRN786532 TBJ786493:TBJ786532 TLF786493:TLF786532 TVB786493:TVB786532 UEX786493:UEX786532 UOT786493:UOT786532 UYP786493:UYP786532 VIL786493:VIL786532 VSH786493:VSH786532 WCD786493:WCD786532 WLZ786493:WLZ786532 WVV786493:WVV786532 N852029:N852068 JJ852029:JJ852068 TF852029:TF852068 ADB852029:ADB852068 AMX852029:AMX852068 AWT852029:AWT852068 BGP852029:BGP852068 BQL852029:BQL852068 CAH852029:CAH852068 CKD852029:CKD852068 CTZ852029:CTZ852068 DDV852029:DDV852068 DNR852029:DNR852068 DXN852029:DXN852068 EHJ852029:EHJ852068 ERF852029:ERF852068 FBB852029:FBB852068 FKX852029:FKX852068 FUT852029:FUT852068 GEP852029:GEP852068 GOL852029:GOL852068 GYH852029:GYH852068 HID852029:HID852068 HRZ852029:HRZ852068 IBV852029:IBV852068 ILR852029:ILR852068 IVN852029:IVN852068 JFJ852029:JFJ852068 JPF852029:JPF852068 JZB852029:JZB852068 KIX852029:KIX852068 KST852029:KST852068 LCP852029:LCP852068 LML852029:LML852068 LWH852029:LWH852068 MGD852029:MGD852068 MPZ852029:MPZ852068 MZV852029:MZV852068 NJR852029:NJR852068 NTN852029:NTN852068 ODJ852029:ODJ852068 ONF852029:ONF852068 OXB852029:OXB852068 PGX852029:PGX852068 PQT852029:PQT852068 QAP852029:QAP852068 QKL852029:QKL852068 QUH852029:QUH852068 RED852029:RED852068 RNZ852029:RNZ852068 RXV852029:RXV852068 SHR852029:SHR852068 SRN852029:SRN852068 TBJ852029:TBJ852068 TLF852029:TLF852068 TVB852029:TVB852068 UEX852029:UEX852068 UOT852029:UOT852068 UYP852029:UYP852068 VIL852029:VIL852068 VSH852029:VSH852068 WCD852029:WCD852068 WLZ852029:WLZ852068 WVV852029:WVV852068 N917565:N917604 JJ917565:JJ917604 TF917565:TF917604 ADB917565:ADB917604 AMX917565:AMX917604 AWT917565:AWT917604 BGP917565:BGP917604 BQL917565:BQL917604 CAH917565:CAH917604 CKD917565:CKD917604 CTZ917565:CTZ917604 DDV917565:DDV917604 DNR917565:DNR917604 DXN917565:DXN917604 EHJ917565:EHJ917604 ERF917565:ERF917604 FBB917565:FBB917604 FKX917565:FKX917604 FUT917565:FUT917604 GEP917565:GEP917604 GOL917565:GOL917604 GYH917565:GYH917604 HID917565:HID917604 HRZ917565:HRZ917604 IBV917565:IBV917604 ILR917565:ILR917604 IVN917565:IVN917604 JFJ917565:JFJ917604 JPF917565:JPF917604 JZB917565:JZB917604 KIX917565:KIX917604 KST917565:KST917604 LCP917565:LCP917604 LML917565:LML917604 LWH917565:LWH917604 MGD917565:MGD917604 MPZ917565:MPZ917604 MZV917565:MZV917604 NJR917565:NJR917604 NTN917565:NTN917604 ODJ917565:ODJ917604 ONF917565:ONF917604 OXB917565:OXB917604 PGX917565:PGX917604 PQT917565:PQT917604 QAP917565:QAP917604 QKL917565:QKL917604 QUH917565:QUH917604 RED917565:RED917604 RNZ917565:RNZ917604 RXV917565:RXV917604 SHR917565:SHR917604 SRN917565:SRN917604 TBJ917565:TBJ917604 TLF917565:TLF917604 TVB917565:TVB917604 UEX917565:UEX917604 UOT917565:UOT917604 UYP917565:UYP917604 VIL917565:VIL917604 VSH917565:VSH917604 WCD917565:WCD917604 WLZ917565:WLZ917604 WVV917565:WVV917604 N983101:N983140 JJ983101:JJ983140 TF983101:TF983140 ADB983101:ADB983140 AMX983101:AMX983140 AWT983101:AWT983140 BGP983101:BGP983140 BQL983101:BQL983140 CAH983101:CAH983140 CKD983101:CKD983140 CTZ983101:CTZ983140 DDV983101:DDV983140 DNR983101:DNR983140 DXN983101:DXN983140 EHJ983101:EHJ983140 ERF983101:ERF983140 FBB983101:FBB983140 FKX983101:FKX983140 FUT983101:FUT983140 GEP983101:GEP983140 GOL983101:GOL983140 GYH983101:GYH983140 HID983101:HID983140 HRZ983101:HRZ983140 IBV983101:IBV983140 ILR983101:ILR983140 IVN983101:IVN983140 JFJ983101:JFJ983140 JPF983101:JPF983140 JZB983101:JZB983140 KIX983101:KIX983140 KST983101:KST983140 LCP983101:LCP983140 LML983101:LML983140 LWH983101:LWH983140 MGD983101:MGD983140 MPZ983101:MPZ983140 MZV983101:MZV983140 NJR983101:NJR983140 NTN983101:NTN983140 ODJ983101:ODJ983140 ONF983101:ONF983140 OXB983101:OXB983140 PGX983101:PGX983140 PQT983101:PQT983140 QAP983101:QAP983140 QKL983101:QKL983140 QUH983101:QUH983140 RED983101:RED983140 RNZ983101:RNZ983140 RXV983101:RXV983140 SHR983101:SHR983140 SRN983101:SRN983140 TBJ983101:TBJ983140 TLF983101:TLF983140 TVB983101:TVB983140 UEX983101:UEX983140 UOT983101:UOT983140 UYP983101:UYP983140 VIL983101:VIL983140 VSH983101:VSH983140 WCD983101:WCD983140 WLZ983101:WLZ983140 I65:I104"/>
    <dataValidation type="decimal" operator="greaterThanOrEqual" allowBlank="1" showInputMessage="1" showErrorMessage="1" error="Pour une seule dépense, ne renseigner que le montant HT ou le montant présenté si la TVA est récupérée (totalement ou partiellement)" sqref="K20 JG20 TC20 ACY20 AMU20 AWQ20 BGM20 BQI20 CAE20 CKA20 CTW20 DDS20 DNO20 DXK20 EHG20 ERC20 FAY20 FKU20 FUQ20 GEM20 GOI20 GYE20 HIA20 HRW20 IBS20 ILO20 IVK20 JFG20 JPC20 JYY20 KIU20 KSQ20 LCM20 LMI20 LWE20 MGA20 MPW20 MZS20 NJO20 NTK20 ODG20 ONC20 OWY20 PGU20 PQQ20 QAM20 QKI20 QUE20 REA20 RNW20 RXS20 SHO20 SRK20 TBG20 TLC20 TUY20 UEU20 UOQ20 UYM20 VII20 VSE20 WCA20 WLW20 WVS20 K65552 JG65552 TC65552 ACY65552 AMU65552 AWQ65552 BGM65552 BQI65552 CAE65552 CKA65552 CTW65552 DDS65552 DNO65552 DXK65552 EHG65552 ERC65552 FAY65552 FKU65552 FUQ65552 GEM65552 GOI65552 GYE65552 HIA65552 HRW65552 IBS65552 ILO65552 IVK65552 JFG65552 JPC65552 JYY65552 KIU65552 KSQ65552 LCM65552 LMI65552 LWE65552 MGA65552 MPW65552 MZS65552 NJO65552 NTK65552 ODG65552 ONC65552 OWY65552 PGU65552 PQQ65552 QAM65552 QKI65552 QUE65552 REA65552 RNW65552 RXS65552 SHO65552 SRK65552 TBG65552 TLC65552 TUY65552 UEU65552 UOQ65552 UYM65552 VII65552 VSE65552 WCA65552 WLW65552 WVS65552 K131088 JG131088 TC131088 ACY131088 AMU131088 AWQ131088 BGM131088 BQI131088 CAE131088 CKA131088 CTW131088 DDS131088 DNO131088 DXK131088 EHG131088 ERC131088 FAY131088 FKU131088 FUQ131088 GEM131088 GOI131088 GYE131088 HIA131088 HRW131088 IBS131088 ILO131088 IVK131088 JFG131088 JPC131088 JYY131088 KIU131088 KSQ131088 LCM131088 LMI131088 LWE131088 MGA131088 MPW131088 MZS131088 NJO131088 NTK131088 ODG131088 ONC131088 OWY131088 PGU131088 PQQ131088 QAM131088 QKI131088 QUE131088 REA131088 RNW131088 RXS131088 SHO131088 SRK131088 TBG131088 TLC131088 TUY131088 UEU131088 UOQ131088 UYM131088 VII131088 VSE131088 WCA131088 WLW131088 WVS131088 K196624 JG196624 TC196624 ACY196624 AMU196624 AWQ196624 BGM196624 BQI196624 CAE196624 CKA196624 CTW196624 DDS196624 DNO196624 DXK196624 EHG196624 ERC196624 FAY196624 FKU196624 FUQ196624 GEM196624 GOI196624 GYE196624 HIA196624 HRW196624 IBS196624 ILO196624 IVK196624 JFG196624 JPC196624 JYY196624 KIU196624 KSQ196624 LCM196624 LMI196624 LWE196624 MGA196624 MPW196624 MZS196624 NJO196624 NTK196624 ODG196624 ONC196624 OWY196624 PGU196624 PQQ196624 QAM196624 QKI196624 QUE196624 REA196624 RNW196624 RXS196624 SHO196624 SRK196624 TBG196624 TLC196624 TUY196624 UEU196624 UOQ196624 UYM196624 VII196624 VSE196624 WCA196624 WLW196624 WVS196624 K262160 JG262160 TC262160 ACY262160 AMU262160 AWQ262160 BGM262160 BQI262160 CAE262160 CKA262160 CTW262160 DDS262160 DNO262160 DXK262160 EHG262160 ERC262160 FAY262160 FKU262160 FUQ262160 GEM262160 GOI262160 GYE262160 HIA262160 HRW262160 IBS262160 ILO262160 IVK262160 JFG262160 JPC262160 JYY262160 KIU262160 KSQ262160 LCM262160 LMI262160 LWE262160 MGA262160 MPW262160 MZS262160 NJO262160 NTK262160 ODG262160 ONC262160 OWY262160 PGU262160 PQQ262160 QAM262160 QKI262160 QUE262160 REA262160 RNW262160 RXS262160 SHO262160 SRK262160 TBG262160 TLC262160 TUY262160 UEU262160 UOQ262160 UYM262160 VII262160 VSE262160 WCA262160 WLW262160 WVS262160 K327696 JG327696 TC327696 ACY327696 AMU327696 AWQ327696 BGM327696 BQI327696 CAE327696 CKA327696 CTW327696 DDS327696 DNO327696 DXK327696 EHG327696 ERC327696 FAY327696 FKU327696 FUQ327696 GEM327696 GOI327696 GYE327696 HIA327696 HRW327696 IBS327696 ILO327696 IVK327696 JFG327696 JPC327696 JYY327696 KIU327696 KSQ327696 LCM327696 LMI327696 LWE327696 MGA327696 MPW327696 MZS327696 NJO327696 NTK327696 ODG327696 ONC327696 OWY327696 PGU327696 PQQ327696 QAM327696 QKI327696 QUE327696 REA327696 RNW327696 RXS327696 SHO327696 SRK327696 TBG327696 TLC327696 TUY327696 UEU327696 UOQ327696 UYM327696 VII327696 VSE327696 WCA327696 WLW327696 WVS327696 K393232 JG393232 TC393232 ACY393232 AMU393232 AWQ393232 BGM393232 BQI393232 CAE393232 CKA393232 CTW393232 DDS393232 DNO393232 DXK393232 EHG393232 ERC393232 FAY393232 FKU393232 FUQ393232 GEM393232 GOI393232 GYE393232 HIA393232 HRW393232 IBS393232 ILO393232 IVK393232 JFG393232 JPC393232 JYY393232 KIU393232 KSQ393232 LCM393232 LMI393232 LWE393232 MGA393232 MPW393232 MZS393232 NJO393232 NTK393232 ODG393232 ONC393232 OWY393232 PGU393232 PQQ393232 QAM393232 QKI393232 QUE393232 REA393232 RNW393232 RXS393232 SHO393232 SRK393232 TBG393232 TLC393232 TUY393232 UEU393232 UOQ393232 UYM393232 VII393232 VSE393232 WCA393232 WLW393232 WVS393232 K458768 JG458768 TC458768 ACY458768 AMU458768 AWQ458768 BGM458768 BQI458768 CAE458768 CKA458768 CTW458768 DDS458768 DNO458768 DXK458768 EHG458768 ERC458768 FAY458768 FKU458768 FUQ458768 GEM458768 GOI458768 GYE458768 HIA458768 HRW458768 IBS458768 ILO458768 IVK458768 JFG458768 JPC458768 JYY458768 KIU458768 KSQ458768 LCM458768 LMI458768 LWE458768 MGA458768 MPW458768 MZS458768 NJO458768 NTK458768 ODG458768 ONC458768 OWY458768 PGU458768 PQQ458768 QAM458768 QKI458768 QUE458768 REA458768 RNW458768 RXS458768 SHO458768 SRK458768 TBG458768 TLC458768 TUY458768 UEU458768 UOQ458768 UYM458768 VII458768 VSE458768 WCA458768 WLW458768 WVS458768 K524304 JG524304 TC524304 ACY524304 AMU524304 AWQ524304 BGM524304 BQI524304 CAE524304 CKA524304 CTW524304 DDS524304 DNO524304 DXK524304 EHG524304 ERC524304 FAY524304 FKU524304 FUQ524304 GEM524304 GOI524304 GYE524304 HIA524304 HRW524304 IBS524304 ILO524304 IVK524304 JFG524304 JPC524304 JYY524304 KIU524304 KSQ524304 LCM524304 LMI524304 LWE524304 MGA524304 MPW524304 MZS524304 NJO524304 NTK524304 ODG524304 ONC524304 OWY524304 PGU524304 PQQ524304 QAM524304 QKI524304 QUE524304 REA524304 RNW524304 RXS524304 SHO524304 SRK524304 TBG524304 TLC524304 TUY524304 UEU524304 UOQ524304 UYM524304 VII524304 VSE524304 WCA524304 WLW524304 WVS524304 K589840 JG589840 TC589840 ACY589840 AMU589840 AWQ589840 BGM589840 BQI589840 CAE589840 CKA589840 CTW589840 DDS589840 DNO589840 DXK589840 EHG589840 ERC589840 FAY589840 FKU589840 FUQ589840 GEM589840 GOI589840 GYE589840 HIA589840 HRW589840 IBS589840 ILO589840 IVK589840 JFG589840 JPC589840 JYY589840 KIU589840 KSQ589840 LCM589840 LMI589840 LWE589840 MGA589840 MPW589840 MZS589840 NJO589840 NTK589840 ODG589840 ONC589840 OWY589840 PGU589840 PQQ589840 QAM589840 QKI589840 QUE589840 REA589840 RNW589840 RXS589840 SHO589840 SRK589840 TBG589840 TLC589840 TUY589840 UEU589840 UOQ589840 UYM589840 VII589840 VSE589840 WCA589840 WLW589840 WVS589840 K655376 JG655376 TC655376 ACY655376 AMU655376 AWQ655376 BGM655376 BQI655376 CAE655376 CKA655376 CTW655376 DDS655376 DNO655376 DXK655376 EHG655376 ERC655376 FAY655376 FKU655376 FUQ655376 GEM655376 GOI655376 GYE655376 HIA655376 HRW655376 IBS655376 ILO655376 IVK655376 JFG655376 JPC655376 JYY655376 KIU655376 KSQ655376 LCM655376 LMI655376 LWE655376 MGA655376 MPW655376 MZS655376 NJO655376 NTK655376 ODG655376 ONC655376 OWY655376 PGU655376 PQQ655376 QAM655376 QKI655376 QUE655376 REA655376 RNW655376 RXS655376 SHO655376 SRK655376 TBG655376 TLC655376 TUY655376 UEU655376 UOQ655376 UYM655376 VII655376 VSE655376 WCA655376 WLW655376 WVS655376 K720912 JG720912 TC720912 ACY720912 AMU720912 AWQ720912 BGM720912 BQI720912 CAE720912 CKA720912 CTW720912 DDS720912 DNO720912 DXK720912 EHG720912 ERC720912 FAY720912 FKU720912 FUQ720912 GEM720912 GOI720912 GYE720912 HIA720912 HRW720912 IBS720912 ILO720912 IVK720912 JFG720912 JPC720912 JYY720912 KIU720912 KSQ720912 LCM720912 LMI720912 LWE720912 MGA720912 MPW720912 MZS720912 NJO720912 NTK720912 ODG720912 ONC720912 OWY720912 PGU720912 PQQ720912 QAM720912 QKI720912 QUE720912 REA720912 RNW720912 RXS720912 SHO720912 SRK720912 TBG720912 TLC720912 TUY720912 UEU720912 UOQ720912 UYM720912 VII720912 VSE720912 WCA720912 WLW720912 WVS720912 K786448 JG786448 TC786448 ACY786448 AMU786448 AWQ786448 BGM786448 BQI786448 CAE786448 CKA786448 CTW786448 DDS786448 DNO786448 DXK786448 EHG786448 ERC786448 FAY786448 FKU786448 FUQ786448 GEM786448 GOI786448 GYE786448 HIA786448 HRW786448 IBS786448 ILO786448 IVK786448 JFG786448 JPC786448 JYY786448 KIU786448 KSQ786448 LCM786448 LMI786448 LWE786448 MGA786448 MPW786448 MZS786448 NJO786448 NTK786448 ODG786448 ONC786448 OWY786448 PGU786448 PQQ786448 QAM786448 QKI786448 QUE786448 REA786448 RNW786448 RXS786448 SHO786448 SRK786448 TBG786448 TLC786448 TUY786448 UEU786448 UOQ786448 UYM786448 VII786448 VSE786448 WCA786448 WLW786448 WVS786448 K851984 JG851984 TC851984 ACY851984 AMU851984 AWQ851984 BGM851984 BQI851984 CAE851984 CKA851984 CTW851984 DDS851984 DNO851984 DXK851984 EHG851984 ERC851984 FAY851984 FKU851984 FUQ851984 GEM851984 GOI851984 GYE851984 HIA851984 HRW851984 IBS851984 ILO851984 IVK851984 JFG851984 JPC851984 JYY851984 KIU851984 KSQ851984 LCM851984 LMI851984 LWE851984 MGA851984 MPW851984 MZS851984 NJO851984 NTK851984 ODG851984 ONC851984 OWY851984 PGU851984 PQQ851984 QAM851984 QKI851984 QUE851984 REA851984 RNW851984 RXS851984 SHO851984 SRK851984 TBG851984 TLC851984 TUY851984 UEU851984 UOQ851984 UYM851984 VII851984 VSE851984 WCA851984 WLW851984 WVS851984 K917520 JG917520 TC917520 ACY917520 AMU917520 AWQ917520 BGM917520 BQI917520 CAE917520 CKA917520 CTW917520 DDS917520 DNO917520 DXK917520 EHG917520 ERC917520 FAY917520 FKU917520 FUQ917520 GEM917520 GOI917520 GYE917520 HIA917520 HRW917520 IBS917520 ILO917520 IVK917520 JFG917520 JPC917520 JYY917520 KIU917520 KSQ917520 LCM917520 LMI917520 LWE917520 MGA917520 MPW917520 MZS917520 NJO917520 NTK917520 ODG917520 ONC917520 OWY917520 PGU917520 PQQ917520 QAM917520 QKI917520 QUE917520 REA917520 RNW917520 RXS917520 SHO917520 SRK917520 TBG917520 TLC917520 TUY917520 UEU917520 UOQ917520 UYM917520 VII917520 VSE917520 WCA917520 WLW917520 WVS917520 K983056 JG983056 TC983056 ACY983056 AMU983056 AWQ983056 BGM983056 BQI983056 CAE983056 CKA983056 CTW983056 DDS983056 DNO983056 DXK983056 EHG983056 ERC983056 FAY983056 FKU983056 FUQ983056 GEM983056 GOI983056 GYE983056 HIA983056 HRW983056 IBS983056 ILO983056 IVK983056 JFG983056 JPC983056 JYY983056 KIU983056 KSQ983056 LCM983056 LMI983056 LWE983056 MGA983056 MPW983056 MZS983056 NJO983056 NTK983056 ODG983056 ONC983056 OWY983056 PGU983056 PQQ983056 QAM983056 QKI983056 QUE983056 REA983056 RNW983056 RXS983056 SHO983056 SRK983056 TBG983056 TLC983056 TUY983056 UEU983056 UOQ983056 UYM983056 VII983056 VSE983056 WCA983056 WLW983056 WVS983056 E119 JE119 TA119 ACW119 AMS119 AWO119 BGK119 BQG119 CAC119 CJY119 CTU119 DDQ119 DNM119 DXI119 EHE119 ERA119 FAW119 FKS119 FUO119 GEK119 GOG119 GYC119 HHY119 HRU119 IBQ119 ILM119 IVI119 JFE119 JPA119 JYW119 KIS119 KSO119 LCK119 LMG119 LWC119 MFY119 MPU119 MZQ119 NJM119 NTI119 ODE119 ONA119 OWW119 PGS119 PQO119 QAK119 QKG119 QUC119 RDY119 RNU119 RXQ119 SHM119 SRI119 TBE119 TLA119 TUW119 UES119 UOO119 UYK119 VIG119 VSC119 WBY119 WLU119 WVQ119 E65655 JE65655 TA65655 ACW65655 AMS65655 AWO65655 BGK65655 BQG65655 CAC65655 CJY65655 CTU65655 DDQ65655 DNM65655 DXI65655 EHE65655 ERA65655 FAW65655 FKS65655 FUO65655 GEK65655 GOG65655 GYC65655 HHY65655 HRU65655 IBQ65655 ILM65655 IVI65655 JFE65655 JPA65655 JYW65655 KIS65655 KSO65655 LCK65655 LMG65655 LWC65655 MFY65655 MPU65655 MZQ65655 NJM65655 NTI65655 ODE65655 ONA65655 OWW65655 PGS65655 PQO65655 QAK65655 QKG65655 QUC65655 RDY65655 RNU65655 RXQ65655 SHM65655 SRI65655 TBE65655 TLA65655 TUW65655 UES65655 UOO65655 UYK65655 VIG65655 VSC65655 WBY65655 WLU65655 WVQ65655 E131191 JE131191 TA131191 ACW131191 AMS131191 AWO131191 BGK131191 BQG131191 CAC131191 CJY131191 CTU131191 DDQ131191 DNM131191 DXI131191 EHE131191 ERA131191 FAW131191 FKS131191 FUO131191 GEK131191 GOG131191 GYC131191 HHY131191 HRU131191 IBQ131191 ILM131191 IVI131191 JFE131191 JPA131191 JYW131191 KIS131191 KSO131191 LCK131191 LMG131191 LWC131191 MFY131191 MPU131191 MZQ131191 NJM131191 NTI131191 ODE131191 ONA131191 OWW131191 PGS131191 PQO131191 QAK131191 QKG131191 QUC131191 RDY131191 RNU131191 RXQ131191 SHM131191 SRI131191 TBE131191 TLA131191 TUW131191 UES131191 UOO131191 UYK131191 VIG131191 VSC131191 WBY131191 WLU131191 WVQ131191 E196727 JE196727 TA196727 ACW196727 AMS196727 AWO196727 BGK196727 BQG196727 CAC196727 CJY196727 CTU196727 DDQ196727 DNM196727 DXI196727 EHE196727 ERA196727 FAW196727 FKS196727 FUO196727 GEK196727 GOG196727 GYC196727 HHY196727 HRU196727 IBQ196727 ILM196727 IVI196727 JFE196727 JPA196727 JYW196727 KIS196727 KSO196727 LCK196727 LMG196727 LWC196727 MFY196727 MPU196727 MZQ196727 NJM196727 NTI196727 ODE196727 ONA196727 OWW196727 PGS196727 PQO196727 QAK196727 QKG196727 QUC196727 RDY196727 RNU196727 RXQ196727 SHM196727 SRI196727 TBE196727 TLA196727 TUW196727 UES196727 UOO196727 UYK196727 VIG196727 VSC196727 WBY196727 WLU196727 WVQ196727 E262263 JE262263 TA262263 ACW262263 AMS262263 AWO262263 BGK262263 BQG262263 CAC262263 CJY262263 CTU262263 DDQ262263 DNM262263 DXI262263 EHE262263 ERA262263 FAW262263 FKS262263 FUO262263 GEK262263 GOG262263 GYC262263 HHY262263 HRU262263 IBQ262263 ILM262263 IVI262263 JFE262263 JPA262263 JYW262263 KIS262263 KSO262263 LCK262263 LMG262263 LWC262263 MFY262263 MPU262263 MZQ262263 NJM262263 NTI262263 ODE262263 ONA262263 OWW262263 PGS262263 PQO262263 QAK262263 QKG262263 QUC262263 RDY262263 RNU262263 RXQ262263 SHM262263 SRI262263 TBE262263 TLA262263 TUW262263 UES262263 UOO262263 UYK262263 VIG262263 VSC262263 WBY262263 WLU262263 WVQ262263 E327799 JE327799 TA327799 ACW327799 AMS327799 AWO327799 BGK327799 BQG327799 CAC327799 CJY327799 CTU327799 DDQ327799 DNM327799 DXI327799 EHE327799 ERA327799 FAW327799 FKS327799 FUO327799 GEK327799 GOG327799 GYC327799 HHY327799 HRU327799 IBQ327799 ILM327799 IVI327799 JFE327799 JPA327799 JYW327799 KIS327799 KSO327799 LCK327799 LMG327799 LWC327799 MFY327799 MPU327799 MZQ327799 NJM327799 NTI327799 ODE327799 ONA327799 OWW327799 PGS327799 PQO327799 QAK327799 QKG327799 QUC327799 RDY327799 RNU327799 RXQ327799 SHM327799 SRI327799 TBE327799 TLA327799 TUW327799 UES327799 UOO327799 UYK327799 VIG327799 VSC327799 WBY327799 WLU327799 WVQ327799 E393335 JE393335 TA393335 ACW393335 AMS393335 AWO393335 BGK393335 BQG393335 CAC393335 CJY393335 CTU393335 DDQ393335 DNM393335 DXI393335 EHE393335 ERA393335 FAW393335 FKS393335 FUO393335 GEK393335 GOG393335 GYC393335 HHY393335 HRU393335 IBQ393335 ILM393335 IVI393335 JFE393335 JPA393335 JYW393335 KIS393335 KSO393335 LCK393335 LMG393335 LWC393335 MFY393335 MPU393335 MZQ393335 NJM393335 NTI393335 ODE393335 ONA393335 OWW393335 PGS393335 PQO393335 QAK393335 QKG393335 QUC393335 RDY393335 RNU393335 RXQ393335 SHM393335 SRI393335 TBE393335 TLA393335 TUW393335 UES393335 UOO393335 UYK393335 VIG393335 VSC393335 WBY393335 WLU393335 WVQ393335 E458871 JE458871 TA458871 ACW458871 AMS458871 AWO458871 BGK458871 BQG458871 CAC458871 CJY458871 CTU458871 DDQ458871 DNM458871 DXI458871 EHE458871 ERA458871 FAW458871 FKS458871 FUO458871 GEK458871 GOG458871 GYC458871 HHY458871 HRU458871 IBQ458871 ILM458871 IVI458871 JFE458871 JPA458871 JYW458871 KIS458871 KSO458871 LCK458871 LMG458871 LWC458871 MFY458871 MPU458871 MZQ458871 NJM458871 NTI458871 ODE458871 ONA458871 OWW458871 PGS458871 PQO458871 QAK458871 QKG458871 QUC458871 RDY458871 RNU458871 RXQ458871 SHM458871 SRI458871 TBE458871 TLA458871 TUW458871 UES458871 UOO458871 UYK458871 VIG458871 VSC458871 WBY458871 WLU458871 WVQ458871 E524407 JE524407 TA524407 ACW524407 AMS524407 AWO524407 BGK524407 BQG524407 CAC524407 CJY524407 CTU524407 DDQ524407 DNM524407 DXI524407 EHE524407 ERA524407 FAW524407 FKS524407 FUO524407 GEK524407 GOG524407 GYC524407 HHY524407 HRU524407 IBQ524407 ILM524407 IVI524407 JFE524407 JPA524407 JYW524407 KIS524407 KSO524407 LCK524407 LMG524407 LWC524407 MFY524407 MPU524407 MZQ524407 NJM524407 NTI524407 ODE524407 ONA524407 OWW524407 PGS524407 PQO524407 QAK524407 QKG524407 QUC524407 RDY524407 RNU524407 RXQ524407 SHM524407 SRI524407 TBE524407 TLA524407 TUW524407 UES524407 UOO524407 UYK524407 VIG524407 VSC524407 WBY524407 WLU524407 WVQ524407 E589943 JE589943 TA589943 ACW589943 AMS589943 AWO589943 BGK589943 BQG589943 CAC589943 CJY589943 CTU589943 DDQ589943 DNM589943 DXI589943 EHE589943 ERA589943 FAW589943 FKS589943 FUO589943 GEK589943 GOG589943 GYC589943 HHY589943 HRU589943 IBQ589943 ILM589943 IVI589943 JFE589943 JPA589943 JYW589943 KIS589943 KSO589943 LCK589943 LMG589943 LWC589943 MFY589943 MPU589943 MZQ589943 NJM589943 NTI589943 ODE589943 ONA589943 OWW589943 PGS589943 PQO589943 QAK589943 QKG589943 QUC589943 RDY589943 RNU589943 RXQ589943 SHM589943 SRI589943 TBE589943 TLA589943 TUW589943 UES589943 UOO589943 UYK589943 VIG589943 VSC589943 WBY589943 WLU589943 WVQ589943 E655479 JE655479 TA655479 ACW655479 AMS655479 AWO655479 BGK655479 BQG655479 CAC655479 CJY655479 CTU655479 DDQ655479 DNM655479 DXI655479 EHE655479 ERA655479 FAW655479 FKS655479 FUO655479 GEK655479 GOG655479 GYC655479 HHY655479 HRU655479 IBQ655479 ILM655479 IVI655479 JFE655479 JPA655479 JYW655479 KIS655479 KSO655479 LCK655479 LMG655479 LWC655479 MFY655479 MPU655479 MZQ655479 NJM655479 NTI655479 ODE655479 ONA655479 OWW655479 PGS655479 PQO655479 QAK655479 QKG655479 QUC655479 RDY655479 RNU655479 RXQ655479 SHM655479 SRI655479 TBE655479 TLA655479 TUW655479 UES655479 UOO655479 UYK655479 VIG655479 VSC655479 WBY655479 WLU655479 WVQ655479 E721015 JE721015 TA721015 ACW721015 AMS721015 AWO721015 BGK721015 BQG721015 CAC721015 CJY721015 CTU721015 DDQ721015 DNM721015 DXI721015 EHE721015 ERA721015 FAW721015 FKS721015 FUO721015 GEK721015 GOG721015 GYC721015 HHY721015 HRU721015 IBQ721015 ILM721015 IVI721015 JFE721015 JPA721015 JYW721015 KIS721015 KSO721015 LCK721015 LMG721015 LWC721015 MFY721015 MPU721015 MZQ721015 NJM721015 NTI721015 ODE721015 ONA721015 OWW721015 PGS721015 PQO721015 QAK721015 QKG721015 QUC721015 RDY721015 RNU721015 RXQ721015 SHM721015 SRI721015 TBE721015 TLA721015 TUW721015 UES721015 UOO721015 UYK721015 VIG721015 VSC721015 WBY721015 WLU721015 WVQ721015 E786551 JE786551 TA786551 ACW786551 AMS786551 AWO786551 BGK786551 BQG786551 CAC786551 CJY786551 CTU786551 DDQ786551 DNM786551 DXI786551 EHE786551 ERA786551 FAW786551 FKS786551 FUO786551 GEK786551 GOG786551 GYC786551 HHY786551 HRU786551 IBQ786551 ILM786551 IVI786551 JFE786551 JPA786551 JYW786551 KIS786551 KSO786551 LCK786551 LMG786551 LWC786551 MFY786551 MPU786551 MZQ786551 NJM786551 NTI786551 ODE786551 ONA786551 OWW786551 PGS786551 PQO786551 QAK786551 QKG786551 QUC786551 RDY786551 RNU786551 RXQ786551 SHM786551 SRI786551 TBE786551 TLA786551 TUW786551 UES786551 UOO786551 UYK786551 VIG786551 VSC786551 WBY786551 WLU786551 WVQ786551 E852087 JE852087 TA852087 ACW852087 AMS852087 AWO852087 BGK852087 BQG852087 CAC852087 CJY852087 CTU852087 DDQ852087 DNM852087 DXI852087 EHE852087 ERA852087 FAW852087 FKS852087 FUO852087 GEK852087 GOG852087 GYC852087 HHY852087 HRU852087 IBQ852087 ILM852087 IVI852087 JFE852087 JPA852087 JYW852087 KIS852087 KSO852087 LCK852087 LMG852087 LWC852087 MFY852087 MPU852087 MZQ852087 NJM852087 NTI852087 ODE852087 ONA852087 OWW852087 PGS852087 PQO852087 QAK852087 QKG852087 QUC852087 RDY852087 RNU852087 RXQ852087 SHM852087 SRI852087 TBE852087 TLA852087 TUW852087 UES852087 UOO852087 UYK852087 VIG852087 VSC852087 WBY852087 WLU852087 WVQ852087 E917623 JE917623 TA917623 ACW917623 AMS917623 AWO917623 BGK917623 BQG917623 CAC917623 CJY917623 CTU917623 DDQ917623 DNM917623 DXI917623 EHE917623 ERA917623 FAW917623 FKS917623 FUO917623 GEK917623 GOG917623 GYC917623 HHY917623 HRU917623 IBQ917623 ILM917623 IVI917623 JFE917623 JPA917623 JYW917623 KIS917623 KSO917623 LCK917623 LMG917623 LWC917623 MFY917623 MPU917623 MZQ917623 NJM917623 NTI917623 ODE917623 ONA917623 OWW917623 PGS917623 PQO917623 QAK917623 QKG917623 QUC917623 RDY917623 RNU917623 RXQ917623 SHM917623 SRI917623 TBE917623 TLA917623 TUW917623 UES917623 UOO917623 UYK917623 VIG917623 VSC917623 WBY917623 WLU917623 WVQ917623 E983159 JE983159 TA983159 ACW983159 AMS983159 AWO983159 BGK983159 BQG983159 CAC983159 CJY983159 CTU983159 DDQ983159 DNM983159 DXI983159 EHE983159 ERA983159 FAW983159 FKS983159 FUO983159 GEK983159 GOG983159 GYC983159 HHY983159 HRU983159 IBQ983159 ILM983159 IVI983159 JFE983159 JPA983159 JYW983159 KIS983159 KSO983159 LCK983159 LMG983159 LWC983159 MFY983159 MPU983159 MZQ983159 NJM983159 NTI983159 ODE983159 ONA983159 OWW983159 PGS983159 PQO983159 QAK983159 QKG983159 QUC983159 RDY983159 RNU983159 RXQ983159 SHM983159 SRI983159 TBE983159 TLA983159 TUW983159 UES983159 UOO983159 UYK983159 VIG983159 VSC983159 WBY983159 WLU983159 WVQ983159 N20">
      <formula1>ISBLANK(F20)</formula1>
    </dataValidation>
    <dataValidation type="decimal" operator="greaterThanOrEqual" allowBlank="1" showInputMessage="1" showErrorMessage="1" error="Pour une seule dépense, ne renseigner que le montant HT ou le montant présenté si la TVA est récupérée (totalement ou partiellement)" sqref="M20:M59 JI20:JI59 TE20:TE59 ADA20:ADA59 AMW20:AMW59 AWS20:AWS59 BGO20:BGO59 BQK20:BQK59 CAG20:CAG59 CKC20:CKC59 CTY20:CTY59 DDU20:DDU59 DNQ20:DNQ59 DXM20:DXM59 EHI20:EHI59 ERE20:ERE59 FBA20:FBA59 FKW20:FKW59 FUS20:FUS59 GEO20:GEO59 GOK20:GOK59 GYG20:GYG59 HIC20:HIC59 HRY20:HRY59 IBU20:IBU59 ILQ20:ILQ59 IVM20:IVM59 JFI20:JFI59 JPE20:JPE59 JZA20:JZA59 KIW20:KIW59 KSS20:KSS59 LCO20:LCO59 LMK20:LMK59 LWG20:LWG59 MGC20:MGC59 MPY20:MPY59 MZU20:MZU59 NJQ20:NJQ59 NTM20:NTM59 ODI20:ODI59 ONE20:ONE59 OXA20:OXA59 PGW20:PGW59 PQS20:PQS59 QAO20:QAO59 QKK20:QKK59 QUG20:QUG59 REC20:REC59 RNY20:RNY59 RXU20:RXU59 SHQ20:SHQ59 SRM20:SRM59 TBI20:TBI59 TLE20:TLE59 TVA20:TVA59 UEW20:UEW59 UOS20:UOS59 UYO20:UYO59 VIK20:VIK59 VSG20:VSG59 WCC20:WCC59 WLY20:WLY59 WVU20:WVU59 M65552:M65591 JI65552:JI65591 TE65552:TE65591 ADA65552:ADA65591 AMW65552:AMW65591 AWS65552:AWS65591 BGO65552:BGO65591 BQK65552:BQK65591 CAG65552:CAG65591 CKC65552:CKC65591 CTY65552:CTY65591 DDU65552:DDU65591 DNQ65552:DNQ65591 DXM65552:DXM65591 EHI65552:EHI65591 ERE65552:ERE65591 FBA65552:FBA65591 FKW65552:FKW65591 FUS65552:FUS65591 GEO65552:GEO65591 GOK65552:GOK65591 GYG65552:GYG65591 HIC65552:HIC65591 HRY65552:HRY65591 IBU65552:IBU65591 ILQ65552:ILQ65591 IVM65552:IVM65591 JFI65552:JFI65591 JPE65552:JPE65591 JZA65552:JZA65591 KIW65552:KIW65591 KSS65552:KSS65591 LCO65552:LCO65591 LMK65552:LMK65591 LWG65552:LWG65591 MGC65552:MGC65591 MPY65552:MPY65591 MZU65552:MZU65591 NJQ65552:NJQ65591 NTM65552:NTM65591 ODI65552:ODI65591 ONE65552:ONE65591 OXA65552:OXA65591 PGW65552:PGW65591 PQS65552:PQS65591 QAO65552:QAO65591 QKK65552:QKK65591 QUG65552:QUG65591 REC65552:REC65591 RNY65552:RNY65591 RXU65552:RXU65591 SHQ65552:SHQ65591 SRM65552:SRM65591 TBI65552:TBI65591 TLE65552:TLE65591 TVA65552:TVA65591 UEW65552:UEW65591 UOS65552:UOS65591 UYO65552:UYO65591 VIK65552:VIK65591 VSG65552:VSG65591 WCC65552:WCC65591 WLY65552:WLY65591 WVU65552:WVU65591 M131088:M131127 JI131088:JI131127 TE131088:TE131127 ADA131088:ADA131127 AMW131088:AMW131127 AWS131088:AWS131127 BGO131088:BGO131127 BQK131088:BQK131127 CAG131088:CAG131127 CKC131088:CKC131127 CTY131088:CTY131127 DDU131088:DDU131127 DNQ131088:DNQ131127 DXM131088:DXM131127 EHI131088:EHI131127 ERE131088:ERE131127 FBA131088:FBA131127 FKW131088:FKW131127 FUS131088:FUS131127 GEO131088:GEO131127 GOK131088:GOK131127 GYG131088:GYG131127 HIC131088:HIC131127 HRY131088:HRY131127 IBU131088:IBU131127 ILQ131088:ILQ131127 IVM131088:IVM131127 JFI131088:JFI131127 JPE131088:JPE131127 JZA131088:JZA131127 KIW131088:KIW131127 KSS131088:KSS131127 LCO131088:LCO131127 LMK131088:LMK131127 LWG131088:LWG131127 MGC131088:MGC131127 MPY131088:MPY131127 MZU131088:MZU131127 NJQ131088:NJQ131127 NTM131088:NTM131127 ODI131088:ODI131127 ONE131088:ONE131127 OXA131088:OXA131127 PGW131088:PGW131127 PQS131088:PQS131127 QAO131088:QAO131127 QKK131088:QKK131127 QUG131088:QUG131127 REC131088:REC131127 RNY131088:RNY131127 RXU131088:RXU131127 SHQ131088:SHQ131127 SRM131088:SRM131127 TBI131088:TBI131127 TLE131088:TLE131127 TVA131088:TVA131127 UEW131088:UEW131127 UOS131088:UOS131127 UYO131088:UYO131127 VIK131088:VIK131127 VSG131088:VSG131127 WCC131088:WCC131127 WLY131088:WLY131127 WVU131088:WVU131127 M196624:M196663 JI196624:JI196663 TE196624:TE196663 ADA196624:ADA196663 AMW196624:AMW196663 AWS196624:AWS196663 BGO196624:BGO196663 BQK196624:BQK196663 CAG196624:CAG196663 CKC196624:CKC196663 CTY196624:CTY196663 DDU196624:DDU196663 DNQ196624:DNQ196663 DXM196624:DXM196663 EHI196624:EHI196663 ERE196624:ERE196663 FBA196624:FBA196663 FKW196624:FKW196663 FUS196624:FUS196663 GEO196624:GEO196663 GOK196624:GOK196663 GYG196624:GYG196663 HIC196624:HIC196663 HRY196624:HRY196663 IBU196624:IBU196663 ILQ196624:ILQ196663 IVM196624:IVM196663 JFI196624:JFI196663 JPE196624:JPE196663 JZA196624:JZA196663 KIW196624:KIW196663 KSS196624:KSS196663 LCO196624:LCO196663 LMK196624:LMK196663 LWG196624:LWG196663 MGC196624:MGC196663 MPY196624:MPY196663 MZU196624:MZU196663 NJQ196624:NJQ196663 NTM196624:NTM196663 ODI196624:ODI196663 ONE196624:ONE196663 OXA196624:OXA196663 PGW196624:PGW196663 PQS196624:PQS196663 QAO196624:QAO196663 QKK196624:QKK196663 QUG196624:QUG196663 REC196624:REC196663 RNY196624:RNY196663 RXU196624:RXU196663 SHQ196624:SHQ196663 SRM196624:SRM196663 TBI196624:TBI196663 TLE196624:TLE196663 TVA196624:TVA196663 UEW196624:UEW196663 UOS196624:UOS196663 UYO196624:UYO196663 VIK196624:VIK196663 VSG196624:VSG196663 WCC196624:WCC196663 WLY196624:WLY196663 WVU196624:WVU196663 M262160:M262199 JI262160:JI262199 TE262160:TE262199 ADA262160:ADA262199 AMW262160:AMW262199 AWS262160:AWS262199 BGO262160:BGO262199 BQK262160:BQK262199 CAG262160:CAG262199 CKC262160:CKC262199 CTY262160:CTY262199 DDU262160:DDU262199 DNQ262160:DNQ262199 DXM262160:DXM262199 EHI262160:EHI262199 ERE262160:ERE262199 FBA262160:FBA262199 FKW262160:FKW262199 FUS262160:FUS262199 GEO262160:GEO262199 GOK262160:GOK262199 GYG262160:GYG262199 HIC262160:HIC262199 HRY262160:HRY262199 IBU262160:IBU262199 ILQ262160:ILQ262199 IVM262160:IVM262199 JFI262160:JFI262199 JPE262160:JPE262199 JZA262160:JZA262199 KIW262160:KIW262199 KSS262160:KSS262199 LCO262160:LCO262199 LMK262160:LMK262199 LWG262160:LWG262199 MGC262160:MGC262199 MPY262160:MPY262199 MZU262160:MZU262199 NJQ262160:NJQ262199 NTM262160:NTM262199 ODI262160:ODI262199 ONE262160:ONE262199 OXA262160:OXA262199 PGW262160:PGW262199 PQS262160:PQS262199 QAO262160:QAO262199 QKK262160:QKK262199 QUG262160:QUG262199 REC262160:REC262199 RNY262160:RNY262199 RXU262160:RXU262199 SHQ262160:SHQ262199 SRM262160:SRM262199 TBI262160:TBI262199 TLE262160:TLE262199 TVA262160:TVA262199 UEW262160:UEW262199 UOS262160:UOS262199 UYO262160:UYO262199 VIK262160:VIK262199 VSG262160:VSG262199 WCC262160:WCC262199 WLY262160:WLY262199 WVU262160:WVU262199 M327696:M327735 JI327696:JI327735 TE327696:TE327735 ADA327696:ADA327735 AMW327696:AMW327735 AWS327696:AWS327735 BGO327696:BGO327735 BQK327696:BQK327735 CAG327696:CAG327735 CKC327696:CKC327735 CTY327696:CTY327735 DDU327696:DDU327735 DNQ327696:DNQ327735 DXM327696:DXM327735 EHI327696:EHI327735 ERE327696:ERE327735 FBA327696:FBA327735 FKW327696:FKW327735 FUS327696:FUS327735 GEO327696:GEO327735 GOK327696:GOK327735 GYG327696:GYG327735 HIC327696:HIC327735 HRY327696:HRY327735 IBU327696:IBU327735 ILQ327696:ILQ327735 IVM327696:IVM327735 JFI327696:JFI327735 JPE327696:JPE327735 JZA327696:JZA327735 KIW327696:KIW327735 KSS327696:KSS327735 LCO327696:LCO327735 LMK327696:LMK327735 LWG327696:LWG327735 MGC327696:MGC327735 MPY327696:MPY327735 MZU327696:MZU327735 NJQ327696:NJQ327735 NTM327696:NTM327735 ODI327696:ODI327735 ONE327696:ONE327735 OXA327696:OXA327735 PGW327696:PGW327735 PQS327696:PQS327735 QAO327696:QAO327735 QKK327696:QKK327735 QUG327696:QUG327735 REC327696:REC327735 RNY327696:RNY327735 RXU327696:RXU327735 SHQ327696:SHQ327735 SRM327696:SRM327735 TBI327696:TBI327735 TLE327696:TLE327735 TVA327696:TVA327735 UEW327696:UEW327735 UOS327696:UOS327735 UYO327696:UYO327735 VIK327696:VIK327735 VSG327696:VSG327735 WCC327696:WCC327735 WLY327696:WLY327735 WVU327696:WVU327735 M393232:M393271 JI393232:JI393271 TE393232:TE393271 ADA393232:ADA393271 AMW393232:AMW393271 AWS393232:AWS393271 BGO393232:BGO393271 BQK393232:BQK393271 CAG393232:CAG393271 CKC393232:CKC393271 CTY393232:CTY393271 DDU393232:DDU393271 DNQ393232:DNQ393271 DXM393232:DXM393271 EHI393232:EHI393271 ERE393232:ERE393271 FBA393232:FBA393271 FKW393232:FKW393271 FUS393232:FUS393271 GEO393232:GEO393271 GOK393232:GOK393271 GYG393232:GYG393271 HIC393232:HIC393271 HRY393232:HRY393271 IBU393232:IBU393271 ILQ393232:ILQ393271 IVM393232:IVM393271 JFI393232:JFI393271 JPE393232:JPE393271 JZA393232:JZA393271 KIW393232:KIW393271 KSS393232:KSS393271 LCO393232:LCO393271 LMK393232:LMK393271 LWG393232:LWG393271 MGC393232:MGC393271 MPY393232:MPY393271 MZU393232:MZU393271 NJQ393232:NJQ393271 NTM393232:NTM393271 ODI393232:ODI393271 ONE393232:ONE393271 OXA393232:OXA393271 PGW393232:PGW393271 PQS393232:PQS393271 QAO393232:QAO393271 QKK393232:QKK393271 QUG393232:QUG393271 REC393232:REC393271 RNY393232:RNY393271 RXU393232:RXU393271 SHQ393232:SHQ393271 SRM393232:SRM393271 TBI393232:TBI393271 TLE393232:TLE393271 TVA393232:TVA393271 UEW393232:UEW393271 UOS393232:UOS393271 UYO393232:UYO393271 VIK393232:VIK393271 VSG393232:VSG393271 WCC393232:WCC393271 WLY393232:WLY393271 WVU393232:WVU393271 M458768:M458807 JI458768:JI458807 TE458768:TE458807 ADA458768:ADA458807 AMW458768:AMW458807 AWS458768:AWS458807 BGO458768:BGO458807 BQK458768:BQK458807 CAG458768:CAG458807 CKC458768:CKC458807 CTY458768:CTY458807 DDU458768:DDU458807 DNQ458768:DNQ458807 DXM458768:DXM458807 EHI458768:EHI458807 ERE458768:ERE458807 FBA458768:FBA458807 FKW458768:FKW458807 FUS458768:FUS458807 GEO458768:GEO458807 GOK458768:GOK458807 GYG458768:GYG458807 HIC458768:HIC458807 HRY458768:HRY458807 IBU458768:IBU458807 ILQ458768:ILQ458807 IVM458768:IVM458807 JFI458768:JFI458807 JPE458768:JPE458807 JZA458768:JZA458807 KIW458768:KIW458807 KSS458768:KSS458807 LCO458768:LCO458807 LMK458768:LMK458807 LWG458768:LWG458807 MGC458768:MGC458807 MPY458768:MPY458807 MZU458768:MZU458807 NJQ458768:NJQ458807 NTM458768:NTM458807 ODI458768:ODI458807 ONE458768:ONE458807 OXA458768:OXA458807 PGW458768:PGW458807 PQS458768:PQS458807 QAO458768:QAO458807 QKK458768:QKK458807 QUG458768:QUG458807 REC458768:REC458807 RNY458768:RNY458807 RXU458768:RXU458807 SHQ458768:SHQ458807 SRM458768:SRM458807 TBI458768:TBI458807 TLE458768:TLE458807 TVA458768:TVA458807 UEW458768:UEW458807 UOS458768:UOS458807 UYO458768:UYO458807 VIK458768:VIK458807 VSG458768:VSG458807 WCC458768:WCC458807 WLY458768:WLY458807 WVU458768:WVU458807 M524304:M524343 JI524304:JI524343 TE524304:TE524343 ADA524304:ADA524343 AMW524304:AMW524343 AWS524304:AWS524343 BGO524304:BGO524343 BQK524304:BQK524343 CAG524304:CAG524343 CKC524304:CKC524343 CTY524304:CTY524343 DDU524304:DDU524343 DNQ524304:DNQ524343 DXM524304:DXM524343 EHI524304:EHI524343 ERE524304:ERE524343 FBA524304:FBA524343 FKW524304:FKW524343 FUS524304:FUS524343 GEO524304:GEO524343 GOK524304:GOK524343 GYG524304:GYG524343 HIC524304:HIC524343 HRY524304:HRY524343 IBU524304:IBU524343 ILQ524304:ILQ524343 IVM524304:IVM524343 JFI524304:JFI524343 JPE524304:JPE524343 JZA524304:JZA524343 KIW524304:KIW524343 KSS524304:KSS524343 LCO524304:LCO524343 LMK524304:LMK524343 LWG524304:LWG524343 MGC524304:MGC524343 MPY524304:MPY524343 MZU524304:MZU524343 NJQ524304:NJQ524343 NTM524304:NTM524343 ODI524304:ODI524343 ONE524304:ONE524343 OXA524304:OXA524343 PGW524304:PGW524343 PQS524304:PQS524343 QAO524304:QAO524343 QKK524304:QKK524343 QUG524304:QUG524343 REC524304:REC524343 RNY524304:RNY524343 RXU524304:RXU524343 SHQ524304:SHQ524343 SRM524304:SRM524343 TBI524304:TBI524343 TLE524304:TLE524343 TVA524304:TVA524343 UEW524304:UEW524343 UOS524304:UOS524343 UYO524304:UYO524343 VIK524304:VIK524343 VSG524304:VSG524343 WCC524304:WCC524343 WLY524304:WLY524343 WVU524304:WVU524343 M589840:M589879 JI589840:JI589879 TE589840:TE589879 ADA589840:ADA589879 AMW589840:AMW589879 AWS589840:AWS589879 BGO589840:BGO589879 BQK589840:BQK589879 CAG589840:CAG589879 CKC589840:CKC589879 CTY589840:CTY589879 DDU589840:DDU589879 DNQ589840:DNQ589879 DXM589840:DXM589879 EHI589840:EHI589879 ERE589840:ERE589879 FBA589840:FBA589879 FKW589840:FKW589879 FUS589840:FUS589879 GEO589840:GEO589879 GOK589840:GOK589879 GYG589840:GYG589879 HIC589840:HIC589879 HRY589840:HRY589879 IBU589840:IBU589879 ILQ589840:ILQ589879 IVM589840:IVM589879 JFI589840:JFI589879 JPE589840:JPE589879 JZA589840:JZA589879 KIW589840:KIW589879 KSS589840:KSS589879 LCO589840:LCO589879 LMK589840:LMK589879 LWG589840:LWG589879 MGC589840:MGC589879 MPY589840:MPY589879 MZU589840:MZU589879 NJQ589840:NJQ589879 NTM589840:NTM589879 ODI589840:ODI589879 ONE589840:ONE589879 OXA589840:OXA589879 PGW589840:PGW589879 PQS589840:PQS589879 QAO589840:QAO589879 QKK589840:QKK589879 QUG589840:QUG589879 REC589840:REC589879 RNY589840:RNY589879 RXU589840:RXU589879 SHQ589840:SHQ589879 SRM589840:SRM589879 TBI589840:TBI589879 TLE589840:TLE589879 TVA589840:TVA589879 UEW589840:UEW589879 UOS589840:UOS589879 UYO589840:UYO589879 VIK589840:VIK589879 VSG589840:VSG589879 WCC589840:WCC589879 WLY589840:WLY589879 WVU589840:WVU589879 M655376:M655415 JI655376:JI655415 TE655376:TE655415 ADA655376:ADA655415 AMW655376:AMW655415 AWS655376:AWS655415 BGO655376:BGO655415 BQK655376:BQK655415 CAG655376:CAG655415 CKC655376:CKC655415 CTY655376:CTY655415 DDU655376:DDU655415 DNQ655376:DNQ655415 DXM655376:DXM655415 EHI655376:EHI655415 ERE655376:ERE655415 FBA655376:FBA655415 FKW655376:FKW655415 FUS655376:FUS655415 GEO655376:GEO655415 GOK655376:GOK655415 GYG655376:GYG655415 HIC655376:HIC655415 HRY655376:HRY655415 IBU655376:IBU655415 ILQ655376:ILQ655415 IVM655376:IVM655415 JFI655376:JFI655415 JPE655376:JPE655415 JZA655376:JZA655415 KIW655376:KIW655415 KSS655376:KSS655415 LCO655376:LCO655415 LMK655376:LMK655415 LWG655376:LWG655415 MGC655376:MGC655415 MPY655376:MPY655415 MZU655376:MZU655415 NJQ655376:NJQ655415 NTM655376:NTM655415 ODI655376:ODI655415 ONE655376:ONE655415 OXA655376:OXA655415 PGW655376:PGW655415 PQS655376:PQS655415 QAO655376:QAO655415 QKK655376:QKK655415 QUG655376:QUG655415 REC655376:REC655415 RNY655376:RNY655415 RXU655376:RXU655415 SHQ655376:SHQ655415 SRM655376:SRM655415 TBI655376:TBI655415 TLE655376:TLE655415 TVA655376:TVA655415 UEW655376:UEW655415 UOS655376:UOS655415 UYO655376:UYO655415 VIK655376:VIK655415 VSG655376:VSG655415 WCC655376:WCC655415 WLY655376:WLY655415 WVU655376:WVU655415 M720912:M720951 JI720912:JI720951 TE720912:TE720951 ADA720912:ADA720951 AMW720912:AMW720951 AWS720912:AWS720951 BGO720912:BGO720951 BQK720912:BQK720951 CAG720912:CAG720951 CKC720912:CKC720951 CTY720912:CTY720951 DDU720912:DDU720951 DNQ720912:DNQ720951 DXM720912:DXM720951 EHI720912:EHI720951 ERE720912:ERE720951 FBA720912:FBA720951 FKW720912:FKW720951 FUS720912:FUS720951 GEO720912:GEO720951 GOK720912:GOK720951 GYG720912:GYG720951 HIC720912:HIC720951 HRY720912:HRY720951 IBU720912:IBU720951 ILQ720912:ILQ720951 IVM720912:IVM720951 JFI720912:JFI720951 JPE720912:JPE720951 JZA720912:JZA720951 KIW720912:KIW720951 KSS720912:KSS720951 LCO720912:LCO720951 LMK720912:LMK720951 LWG720912:LWG720951 MGC720912:MGC720951 MPY720912:MPY720951 MZU720912:MZU720951 NJQ720912:NJQ720951 NTM720912:NTM720951 ODI720912:ODI720951 ONE720912:ONE720951 OXA720912:OXA720951 PGW720912:PGW720951 PQS720912:PQS720951 QAO720912:QAO720951 QKK720912:QKK720951 QUG720912:QUG720951 REC720912:REC720951 RNY720912:RNY720951 RXU720912:RXU720951 SHQ720912:SHQ720951 SRM720912:SRM720951 TBI720912:TBI720951 TLE720912:TLE720951 TVA720912:TVA720951 UEW720912:UEW720951 UOS720912:UOS720951 UYO720912:UYO720951 VIK720912:VIK720951 VSG720912:VSG720951 WCC720912:WCC720951 WLY720912:WLY720951 WVU720912:WVU720951 M786448:M786487 JI786448:JI786487 TE786448:TE786487 ADA786448:ADA786487 AMW786448:AMW786487 AWS786448:AWS786487 BGO786448:BGO786487 BQK786448:BQK786487 CAG786448:CAG786487 CKC786448:CKC786487 CTY786448:CTY786487 DDU786448:DDU786487 DNQ786448:DNQ786487 DXM786448:DXM786487 EHI786448:EHI786487 ERE786448:ERE786487 FBA786448:FBA786487 FKW786448:FKW786487 FUS786448:FUS786487 GEO786448:GEO786487 GOK786448:GOK786487 GYG786448:GYG786487 HIC786448:HIC786487 HRY786448:HRY786487 IBU786448:IBU786487 ILQ786448:ILQ786487 IVM786448:IVM786487 JFI786448:JFI786487 JPE786448:JPE786487 JZA786448:JZA786487 KIW786448:KIW786487 KSS786448:KSS786487 LCO786448:LCO786487 LMK786448:LMK786487 LWG786448:LWG786487 MGC786448:MGC786487 MPY786448:MPY786487 MZU786448:MZU786487 NJQ786448:NJQ786487 NTM786448:NTM786487 ODI786448:ODI786487 ONE786448:ONE786487 OXA786448:OXA786487 PGW786448:PGW786487 PQS786448:PQS786487 QAO786448:QAO786487 QKK786448:QKK786487 QUG786448:QUG786487 REC786448:REC786487 RNY786448:RNY786487 RXU786448:RXU786487 SHQ786448:SHQ786487 SRM786448:SRM786487 TBI786448:TBI786487 TLE786448:TLE786487 TVA786448:TVA786487 UEW786448:UEW786487 UOS786448:UOS786487 UYO786448:UYO786487 VIK786448:VIK786487 VSG786448:VSG786487 WCC786448:WCC786487 WLY786448:WLY786487 WVU786448:WVU786487 M851984:M852023 JI851984:JI852023 TE851984:TE852023 ADA851984:ADA852023 AMW851984:AMW852023 AWS851984:AWS852023 BGO851984:BGO852023 BQK851984:BQK852023 CAG851984:CAG852023 CKC851984:CKC852023 CTY851984:CTY852023 DDU851984:DDU852023 DNQ851984:DNQ852023 DXM851984:DXM852023 EHI851984:EHI852023 ERE851984:ERE852023 FBA851984:FBA852023 FKW851984:FKW852023 FUS851984:FUS852023 GEO851984:GEO852023 GOK851984:GOK852023 GYG851984:GYG852023 HIC851984:HIC852023 HRY851984:HRY852023 IBU851984:IBU852023 ILQ851984:ILQ852023 IVM851984:IVM852023 JFI851984:JFI852023 JPE851984:JPE852023 JZA851984:JZA852023 KIW851984:KIW852023 KSS851984:KSS852023 LCO851984:LCO852023 LMK851984:LMK852023 LWG851984:LWG852023 MGC851984:MGC852023 MPY851984:MPY852023 MZU851984:MZU852023 NJQ851984:NJQ852023 NTM851984:NTM852023 ODI851984:ODI852023 ONE851984:ONE852023 OXA851984:OXA852023 PGW851984:PGW852023 PQS851984:PQS852023 QAO851984:QAO852023 QKK851984:QKK852023 QUG851984:QUG852023 REC851984:REC852023 RNY851984:RNY852023 RXU851984:RXU852023 SHQ851984:SHQ852023 SRM851984:SRM852023 TBI851984:TBI852023 TLE851984:TLE852023 TVA851984:TVA852023 UEW851984:UEW852023 UOS851984:UOS852023 UYO851984:UYO852023 VIK851984:VIK852023 VSG851984:VSG852023 WCC851984:WCC852023 WLY851984:WLY852023 WVU851984:WVU852023 M917520:M917559 JI917520:JI917559 TE917520:TE917559 ADA917520:ADA917559 AMW917520:AMW917559 AWS917520:AWS917559 BGO917520:BGO917559 BQK917520:BQK917559 CAG917520:CAG917559 CKC917520:CKC917559 CTY917520:CTY917559 DDU917520:DDU917559 DNQ917520:DNQ917559 DXM917520:DXM917559 EHI917520:EHI917559 ERE917520:ERE917559 FBA917520:FBA917559 FKW917520:FKW917559 FUS917520:FUS917559 GEO917520:GEO917559 GOK917520:GOK917559 GYG917520:GYG917559 HIC917520:HIC917559 HRY917520:HRY917559 IBU917520:IBU917559 ILQ917520:ILQ917559 IVM917520:IVM917559 JFI917520:JFI917559 JPE917520:JPE917559 JZA917520:JZA917559 KIW917520:KIW917559 KSS917520:KSS917559 LCO917520:LCO917559 LMK917520:LMK917559 LWG917520:LWG917559 MGC917520:MGC917559 MPY917520:MPY917559 MZU917520:MZU917559 NJQ917520:NJQ917559 NTM917520:NTM917559 ODI917520:ODI917559 ONE917520:ONE917559 OXA917520:OXA917559 PGW917520:PGW917559 PQS917520:PQS917559 QAO917520:QAO917559 QKK917520:QKK917559 QUG917520:QUG917559 REC917520:REC917559 RNY917520:RNY917559 RXU917520:RXU917559 SHQ917520:SHQ917559 SRM917520:SRM917559 TBI917520:TBI917559 TLE917520:TLE917559 TVA917520:TVA917559 UEW917520:UEW917559 UOS917520:UOS917559 UYO917520:UYO917559 VIK917520:VIK917559 VSG917520:VSG917559 WCC917520:WCC917559 WLY917520:WLY917559 WVU917520:WVU917559 M983056:M983095 JI983056:JI983095 TE983056:TE983095 ADA983056:ADA983095 AMW983056:AMW983095 AWS983056:AWS983095 BGO983056:BGO983095 BQK983056:BQK983095 CAG983056:CAG983095 CKC983056:CKC983095 CTY983056:CTY983095 DDU983056:DDU983095 DNQ983056:DNQ983095 DXM983056:DXM983095 EHI983056:EHI983095 ERE983056:ERE983095 FBA983056:FBA983095 FKW983056:FKW983095 FUS983056:FUS983095 GEO983056:GEO983095 GOK983056:GOK983095 GYG983056:GYG983095 HIC983056:HIC983095 HRY983056:HRY983095 IBU983056:IBU983095 ILQ983056:ILQ983095 IVM983056:IVM983095 JFI983056:JFI983095 JPE983056:JPE983095 JZA983056:JZA983095 KIW983056:KIW983095 KSS983056:KSS983095 LCO983056:LCO983095 LMK983056:LMK983095 LWG983056:LWG983095 MGC983056:MGC983095 MPY983056:MPY983095 MZU983056:MZU983095 NJQ983056:NJQ983095 NTM983056:NTM983095 ODI983056:ODI983095 ONE983056:ONE983095 OXA983056:OXA983095 PGW983056:PGW983095 PQS983056:PQS983095 QAO983056:QAO983095 QKK983056:QKK983095 QUG983056:QUG983095 REC983056:REC983095 RNY983056:RNY983095 RXU983056:RXU983095 SHQ983056:SHQ983095 SRM983056:SRM983095 TBI983056:TBI983095 TLE983056:TLE983095 TVA983056:TVA983095 UEW983056:UEW983095 UOS983056:UOS983095 UYO983056:UYO983095 VIK983056:VIK983095 VSG983056:VSG983095 WCC983056:WCC983095 WLY983056:WLY983095 WVU983056:WVU983095 JG119:JG158 TC119:TC158 ACY119:ACY158 AMU119:AMU158 AWQ119:AWQ158 BGM119:BGM158 BQI119:BQI158 CAE119:CAE158 CKA119:CKA158 CTW119:CTW158 DDS119:DDS158 DNO119:DNO158 DXK119:DXK158 EHG119:EHG158 ERC119:ERC158 FAY119:FAY158 FKU119:FKU158 FUQ119:FUQ158 GEM119:GEM158 GOI119:GOI158 GYE119:GYE158 HIA119:HIA158 HRW119:HRW158 IBS119:IBS158 ILO119:ILO158 IVK119:IVK158 JFG119:JFG158 JPC119:JPC158 JYY119:JYY158 KIU119:KIU158 KSQ119:KSQ158 LCM119:LCM158 LMI119:LMI158 LWE119:LWE158 MGA119:MGA158 MPW119:MPW158 MZS119:MZS158 NJO119:NJO158 NTK119:NTK158 ODG119:ODG158 ONC119:ONC158 OWY119:OWY158 PGU119:PGU158 PQQ119:PQQ158 QAM119:QAM158 QKI119:QKI158 QUE119:QUE158 REA119:REA158 RNW119:RNW158 RXS119:RXS158 SHO119:SHO158 SRK119:SRK158 TBG119:TBG158 TLC119:TLC158 TUY119:TUY158 UEU119:UEU158 UOQ119:UOQ158 UYM119:UYM158 VII119:VII158 VSE119:VSE158 WCA119:WCA158 WLW119:WLW158 WVS119:WVS158 JG65655:JG65694 TC65655:TC65694 ACY65655:ACY65694 AMU65655:AMU65694 AWQ65655:AWQ65694 BGM65655:BGM65694 BQI65655:BQI65694 CAE65655:CAE65694 CKA65655:CKA65694 CTW65655:CTW65694 DDS65655:DDS65694 DNO65655:DNO65694 DXK65655:DXK65694 EHG65655:EHG65694 ERC65655:ERC65694 FAY65655:FAY65694 FKU65655:FKU65694 FUQ65655:FUQ65694 GEM65655:GEM65694 GOI65655:GOI65694 GYE65655:GYE65694 HIA65655:HIA65694 HRW65655:HRW65694 IBS65655:IBS65694 ILO65655:ILO65694 IVK65655:IVK65694 JFG65655:JFG65694 JPC65655:JPC65694 JYY65655:JYY65694 KIU65655:KIU65694 KSQ65655:KSQ65694 LCM65655:LCM65694 LMI65655:LMI65694 LWE65655:LWE65694 MGA65655:MGA65694 MPW65655:MPW65694 MZS65655:MZS65694 NJO65655:NJO65694 NTK65655:NTK65694 ODG65655:ODG65694 ONC65655:ONC65694 OWY65655:OWY65694 PGU65655:PGU65694 PQQ65655:PQQ65694 QAM65655:QAM65694 QKI65655:QKI65694 QUE65655:QUE65694 REA65655:REA65694 RNW65655:RNW65694 RXS65655:RXS65694 SHO65655:SHO65694 SRK65655:SRK65694 TBG65655:TBG65694 TLC65655:TLC65694 TUY65655:TUY65694 UEU65655:UEU65694 UOQ65655:UOQ65694 UYM65655:UYM65694 VII65655:VII65694 VSE65655:VSE65694 WCA65655:WCA65694 WLW65655:WLW65694 WVS65655:WVS65694 JG131191:JG131230 TC131191:TC131230 ACY131191:ACY131230 AMU131191:AMU131230 AWQ131191:AWQ131230 BGM131191:BGM131230 BQI131191:BQI131230 CAE131191:CAE131230 CKA131191:CKA131230 CTW131191:CTW131230 DDS131191:DDS131230 DNO131191:DNO131230 DXK131191:DXK131230 EHG131191:EHG131230 ERC131191:ERC131230 FAY131191:FAY131230 FKU131191:FKU131230 FUQ131191:FUQ131230 GEM131191:GEM131230 GOI131191:GOI131230 GYE131191:GYE131230 HIA131191:HIA131230 HRW131191:HRW131230 IBS131191:IBS131230 ILO131191:ILO131230 IVK131191:IVK131230 JFG131191:JFG131230 JPC131191:JPC131230 JYY131191:JYY131230 KIU131191:KIU131230 KSQ131191:KSQ131230 LCM131191:LCM131230 LMI131191:LMI131230 LWE131191:LWE131230 MGA131191:MGA131230 MPW131191:MPW131230 MZS131191:MZS131230 NJO131191:NJO131230 NTK131191:NTK131230 ODG131191:ODG131230 ONC131191:ONC131230 OWY131191:OWY131230 PGU131191:PGU131230 PQQ131191:PQQ131230 QAM131191:QAM131230 QKI131191:QKI131230 QUE131191:QUE131230 REA131191:REA131230 RNW131191:RNW131230 RXS131191:RXS131230 SHO131191:SHO131230 SRK131191:SRK131230 TBG131191:TBG131230 TLC131191:TLC131230 TUY131191:TUY131230 UEU131191:UEU131230 UOQ131191:UOQ131230 UYM131191:UYM131230 VII131191:VII131230 VSE131191:VSE131230 WCA131191:WCA131230 WLW131191:WLW131230 WVS131191:WVS131230 JG196727:JG196766 TC196727:TC196766 ACY196727:ACY196766 AMU196727:AMU196766 AWQ196727:AWQ196766 BGM196727:BGM196766 BQI196727:BQI196766 CAE196727:CAE196766 CKA196727:CKA196766 CTW196727:CTW196766 DDS196727:DDS196766 DNO196727:DNO196766 DXK196727:DXK196766 EHG196727:EHG196766 ERC196727:ERC196766 FAY196727:FAY196766 FKU196727:FKU196766 FUQ196727:FUQ196766 GEM196727:GEM196766 GOI196727:GOI196766 GYE196727:GYE196766 HIA196727:HIA196766 HRW196727:HRW196766 IBS196727:IBS196766 ILO196727:ILO196766 IVK196727:IVK196766 JFG196727:JFG196766 JPC196727:JPC196766 JYY196727:JYY196766 KIU196727:KIU196766 KSQ196727:KSQ196766 LCM196727:LCM196766 LMI196727:LMI196766 LWE196727:LWE196766 MGA196727:MGA196766 MPW196727:MPW196766 MZS196727:MZS196766 NJO196727:NJO196766 NTK196727:NTK196766 ODG196727:ODG196766 ONC196727:ONC196766 OWY196727:OWY196766 PGU196727:PGU196766 PQQ196727:PQQ196766 QAM196727:QAM196766 QKI196727:QKI196766 QUE196727:QUE196766 REA196727:REA196766 RNW196727:RNW196766 RXS196727:RXS196766 SHO196727:SHO196766 SRK196727:SRK196766 TBG196727:TBG196766 TLC196727:TLC196766 TUY196727:TUY196766 UEU196727:UEU196766 UOQ196727:UOQ196766 UYM196727:UYM196766 VII196727:VII196766 VSE196727:VSE196766 WCA196727:WCA196766 WLW196727:WLW196766 WVS196727:WVS196766 JG262263:JG262302 TC262263:TC262302 ACY262263:ACY262302 AMU262263:AMU262302 AWQ262263:AWQ262302 BGM262263:BGM262302 BQI262263:BQI262302 CAE262263:CAE262302 CKA262263:CKA262302 CTW262263:CTW262302 DDS262263:DDS262302 DNO262263:DNO262302 DXK262263:DXK262302 EHG262263:EHG262302 ERC262263:ERC262302 FAY262263:FAY262302 FKU262263:FKU262302 FUQ262263:FUQ262302 GEM262263:GEM262302 GOI262263:GOI262302 GYE262263:GYE262302 HIA262263:HIA262302 HRW262263:HRW262302 IBS262263:IBS262302 ILO262263:ILO262302 IVK262263:IVK262302 JFG262263:JFG262302 JPC262263:JPC262302 JYY262263:JYY262302 KIU262263:KIU262302 KSQ262263:KSQ262302 LCM262263:LCM262302 LMI262263:LMI262302 LWE262263:LWE262302 MGA262263:MGA262302 MPW262263:MPW262302 MZS262263:MZS262302 NJO262263:NJO262302 NTK262263:NTK262302 ODG262263:ODG262302 ONC262263:ONC262302 OWY262263:OWY262302 PGU262263:PGU262302 PQQ262263:PQQ262302 QAM262263:QAM262302 QKI262263:QKI262302 QUE262263:QUE262302 REA262263:REA262302 RNW262263:RNW262302 RXS262263:RXS262302 SHO262263:SHO262302 SRK262263:SRK262302 TBG262263:TBG262302 TLC262263:TLC262302 TUY262263:TUY262302 UEU262263:UEU262302 UOQ262263:UOQ262302 UYM262263:UYM262302 VII262263:VII262302 VSE262263:VSE262302 WCA262263:WCA262302 WLW262263:WLW262302 WVS262263:WVS262302 JG327799:JG327838 TC327799:TC327838 ACY327799:ACY327838 AMU327799:AMU327838 AWQ327799:AWQ327838 BGM327799:BGM327838 BQI327799:BQI327838 CAE327799:CAE327838 CKA327799:CKA327838 CTW327799:CTW327838 DDS327799:DDS327838 DNO327799:DNO327838 DXK327799:DXK327838 EHG327799:EHG327838 ERC327799:ERC327838 FAY327799:FAY327838 FKU327799:FKU327838 FUQ327799:FUQ327838 GEM327799:GEM327838 GOI327799:GOI327838 GYE327799:GYE327838 HIA327799:HIA327838 HRW327799:HRW327838 IBS327799:IBS327838 ILO327799:ILO327838 IVK327799:IVK327838 JFG327799:JFG327838 JPC327799:JPC327838 JYY327799:JYY327838 KIU327799:KIU327838 KSQ327799:KSQ327838 LCM327799:LCM327838 LMI327799:LMI327838 LWE327799:LWE327838 MGA327799:MGA327838 MPW327799:MPW327838 MZS327799:MZS327838 NJO327799:NJO327838 NTK327799:NTK327838 ODG327799:ODG327838 ONC327799:ONC327838 OWY327799:OWY327838 PGU327799:PGU327838 PQQ327799:PQQ327838 QAM327799:QAM327838 QKI327799:QKI327838 QUE327799:QUE327838 REA327799:REA327838 RNW327799:RNW327838 RXS327799:RXS327838 SHO327799:SHO327838 SRK327799:SRK327838 TBG327799:TBG327838 TLC327799:TLC327838 TUY327799:TUY327838 UEU327799:UEU327838 UOQ327799:UOQ327838 UYM327799:UYM327838 VII327799:VII327838 VSE327799:VSE327838 WCA327799:WCA327838 WLW327799:WLW327838 WVS327799:WVS327838 JG393335:JG393374 TC393335:TC393374 ACY393335:ACY393374 AMU393335:AMU393374 AWQ393335:AWQ393374 BGM393335:BGM393374 BQI393335:BQI393374 CAE393335:CAE393374 CKA393335:CKA393374 CTW393335:CTW393374 DDS393335:DDS393374 DNO393335:DNO393374 DXK393335:DXK393374 EHG393335:EHG393374 ERC393335:ERC393374 FAY393335:FAY393374 FKU393335:FKU393374 FUQ393335:FUQ393374 GEM393335:GEM393374 GOI393335:GOI393374 GYE393335:GYE393374 HIA393335:HIA393374 HRW393335:HRW393374 IBS393335:IBS393374 ILO393335:ILO393374 IVK393335:IVK393374 JFG393335:JFG393374 JPC393335:JPC393374 JYY393335:JYY393374 KIU393335:KIU393374 KSQ393335:KSQ393374 LCM393335:LCM393374 LMI393335:LMI393374 LWE393335:LWE393374 MGA393335:MGA393374 MPW393335:MPW393374 MZS393335:MZS393374 NJO393335:NJO393374 NTK393335:NTK393374 ODG393335:ODG393374 ONC393335:ONC393374 OWY393335:OWY393374 PGU393335:PGU393374 PQQ393335:PQQ393374 QAM393335:QAM393374 QKI393335:QKI393374 QUE393335:QUE393374 REA393335:REA393374 RNW393335:RNW393374 RXS393335:RXS393374 SHO393335:SHO393374 SRK393335:SRK393374 TBG393335:TBG393374 TLC393335:TLC393374 TUY393335:TUY393374 UEU393335:UEU393374 UOQ393335:UOQ393374 UYM393335:UYM393374 VII393335:VII393374 VSE393335:VSE393374 WCA393335:WCA393374 WLW393335:WLW393374 WVS393335:WVS393374 JG458871:JG458910 TC458871:TC458910 ACY458871:ACY458910 AMU458871:AMU458910 AWQ458871:AWQ458910 BGM458871:BGM458910 BQI458871:BQI458910 CAE458871:CAE458910 CKA458871:CKA458910 CTW458871:CTW458910 DDS458871:DDS458910 DNO458871:DNO458910 DXK458871:DXK458910 EHG458871:EHG458910 ERC458871:ERC458910 FAY458871:FAY458910 FKU458871:FKU458910 FUQ458871:FUQ458910 GEM458871:GEM458910 GOI458871:GOI458910 GYE458871:GYE458910 HIA458871:HIA458910 HRW458871:HRW458910 IBS458871:IBS458910 ILO458871:ILO458910 IVK458871:IVK458910 JFG458871:JFG458910 JPC458871:JPC458910 JYY458871:JYY458910 KIU458871:KIU458910 KSQ458871:KSQ458910 LCM458871:LCM458910 LMI458871:LMI458910 LWE458871:LWE458910 MGA458871:MGA458910 MPW458871:MPW458910 MZS458871:MZS458910 NJO458871:NJO458910 NTK458871:NTK458910 ODG458871:ODG458910 ONC458871:ONC458910 OWY458871:OWY458910 PGU458871:PGU458910 PQQ458871:PQQ458910 QAM458871:QAM458910 QKI458871:QKI458910 QUE458871:QUE458910 REA458871:REA458910 RNW458871:RNW458910 RXS458871:RXS458910 SHO458871:SHO458910 SRK458871:SRK458910 TBG458871:TBG458910 TLC458871:TLC458910 TUY458871:TUY458910 UEU458871:UEU458910 UOQ458871:UOQ458910 UYM458871:UYM458910 VII458871:VII458910 VSE458871:VSE458910 WCA458871:WCA458910 WLW458871:WLW458910 WVS458871:WVS458910 JG524407:JG524446 TC524407:TC524446 ACY524407:ACY524446 AMU524407:AMU524446 AWQ524407:AWQ524446 BGM524407:BGM524446 BQI524407:BQI524446 CAE524407:CAE524446 CKA524407:CKA524446 CTW524407:CTW524446 DDS524407:DDS524446 DNO524407:DNO524446 DXK524407:DXK524446 EHG524407:EHG524446 ERC524407:ERC524446 FAY524407:FAY524446 FKU524407:FKU524446 FUQ524407:FUQ524446 GEM524407:GEM524446 GOI524407:GOI524446 GYE524407:GYE524446 HIA524407:HIA524446 HRW524407:HRW524446 IBS524407:IBS524446 ILO524407:ILO524446 IVK524407:IVK524446 JFG524407:JFG524446 JPC524407:JPC524446 JYY524407:JYY524446 KIU524407:KIU524446 KSQ524407:KSQ524446 LCM524407:LCM524446 LMI524407:LMI524446 LWE524407:LWE524446 MGA524407:MGA524446 MPW524407:MPW524446 MZS524407:MZS524446 NJO524407:NJO524446 NTK524407:NTK524446 ODG524407:ODG524446 ONC524407:ONC524446 OWY524407:OWY524446 PGU524407:PGU524446 PQQ524407:PQQ524446 QAM524407:QAM524446 QKI524407:QKI524446 QUE524407:QUE524446 REA524407:REA524446 RNW524407:RNW524446 RXS524407:RXS524446 SHO524407:SHO524446 SRK524407:SRK524446 TBG524407:TBG524446 TLC524407:TLC524446 TUY524407:TUY524446 UEU524407:UEU524446 UOQ524407:UOQ524446 UYM524407:UYM524446 VII524407:VII524446 VSE524407:VSE524446 WCA524407:WCA524446 WLW524407:WLW524446 WVS524407:WVS524446 JG589943:JG589982 TC589943:TC589982 ACY589943:ACY589982 AMU589943:AMU589982 AWQ589943:AWQ589982 BGM589943:BGM589982 BQI589943:BQI589982 CAE589943:CAE589982 CKA589943:CKA589982 CTW589943:CTW589982 DDS589943:DDS589982 DNO589943:DNO589982 DXK589943:DXK589982 EHG589943:EHG589982 ERC589943:ERC589982 FAY589943:FAY589982 FKU589943:FKU589982 FUQ589943:FUQ589982 GEM589943:GEM589982 GOI589943:GOI589982 GYE589943:GYE589982 HIA589943:HIA589982 HRW589943:HRW589982 IBS589943:IBS589982 ILO589943:ILO589982 IVK589943:IVK589982 JFG589943:JFG589982 JPC589943:JPC589982 JYY589943:JYY589982 KIU589943:KIU589982 KSQ589943:KSQ589982 LCM589943:LCM589982 LMI589943:LMI589982 LWE589943:LWE589982 MGA589943:MGA589982 MPW589943:MPW589982 MZS589943:MZS589982 NJO589943:NJO589982 NTK589943:NTK589982 ODG589943:ODG589982 ONC589943:ONC589982 OWY589943:OWY589982 PGU589943:PGU589982 PQQ589943:PQQ589982 QAM589943:QAM589982 QKI589943:QKI589982 QUE589943:QUE589982 REA589943:REA589982 RNW589943:RNW589982 RXS589943:RXS589982 SHO589943:SHO589982 SRK589943:SRK589982 TBG589943:TBG589982 TLC589943:TLC589982 TUY589943:TUY589982 UEU589943:UEU589982 UOQ589943:UOQ589982 UYM589943:UYM589982 VII589943:VII589982 VSE589943:VSE589982 WCA589943:WCA589982 WLW589943:WLW589982 WVS589943:WVS589982 JG655479:JG655518 TC655479:TC655518 ACY655479:ACY655518 AMU655479:AMU655518 AWQ655479:AWQ655518 BGM655479:BGM655518 BQI655479:BQI655518 CAE655479:CAE655518 CKA655479:CKA655518 CTW655479:CTW655518 DDS655479:DDS655518 DNO655479:DNO655518 DXK655479:DXK655518 EHG655479:EHG655518 ERC655479:ERC655518 FAY655479:FAY655518 FKU655479:FKU655518 FUQ655479:FUQ655518 GEM655479:GEM655518 GOI655479:GOI655518 GYE655479:GYE655518 HIA655479:HIA655518 HRW655479:HRW655518 IBS655479:IBS655518 ILO655479:ILO655518 IVK655479:IVK655518 JFG655479:JFG655518 JPC655479:JPC655518 JYY655479:JYY655518 KIU655479:KIU655518 KSQ655479:KSQ655518 LCM655479:LCM655518 LMI655479:LMI655518 LWE655479:LWE655518 MGA655479:MGA655518 MPW655479:MPW655518 MZS655479:MZS655518 NJO655479:NJO655518 NTK655479:NTK655518 ODG655479:ODG655518 ONC655479:ONC655518 OWY655479:OWY655518 PGU655479:PGU655518 PQQ655479:PQQ655518 QAM655479:QAM655518 QKI655479:QKI655518 QUE655479:QUE655518 REA655479:REA655518 RNW655479:RNW655518 RXS655479:RXS655518 SHO655479:SHO655518 SRK655479:SRK655518 TBG655479:TBG655518 TLC655479:TLC655518 TUY655479:TUY655518 UEU655479:UEU655518 UOQ655479:UOQ655518 UYM655479:UYM655518 VII655479:VII655518 VSE655479:VSE655518 WCA655479:WCA655518 WLW655479:WLW655518 WVS655479:WVS655518 JG721015:JG721054 TC721015:TC721054 ACY721015:ACY721054 AMU721015:AMU721054 AWQ721015:AWQ721054 BGM721015:BGM721054 BQI721015:BQI721054 CAE721015:CAE721054 CKA721015:CKA721054 CTW721015:CTW721054 DDS721015:DDS721054 DNO721015:DNO721054 DXK721015:DXK721054 EHG721015:EHG721054 ERC721015:ERC721054 FAY721015:FAY721054 FKU721015:FKU721054 FUQ721015:FUQ721054 GEM721015:GEM721054 GOI721015:GOI721054 GYE721015:GYE721054 HIA721015:HIA721054 HRW721015:HRW721054 IBS721015:IBS721054 ILO721015:ILO721054 IVK721015:IVK721054 JFG721015:JFG721054 JPC721015:JPC721054 JYY721015:JYY721054 KIU721015:KIU721054 KSQ721015:KSQ721054 LCM721015:LCM721054 LMI721015:LMI721054 LWE721015:LWE721054 MGA721015:MGA721054 MPW721015:MPW721054 MZS721015:MZS721054 NJO721015:NJO721054 NTK721015:NTK721054 ODG721015:ODG721054 ONC721015:ONC721054 OWY721015:OWY721054 PGU721015:PGU721054 PQQ721015:PQQ721054 QAM721015:QAM721054 QKI721015:QKI721054 QUE721015:QUE721054 REA721015:REA721054 RNW721015:RNW721054 RXS721015:RXS721054 SHO721015:SHO721054 SRK721015:SRK721054 TBG721015:TBG721054 TLC721015:TLC721054 TUY721015:TUY721054 UEU721015:UEU721054 UOQ721015:UOQ721054 UYM721015:UYM721054 VII721015:VII721054 VSE721015:VSE721054 WCA721015:WCA721054 WLW721015:WLW721054 WVS721015:WVS721054 JG786551:JG786590 TC786551:TC786590 ACY786551:ACY786590 AMU786551:AMU786590 AWQ786551:AWQ786590 BGM786551:BGM786590 BQI786551:BQI786590 CAE786551:CAE786590 CKA786551:CKA786590 CTW786551:CTW786590 DDS786551:DDS786590 DNO786551:DNO786590 DXK786551:DXK786590 EHG786551:EHG786590 ERC786551:ERC786590 FAY786551:FAY786590 FKU786551:FKU786590 FUQ786551:FUQ786590 GEM786551:GEM786590 GOI786551:GOI786590 GYE786551:GYE786590 HIA786551:HIA786590 HRW786551:HRW786590 IBS786551:IBS786590 ILO786551:ILO786590 IVK786551:IVK786590 JFG786551:JFG786590 JPC786551:JPC786590 JYY786551:JYY786590 KIU786551:KIU786590 KSQ786551:KSQ786590 LCM786551:LCM786590 LMI786551:LMI786590 LWE786551:LWE786590 MGA786551:MGA786590 MPW786551:MPW786590 MZS786551:MZS786590 NJO786551:NJO786590 NTK786551:NTK786590 ODG786551:ODG786590 ONC786551:ONC786590 OWY786551:OWY786590 PGU786551:PGU786590 PQQ786551:PQQ786590 QAM786551:QAM786590 QKI786551:QKI786590 QUE786551:QUE786590 REA786551:REA786590 RNW786551:RNW786590 RXS786551:RXS786590 SHO786551:SHO786590 SRK786551:SRK786590 TBG786551:TBG786590 TLC786551:TLC786590 TUY786551:TUY786590 UEU786551:UEU786590 UOQ786551:UOQ786590 UYM786551:UYM786590 VII786551:VII786590 VSE786551:VSE786590 WCA786551:WCA786590 WLW786551:WLW786590 WVS786551:WVS786590 JG852087:JG852126 TC852087:TC852126 ACY852087:ACY852126 AMU852087:AMU852126 AWQ852087:AWQ852126 BGM852087:BGM852126 BQI852087:BQI852126 CAE852087:CAE852126 CKA852087:CKA852126 CTW852087:CTW852126 DDS852087:DDS852126 DNO852087:DNO852126 DXK852087:DXK852126 EHG852087:EHG852126 ERC852087:ERC852126 FAY852087:FAY852126 FKU852087:FKU852126 FUQ852087:FUQ852126 GEM852087:GEM852126 GOI852087:GOI852126 GYE852087:GYE852126 HIA852087:HIA852126 HRW852087:HRW852126 IBS852087:IBS852126 ILO852087:ILO852126 IVK852087:IVK852126 JFG852087:JFG852126 JPC852087:JPC852126 JYY852087:JYY852126 KIU852087:KIU852126 KSQ852087:KSQ852126 LCM852087:LCM852126 LMI852087:LMI852126 LWE852087:LWE852126 MGA852087:MGA852126 MPW852087:MPW852126 MZS852087:MZS852126 NJO852087:NJO852126 NTK852087:NTK852126 ODG852087:ODG852126 ONC852087:ONC852126 OWY852087:OWY852126 PGU852087:PGU852126 PQQ852087:PQQ852126 QAM852087:QAM852126 QKI852087:QKI852126 QUE852087:QUE852126 REA852087:REA852126 RNW852087:RNW852126 RXS852087:RXS852126 SHO852087:SHO852126 SRK852087:SRK852126 TBG852087:TBG852126 TLC852087:TLC852126 TUY852087:TUY852126 UEU852087:UEU852126 UOQ852087:UOQ852126 UYM852087:UYM852126 VII852087:VII852126 VSE852087:VSE852126 WCA852087:WCA852126 WLW852087:WLW852126 WVS852087:WVS852126 JG917623:JG917662 TC917623:TC917662 ACY917623:ACY917662 AMU917623:AMU917662 AWQ917623:AWQ917662 BGM917623:BGM917662 BQI917623:BQI917662 CAE917623:CAE917662 CKA917623:CKA917662 CTW917623:CTW917662 DDS917623:DDS917662 DNO917623:DNO917662 DXK917623:DXK917662 EHG917623:EHG917662 ERC917623:ERC917662 FAY917623:FAY917662 FKU917623:FKU917662 FUQ917623:FUQ917662 GEM917623:GEM917662 GOI917623:GOI917662 GYE917623:GYE917662 HIA917623:HIA917662 HRW917623:HRW917662 IBS917623:IBS917662 ILO917623:ILO917662 IVK917623:IVK917662 JFG917623:JFG917662 JPC917623:JPC917662 JYY917623:JYY917662 KIU917623:KIU917662 KSQ917623:KSQ917662 LCM917623:LCM917662 LMI917623:LMI917662 LWE917623:LWE917662 MGA917623:MGA917662 MPW917623:MPW917662 MZS917623:MZS917662 NJO917623:NJO917662 NTK917623:NTK917662 ODG917623:ODG917662 ONC917623:ONC917662 OWY917623:OWY917662 PGU917623:PGU917662 PQQ917623:PQQ917662 QAM917623:QAM917662 QKI917623:QKI917662 QUE917623:QUE917662 REA917623:REA917662 RNW917623:RNW917662 RXS917623:RXS917662 SHO917623:SHO917662 SRK917623:SRK917662 TBG917623:TBG917662 TLC917623:TLC917662 TUY917623:TUY917662 UEU917623:UEU917662 UOQ917623:UOQ917662 UYM917623:UYM917662 VII917623:VII917662 VSE917623:VSE917662 WCA917623:WCA917662 WLW917623:WLW917662 WVS917623:WVS917662 JG983159:JG983198 TC983159:TC983198 ACY983159:ACY983198 AMU983159:AMU983198 AWQ983159:AWQ983198 BGM983159:BGM983198 BQI983159:BQI983198 CAE983159:CAE983198 CKA983159:CKA983198 CTW983159:CTW983198 DDS983159:DDS983198 DNO983159:DNO983198 DXK983159:DXK983198 EHG983159:EHG983198 ERC983159:ERC983198 FAY983159:FAY983198 FKU983159:FKU983198 FUQ983159:FUQ983198 GEM983159:GEM983198 GOI983159:GOI983198 GYE983159:GYE983198 HIA983159:HIA983198 HRW983159:HRW983198 IBS983159:IBS983198 ILO983159:ILO983198 IVK983159:IVK983198 JFG983159:JFG983198 JPC983159:JPC983198 JYY983159:JYY983198 KIU983159:KIU983198 KSQ983159:KSQ983198 LCM983159:LCM983198 LMI983159:LMI983198 LWE983159:LWE983198 MGA983159:MGA983198 MPW983159:MPW983198 MZS983159:MZS983198 NJO983159:NJO983198 NTK983159:NTK983198 ODG983159:ODG983198 ONC983159:ONC983198 OWY983159:OWY983198 PGU983159:PGU983198 PQQ983159:PQQ983198 QAM983159:QAM983198 QKI983159:QKI983198 QUE983159:QUE983198 REA983159:REA983198 RNW983159:RNW983198 RXS983159:RXS983198 SHO983159:SHO983198 SRK983159:SRK983198 TBG983159:TBG983198 TLC983159:TLC983198 TUY983159:TUY983198 UEU983159:UEU983198 UOQ983159:UOQ983198 UYM983159:UYM983198 VII983159:VII983198 VSE983159:VSE983198 WCA983159:WCA983198 WLW983159:WLW983198 WVS983159:WVS983198 J983159:J983198 J917623:J917662 J852087:J852126 J786551:J786590 J721015:J721054 J655479:J655518 J589943:J589982 J524407:J524446 J458871:J458910 J393335:J393374 J327799:J327838 J262263:J262302 J196727:J196766 J131191:J131230 J65655:J65694">
      <formula1>ISBLANK(H20)</formula1>
    </dataValidation>
    <dataValidation type="custom" operator="greaterThanOrEqual" allowBlank="1" showInputMessage="1" showErrorMessage="1" error="Pour une seule dépense, ne renseigner que le montant HT ou le montant présenté si la TVA est récupérée (totalement ou partiellement)" sqref="K21:K59 JG21:JG59 TC21:TC59 ACY21:ACY59 AMU21:AMU59 AWQ21:AWQ59 BGM21:BGM59 BQI21:BQI59 CAE21:CAE59 CKA21:CKA59 CTW21:CTW59 DDS21:DDS59 DNO21:DNO59 DXK21:DXK59 EHG21:EHG59 ERC21:ERC59 FAY21:FAY59 FKU21:FKU59 FUQ21:FUQ59 GEM21:GEM59 GOI21:GOI59 GYE21:GYE59 HIA21:HIA59 HRW21:HRW59 IBS21:IBS59 ILO21:ILO59 IVK21:IVK59 JFG21:JFG59 JPC21:JPC59 JYY21:JYY59 KIU21:KIU59 KSQ21:KSQ59 LCM21:LCM59 LMI21:LMI59 LWE21:LWE59 MGA21:MGA59 MPW21:MPW59 MZS21:MZS59 NJO21:NJO59 NTK21:NTK59 ODG21:ODG59 ONC21:ONC59 OWY21:OWY59 PGU21:PGU59 PQQ21:PQQ59 QAM21:QAM59 QKI21:QKI59 QUE21:QUE59 REA21:REA59 RNW21:RNW59 RXS21:RXS59 SHO21:SHO59 SRK21:SRK59 TBG21:TBG59 TLC21:TLC59 TUY21:TUY59 UEU21:UEU59 UOQ21:UOQ59 UYM21:UYM59 VII21:VII59 VSE21:VSE59 WCA21:WCA59 WLW21:WLW59 WVS21:WVS59 K65553:K65591 JG65553:JG65591 TC65553:TC65591 ACY65553:ACY65591 AMU65553:AMU65591 AWQ65553:AWQ65591 BGM65553:BGM65591 BQI65553:BQI65591 CAE65553:CAE65591 CKA65553:CKA65591 CTW65553:CTW65591 DDS65553:DDS65591 DNO65553:DNO65591 DXK65553:DXK65591 EHG65553:EHG65591 ERC65553:ERC65591 FAY65553:FAY65591 FKU65553:FKU65591 FUQ65553:FUQ65591 GEM65553:GEM65591 GOI65553:GOI65591 GYE65553:GYE65591 HIA65553:HIA65591 HRW65553:HRW65591 IBS65553:IBS65591 ILO65553:ILO65591 IVK65553:IVK65591 JFG65553:JFG65591 JPC65553:JPC65591 JYY65553:JYY65591 KIU65553:KIU65591 KSQ65553:KSQ65591 LCM65553:LCM65591 LMI65553:LMI65591 LWE65553:LWE65591 MGA65553:MGA65591 MPW65553:MPW65591 MZS65553:MZS65591 NJO65553:NJO65591 NTK65553:NTK65591 ODG65553:ODG65591 ONC65553:ONC65591 OWY65553:OWY65591 PGU65553:PGU65591 PQQ65553:PQQ65591 QAM65553:QAM65591 QKI65553:QKI65591 QUE65553:QUE65591 REA65553:REA65591 RNW65553:RNW65591 RXS65553:RXS65591 SHO65553:SHO65591 SRK65553:SRK65591 TBG65553:TBG65591 TLC65553:TLC65591 TUY65553:TUY65591 UEU65553:UEU65591 UOQ65553:UOQ65591 UYM65553:UYM65591 VII65553:VII65591 VSE65553:VSE65591 WCA65553:WCA65591 WLW65553:WLW65591 WVS65553:WVS65591 K131089:K131127 JG131089:JG131127 TC131089:TC131127 ACY131089:ACY131127 AMU131089:AMU131127 AWQ131089:AWQ131127 BGM131089:BGM131127 BQI131089:BQI131127 CAE131089:CAE131127 CKA131089:CKA131127 CTW131089:CTW131127 DDS131089:DDS131127 DNO131089:DNO131127 DXK131089:DXK131127 EHG131089:EHG131127 ERC131089:ERC131127 FAY131089:FAY131127 FKU131089:FKU131127 FUQ131089:FUQ131127 GEM131089:GEM131127 GOI131089:GOI131127 GYE131089:GYE131127 HIA131089:HIA131127 HRW131089:HRW131127 IBS131089:IBS131127 ILO131089:ILO131127 IVK131089:IVK131127 JFG131089:JFG131127 JPC131089:JPC131127 JYY131089:JYY131127 KIU131089:KIU131127 KSQ131089:KSQ131127 LCM131089:LCM131127 LMI131089:LMI131127 LWE131089:LWE131127 MGA131089:MGA131127 MPW131089:MPW131127 MZS131089:MZS131127 NJO131089:NJO131127 NTK131089:NTK131127 ODG131089:ODG131127 ONC131089:ONC131127 OWY131089:OWY131127 PGU131089:PGU131127 PQQ131089:PQQ131127 QAM131089:QAM131127 QKI131089:QKI131127 QUE131089:QUE131127 REA131089:REA131127 RNW131089:RNW131127 RXS131089:RXS131127 SHO131089:SHO131127 SRK131089:SRK131127 TBG131089:TBG131127 TLC131089:TLC131127 TUY131089:TUY131127 UEU131089:UEU131127 UOQ131089:UOQ131127 UYM131089:UYM131127 VII131089:VII131127 VSE131089:VSE131127 WCA131089:WCA131127 WLW131089:WLW131127 WVS131089:WVS131127 K196625:K196663 JG196625:JG196663 TC196625:TC196663 ACY196625:ACY196663 AMU196625:AMU196663 AWQ196625:AWQ196663 BGM196625:BGM196663 BQI196625:BQI196663 CAE196625:CAE196663 CKA196625:CKA196663 CTW196625:CTW196663 DDS196625:DDS196663 DNO196625:DNO196663 DXK196625:DXK196663 EHG196625:EHG196663 ERC196625:ERC196663 FAY196625:FAY196663 FKU196625:FKU196663 FUQ196625:FUQ196663 GEM196625:GEM196663 GOI196625:GOI196663 GYE196625:GYE196663 HIA196625:HIA196663 HRW196625:HRW196663 IBS196625:IBS196663 ILO196625:ILO196663 IVK196625:IVK196663 JFG196625:JFG196663 JPC196625:JPC196663 JYY196625:JYY196663 KIU196625:KIU196663 KSQ196625:KSQ196663 LCM196625:LCM196663 LMI196625:LMI196663 LWE196625:LWE196663 MGA196625:MGA196663 MPW196625:MPW196663 MZS196625:MZS196663 NJO196625:NJO196663 NTK196625:NTK196663 ODG196625:ODG196663 ONC196625:ONC196663 OWY196625:OWY196663 PGU196625:PGU196663 PQQ196625:PQQ196663 QAM196625:QAM196663 QKI196625:QKI196663 QUE196625:QUE196663 REA196625:REA196663 RNW196625:RNW196663 RXS196625:RXS196663 SHO196625:SHO196663 SRK196625:SRK196663 TBG196625:TBG196663 TLC196625:TLC196663 TUY196625:TUY196663 UEU196625:UEU196663 UOQ196625:UOQ196663 UYM196625:UYM196663 VII196625:VII196663 VSE196625:VSE196663 WCA196625:WCA196663 WLW196625:WLW196663 WVS196625:WVS196663 K262161:K262199 JG262161:JG262199 TC262161:TC262199 ACY262161:ACY262199 AMU262161:AMU262199 AWQ262161:AWQ262199 BGM262161:BGM262199 BQI262161:BQI262199 CAE262161:CAE262199 CKA262161:CKA262199 CTW262161:CTW262199 DDS262161:DDS262199 DNO262161:DNO262199 DXK262161:DXK262199 EHG262161:EHG262199 ERC262161:ERC262199 FAY262161:FAY262199 FKU262161:FKU262199 FUQ262161:FUQ262199 GEM262161:GEM262199 GOI262161:GOI262199 GYE262161:GYE262199 HIA262161:HIA262199 HRW262161:HRW262199 IBS262161:IBS262199 ILO262161:ILO262199 IVK262161:IVK262199 JFG262161:JFG262199 JPC262161:JPC262199 JYY262161:JYY262199 KIU262161:KIU262199 KSQ262161:KSQ262199 LCM262161:LCM262199 LMI262161:LMI262199 LWE262161:LWE262199 MGA262161:MGA262199 MPW262161:MPW262199 MZS262161:MZS262199 NJO262161:NJO262199 NTK262161:NTK262199 ODG262161:ODG262199 ONC262161:ONC262199 OWY262161:OWY262199 PGU262161:PGU262199 PQQ262161:PQQ262199 QAM262161:QAM262199 QKI262161:QKI262199 QUE262161:QUE262199 REA262161:REA262199 RNW262161:RNW262199 RXS262161:RXS262199 SHO262161:SHO262199 SRK262161:SRK262199 TBG262161:TBG262199 TLC262161:TLC262199 TUY262161:TUY262199 UEU262161:UEU262199 UOQ262161:UOQ262199 UYM262161:UYM262199 VII262161:VII262199 VSE262161:VSE262199 WCA262161:WCA262199 WLW262161:WLW262199 WVS262161:WVS262199 K327697:K327735 JG327697:JG327735 TC327697:TC327735 ACY327697:ACY327735 AMU327697:AMU327735 AWQ327697:AWQ327735 BGM327697:BGM327735 BQI327697:BQI327735 CAE327697:CAE327735 CKA327697:CKA327735 CTW327697:CTW327735 DDS327697:DDS327735 DNO327697:DNO327735 DXK327697:DXK327735 EHG327697:EHG327735 ERC327697:ERC327735 FAY327697:FAY327735 FKU327697:FKU327735 FUQ327697:FUQ327735 GEM327697:GEM327735 GOI327697:GOI327735 GYE327697:GYE327735 HIA327697:HIA327735 HRW327697:HRW327735 IBS327697:IBS327735 ILO327697:ILO327735 IVK327697:IVK327735 JFG327697:JFG327735 JPC327697:JPC327735 JYY327697:JYY327735 KIU327697:KIU327735 KSQ327697:KSQ327735 LCM327697:LCM327735 LMI327697:LMI327735 LWE327697:LWE327735 MGA327697:MGA327735 MPW327697:MPW327735 MZS327697:MZS327735 NJO327697:NJO327735 NTK327697:NTK327735 ODG327697:ODG327735 ONC327697:ONC327735 OWY327697:OWY327735 PGU327697:PGU327735 PQQ327697:PQQ327735 QAM327697:QAM327735 QKI327697:QKI327735 QUE327697:QUE327735 REA327697:REA327735 RNW327697:RNW327735 RXS327697:RXS327735 SHO327697:SHO327735 SRK327697:SRK327735 TBG327697:TBG327735 TLC327697:TLC327735 TUY327697:TUY327735 UEU327697:UEU327735 UOQ327697:UOQ327735 UYM327697:UYM327735 VII327697:VII327735 VSE327697:VSE327735 WCA327697:WCA327735 WLW327697:WLW327735 WVS327697:WVS327735 K393233:K393271 JG393233:JG393271 TC393233:TC393271 ACY393233:ACY393271 AMU393233:AMU393271 AWQ393233:AWQ393271 BGM393233:BGM393271 BQI393233:BQI393271 CAE393233:CAE393271 CKA393233:CKA393271 CTW393233:CTW393271 DDS393233:DDS393271 DNO393233:DNO393271 DXK393233:DXK393271 EHG393233:EHG393271 ERC393233:ERC393271 FAY393233:FAY393271 FKU393233:FKU393271 FUQ393233:FUQ393271 GEM393233:GEM393271 GOI393233:GOI393271 GYE393233:GYE393271 HIA393233:HIA393271 HRW393233:HRW393271 IBS393233:IBS393271 ILO393233:ILO393271 IVK393233:IVK393271 JFG393233:JFG393271 JPC393233:JPC393271 JYY393233:JYY393271 KIU393233:KIU393271 KSQ393233:KSQ393271 LCM393233:LCM393271 LMI393233:LMI393271 LWE393233:LWE393271 MGA393233:MGA393271 MPW393233:MPW393271 MZS393233:MZS393271 NJO393233:NJO393271 NTK393233:NTK393271 ODG393233:ODG393271 ONC393233:ONC393271 OWY393233:OWY393271 PGU393233:PGU393271 PQQ393233:PQQ393271 QAM393233:QAM393271 QKI393233:QKI393271 QUE393233:QUE393271 REA393233:REA393271 RNW393233:RNW393271 RXS393233:RXS393271 SHO393233:SHO393271 SRK393233:SRK393271 TBG393233:TBG393271 TLC393233:TLC393271 TUY393233:TUY393271 UEU393233:UEU393271 UOQ393233:UOQ393271 UYM393233:UYM393271 VII393233:VII393271 VSE393233:VSE393271 WCA393233:WCA393271 WLW393233:WLW393271 WVS393233:WVS393271 K458769:K458807 JG458769:JG458807 TC458769:TC458807 ACY458769:ACY458807 AMU458769:AMU458807 AWQ458769:AWQ458807 BGM458769:BGM458807 BQI458769:BQI458807 CAE458769:CAE458807 CKA458769:CKA458807 CTW458769:CTW458807 DDS458769:DDS458807 DNO458769:DNO458807 DXK458769:DXK458807 EHG458769:EHG458807 ERC458769:ERC458807 FAY458769:FAY458807 FKU458769:FKU458807 FUQ458769:FUQ458807 GEM458769:GEM458807 GOI458769:GOI458807 GYE458769:GYE458807 HIA458769:HIA458807 HRW458769:HRW458807 IBS458769:IBS458807 ILO458769:ILO458807 IVK458769:IVK458807 JFG458769:JFG458807 JPC458769:JPC458807 JYY458769:JYY458807 KIU458769:KIU458807 KSQ458769:KSQ458807 LCM458769:LCM458807 LMI458769:LMI458807 LWE458769:LWE458807 MGA458769:MGA458807 MPW458769:MPW458807 MZS458769:MZS458807 NJO458769:NJO458807 NTK458769:NTK458807 ODG458769:ODG458807 ONC458769:ONC458807 OWY458769:OWY458807 PGU458769:PGU458807 PQQ458769:PQQ458807 QAM458769:QAM458807 QKI458769:QKI458807 QUE458769:QUE458807 REA458769:REA458807 RNW458769:RNW458807 RXS458769:RXS458807 SHO458769:SHO458807 SRK458769:SRK458807 TBG458769:TBG458807 TLC458769:TLC458807 TUY458769:TUY458807 UEU458769:UEU458807 UOQ458769:UOQ458807 UYM458769:UYM458807 VII458769:VII458807 VSE458769:VSE458807 WCA458769:WCA458807 WLW458769:WLW458807 WVS458769:WVS458807 K524305:K524343 JG524305:JG524343 TC524305:TC524343 ACY524305:ACY524343 AMU524305:AMU524343 AWQ524305:AWQ524343 BGM524305:BGM524343 BQI524305:BQI524343 CAE524305:CAE524343 CKA524305:CKA524343 CTW524305:CTW524343 DDS524305:DDS524343 DNO524305:DNO524343 DXK524305:DXK524343 EHG524305:EHG524343 ERC524305:ERC524343 FAY524305:FAY524343 FKU524305:FKU524343 FUQ524305:FUQ524343 GEM524305:GEM524343 GOI524305:GOI524343 GYE524305:GYE524343 HIA524305:HIA524343 HRW524305:HRW524343 IBS524305:IBS524343 ILO524305:ILO524343 IVK524305:IVK524343 JFG524305:JFG524343 JPC524305:JPC524343 JYY524305:JYY524343 KIU524305:KIU524343 KSQ524305:KSQ524343 LCM524305:LCM524343 LMI524305:LMI524343 LWE524305:LWE524343 MGA524305:MGA524343 MPW524305:MPW524343 MZS524305:MZS524343 NJO524305:NJO524343 NTK524305:NTK524343 ODG524305:ODG524343 ONC524305:ONC524343 OWY524305:OWY524343 PGU524305:PGU524343 PQQ524305:PQQ524343 QAM524305:QAM524343 QKI524305:QKI524343 QUE524305:QUE524343 REA524305:REA524343 RNW524305:RNW524343 RXS524305:RXS524343 SHO524305:SHO524343 SRK524305:SRK524343 TBG524305:TBG524343 TLC524305:TLC524343 TUY524305:TUY524343 UEU524305:UEU524343 UOQ524305:UOQ524343 UYM524305:UYM524343 VII524305:VII524343 VSE524305:VSE524343 WCA524305:WCA524343 WLW524305:WLW524343 WVS524305:WVS524343 K589841:K589879 JG589841:JG589879 TC589841:TC589879 ACY589841:ACY589879 AMU589841:AMU589879 AWQ589841:AWQ589879 BGM589841:BGM589879 BQI589841:BQI589879 CAE589841:CAE589879 CKA589841:CKA589879 CTW589841:CTW589879 DDS589841:DDS589879 DNO589841:DNO589879 DXK589841:DXK589879 EHG589841:EHG589879 ERC589841:ERC589879 FAY589841:FAY589879 FKU589841:FKU589879 FUQ589841:FUQ589879 GEM589841:GEM589879 GOI589841:GOI589879 GYE589841:GYE589879 HIA589841:HIA589879 HRW589841:HRW589879 IBS589841:IBS589879 ILO589841:ILO589879 IVK589841:IVK589879 JFG589841:JFG589879 JPC589841:JPC589879 JYY589841:JYY589879 KIU589841:KIU589879 KSQ589841:KSQ589879 LCM589841:LCM589879 LMI589841:LMI589879 LWE589841:LWE589879 MGA589841:MGA589879 MPW589841:MPW589879 MZS589841:MZS589879 NJO589841:NJO589879 NTK589841:NTK589879 ODG589841:ODG589879 ONC589841:ONC589879 OWY589841:OWY589879 PGU589841:PGU589879 PQQ589841:PQQ589879 QAM589841:QAM589879 QKI589841:QKI589879 QUE589841:QUE589879 REA589841:REA589879 RNW589841:RNW589879 RXS589841:RXS589879 SHO589841:SHO589879 SRK589841:SRK589879 TBG589841:TBG589879 TLC589841:TLC589879 TUY589841:TUY589879 UEU589841:UEU589879 UOQ589841:UOQ589879 UYM589841:UYM589879 VII589841:VII589879 VSE589841:VSE589879 WCA589841:WCA589879 WLW589841:WLW589879 WVS589841:WVS589879 K655377:K655415 JG655377:JG655415 TC655377:TC655415 ACY655377:ACY655415 AMU655377:AMU655415 AWQ655377:AWQ655415 BGM655377:BGM655415 BQI655377:BQI655415 CAE655377:CAE655415 CKA655377:CKA655415 CTW655377:CTW655415 DDS655377:DDS655415 DNO655377:DNO655415 DXK655377:DXK655415 EHG655377:EHG655415 ERC655377:ERC655415 FAY655377:FAY655415 FKU655377:FKU655415 FUQ655377:FUQ655415 GEM655377:GEM655415 GOI655377:GOI655415 GYE655377:GYE655415 HIA655377:HIA655415 HRW655377:HRW655415 IBS655377:IBS655415 ILO655377:ILO655415 IVK655377:IVK655415 JFG655377:JFG655415 JPC655377:JPC655415 JYY655377:JYY655415 KIU655377:KIU655415 KSQ655377:KSQ655415 LCM655377:LCM655415 LMI655377:LMI655415 LWE655377:LWE655415 MGA655377:MGA655415 MPW655377:MPW655415 MZS655377:MZS655415 NJO655377:NJO655415 NTK655377:NTK655415 ODG655377:ODG655415 ONC655377:ONC655415 OWY655377:OWY655415 PGU655377:PGU655415 PQQ655377:PQQ655415 QAM655377:QAM655415 QKI655377:QKI655415 QUE655377:QUE655415 REA655377:REA655415 RNW655377:RNW655415 RXS655377:RXS655415 SHO655377:SHO655415 SRK655377:SRK655415 TBG655377:TBG655415 TLC655377:TLC655415 TUY655377:TUY655415 UEU655377:UEU655415 UOQ655377:UOQ655415 UYM655377:UYM655415 VII655377:VII655415 VSE655377:VSE655415 WCA655377:WCA655415 WLW655377:WLW655415 WVS655377:WVS655415 K720913:K720951 JG720913:JG720951 TC720913:TC720951 ACY720913:ACY720951 AMU720913:AMU720951 AWQ720913:AWQ720951 BGM720913:BGM720951 BQI720913:BQI720951 CAE720913:CAE720951 CKA720913:CKA720951 CTW720913:CTW720951 DDS720913:DDS720951 DNO720913:DNO720951 DXK720913:DXK720951 EHG720913:EHG720951 ERC720913:ERC720951 FAY720913:FAY720951 FKU720913:FKU720951 FUQ720913:FUQ720951 GEM720913:GEM720951 GOI720913:GOI720951 GYE720913:GYE720951 HIA720913:HIA720951 HRW720913:HRW720951 IBS720913:IBS720951 ILO720913:ILO720951 IVK720913:IVK720951 JFG720913:JFG720951 JPC720913:JPC720951 JYY720913:JYY720951 KIU720913:KIU720951 KSQ720913:KSQ720951 LCM720913:LCM720951 LMI720913:LMI720951 LWE720913:LWE720951 MGA720913:MGA720951 MPW720913:MPW720951 MZS720913:MZS720951 NJO720913:NJO720951 NTK720913:NTK720951 ODG720913:ODG720951 ONC720913:ONC720951 OWY720913:OWY720951 PGU720913:PGU720951 PQQ720913:PQQ720951 QAM720913:QAM720951 QKI720913:QKI720951 QUE720913:QUE720951 REA720913:REA720951 RNW720913:RNW720951 RXS720913:RXS720951 SHO720913:SHO720951 SRK720913:SRK720951 TBG720913:TBG720951 TLC720913:TLC720951 TUY720913:TUY720951 UEU720913:UEU720951 UOQ720913:UOQ720951 UYM720913:UYM720951 VII720913:VII720951 VSE720913:VSE720951 WCA720913:WCA720951 WLW720913:WLW720951 WVS720913:WVS720951 K786449:K786487 JG786449:JG786487 TC786449:TC786487 ACY786449:ACY786487 AMU786449:AMU786487 AWQ786449:AWQ786487 BGM786449:BGM786487 BQI786449:BQI786487 CAE786449:CAE786487 CKA786449:CKA786487 CTW786449:CTW786487 DDS786449:DDS786487 DNO786449:DNO786487 DXK786449:DXK786487 EHG786449:EHG786487 ERC786449:ERC786487 FAY786449:FAY786487 FKU786449:FKU786487 FUQ786449:FUQ786487 GEM786449:GEM786487 GOI786449:GOI786487 GYE786449:GYE786487 HIA786449:HIA786487 HRW786449:HRW786487 IBS786449:IBS786487 ILO786449:ILO786487 IVK786449:IVK786487 JFG786449:JFG786487 JPC786449:JPC786487 JYY786449:JYY786487 KIU786449:KIU786487 KSQ786449:KSQ786487 LCM786449:LCM786487 LMI786449:LMI786487 LWE786449:LWE786487 MGA786449:MGA786487 MPW786449:MPW786487 MZS786449:MZS786487 NJO786449:NJO786487 NTK786449:NTK786487 ODG786449:ODG786487 ONC786449:ONC786487 OWY786449:OWY786487 PGU786449:PGU786487 PQQ786449:PQQ786487 QAM786449:QAM786487 QKI786449:QKI786487 QUE786449:QUE786487 REA786449:REA786487 RNW786449:RNW786487 RXS786449:RXS786487 SHO786449:SHO786487 SRK786449:SRK786487 TBG786449:TBG786487 TLC786449:TLC786487 TUY786449:TUY786487 UEU786449:UEU786487 UOQ786449:UOQ786487 UYM786449:UYM786487 VII786449:VII786487 VSE786449:VSE786487 WCA786449:WCA786487 WLW786449:WLW786487 WVS786449:WVS786487 K851985:K852023 JG851985:JG852023 TC851985:TC852023 ACY851985:ACY852023 AMU851985:AMU852023 AWQ851985:AWQ852023 BGM851985:BGM852023 BQI851985:BQI852023 CAE851985:CAE852023 CKA851985:CKA852023 CTW851985:CTW852023 DDS851985:DDS852023 DNO851985:DNO852023 DXK851985:DXK852023 EHG851985:EHG852023 ERC851985:ERC852023 FAY851985:FAY852023 FKU851985:FKU852023 FUQ851985:FUQ852023 GEM851985:GEM852023 GOI851985:GOI852023 GYE851985:GYE852023 HIA851985:HIA852023 HRW851985:HRW852023 IBS851985:IBS852023 ILO851985:ILO852023 IVK851985:IVK852023 JFG851985:JFG852023 JPC851985:JPC852023 JYY851985:JYY852023 KIU851985:KIU852023 KSQ851985:KSQ852023 LCM851985:LCM852023 LMI851985:LMI852023 LWE851985:LWE852023 MGA851985:MGA852023 MPW851985:MPW852023 MZS851985:MZS852023 NJO851985:NJO852023 NTK851985:NTK852023 ODG851985:ODG852023 ONC851985:ONC852023 OWY851985:OWY852023 PGU851985:PGU852023 PQQ851985:PQQ852023 QAM851985:QAM852023 QKI851985:QKI852023 QUE851985:QUE852023 REA851985:REA852023 RNW851985:RNW852023 RXS851985:RXS852023 SHO851985:SHO852023 SRK851985:SRK852023 TBG851985:TBG852023 TLC851985:TLC852023 TUY851985:TUY852023 UEU851985:UEU852023 UOQ851985:UOQ852023 UYM851985:UYM852023 VII851985:VII852023 VSE851985:VSE852023 WCA851985:WCA852023 WLW851985:WLW852023 WVS851985:WVS852023 K917521:K917559 JG917521:JG917559 TC917521:TC917559 ACY917521:ACY917559 AMU917521:AMU917559 AWQ917521:AWQ917559 BGM917521:BGM917559 BQI917521:BQI917559 CAE917521:CAE917559 CKA917521:CKA917559 CTW917521:CTW917559 DDS917521:DDS917559 DNO917521:DNO917559 DXK917521:DXK917559 EHG917521:EHG917559 ERC917521:ERC917559 FAY917521:FAY917559 FKU917521:FKU917559 FUQ917521:FUQ917559 GEM917521:GEM917559 GOI917521:GOI917559 GYE917521:GYE917559 HIA917521:HIA917559 HRW917521:HRW917559 IBS917521:IBS917559 ILO917521:ILO917559 IVK917521:IVK917559 JFG917521:JFG917559 JPC917521:JPC917559 JYY917521:JYY917559 KIU917521:KIU917559 KSQ917521:KSQ917559 LCM917521:LCM917559 LMI917521:LMI917559 LWE917521:LWE917559 MGA917521:MGA917559 MPW917521:MPW917559 MZS917521:MZS917559 NJO917521:NJO917559 NTK917521:NTK917559 ODG917521:ODG917559 ONC917521:ONC917559 OWY917521:OWY917559 PGU917521:PGU917559 PQQ917521:PQQ917559 QAM917521:QAM917559 QKI917521:QKI917559 QUE917521:QUE917559 REA917521:REA917559 RNW917521:RNW917559 RXS917521:RXS917559 SHO917521:SHO917559 SRK917521:SRK917559 TBG917521:TBG917559 TLC917521:TLC917559 TUY917521:TUY917559 UEU917521:UEU917559 UOQ917521:UOQ917559 UYM917521:UYM917559 VII917521:VII917559 VSE917521:VSE917559 WCA917521:WCA917559 WLW917521:WLW917559 WVS917521:WVS917559 K983057:K983095 JG983057:JG983095 TC983057:TC983095 ACY983057:ACY983095 AMU983057:AMU983095 AWQ983057:AWQ983095 BGM983057:BGM983095 BQI983057:BQI983095 CAE983057:CAE983095 CKA983057:CKA983095 CTW983057:CTW983095 DDS983057:DDS983095 DNO983057:DNO983095 DXK983057:DXK983095 EHG983057:EHG983095 ERC983057:ERC983095 FAY983057:FAY983095 FKU983057:FKU983095 FUQ983057:FUQ983095 GEM983057:GEM983095 GOI983057:GOI983095 GYE983057:GYE983095 HIA983057:HIA983095 HRW983057:HRW983095 IBS983057:IBS983095 ILO983057:ILO983095 IVK983057:IVK983095 JFG983057:JFG983095 JPC983057:JPC983095 JYY983057:JYY983095 KIU983057:KIU983095 KSQ983057:KSQ983095 LCM983057:LCM983095 LMI983057:LMI983095 LWE983057:LWE983095 MGA983057:MGA983095 MPW983057:MPW983095 MZS983057:MZS983095 NJO983057:NJO983095 NTK983057:NTK983095 ODG983057:ODG983095 ONC983057:ONC983095 OWY983057:OWY983095 PGU983057:PGU983095 PQQ983057:PQQ983095 QAM983057:QAM983095 QKI983057:QKI983095 QUE983057:QUE983095 REA983057:REA983095 RNW983057:RNW983095 RXS983057:RXS983095 SHO983057:SHO983095 SRK983057:SRK983095 TBG983057:TBG983095 TLC983057:TLC983095 TUY983057:TUY983095 UEU983057:UEU983095 UOQ983057:UOQ983095 UYM983057:UYM983095 VII983057:VII983095 VSE983057:VSE983095 WCA983057:WCA983095 WLW983057:WLW983095 WVS983057:WVS983095 E120:E158 JE120:JE158 TA120:TA158 ACW120:ACW158 AMS120:AMS158 AWO120:AWO158 BGK120:BGK158 BQG120:BQG158 CAC120:CAC158 CJY120:CJY158 CTU120:CTU158 DDQ120:DDQ158 DNM120:DNM158 DXI120:DXI158 EHE120:EHE158 ERA120:ERA158 FAW120:FAW158 FKS120:FKS158 FUO120:FUO158 GEK120:GEK158 GOG120:GOG158 GYC120:GYC158 HHY120:HHY158 HRU120:HRU158 IBQ120:IBQ158 ILM120:ILM158 IVI120:IVI158 JFE120:JFE158 JPA120:JPA158 JYW120:JYW158 KIS120:KIS158 KSO120:KSO158 LCK120:LCK158 LMG120:LMG158 LWC120:LWC158 MFY120:MFY158 MPU120:MPU158 MZQ120:MZQ158 NJM120:NJM158 NTI120:NTI158 ODE120:ODE158 ONA120:ONA158 OWW120:OWW158 PGS120:PGS158 PQO120:PQO158 QAK120:QAK158 QKG120:QKG158 QUC120:QUC158 RDY120:RDY158 RNU120:RNU158 RXQ120:RXQ158 SHM120:SHM158 SRI120:SRI158 TBE120:TBE158 TLA120:TLA158 TUW120:TUW158 UES120:UES158 UOO120:UOO158 UYK120:UYK158 VIG120:VIG158 VSC120:VSC158 WBY120:WBY158 WLU120:WLU158 WVQ120:WVQ158 E65656:E65694 JE65656:JE65694 TA65656:TA65694 ACW65656:ACW65694 AMS65656:AMS65694 AWO65656:AWO65694 BGK65656:BGK65694 BQG65656:BQG65694 CAC65656:CAC65694 CJY65656:CJY65694 CTU65656:CTU65694 DDQ65656:DDQ65694 DNM65656:DNM65694 DXI65656:DXI65694 EHE65656:EHE65694 ERA65656:ERA65694 FAW65656:FAW65694 FKS65656:FKS65694 FUO65656:FUO65694 GEK65656:GEK65694 GOG65656:GOG65694 GYC65656:GYC65694 HHY65656:HHY65694 HRU65656:HRU65694 IBQ65656:IBQ65694 ILM65656:ILM65694 IVI65656:IVI65694 JFE65656:JFE65694 JPA65656:JPA65694 JYW65656:JYW65694 KIS65656:KIS65694 KSO65656:KSO65694 LCK65656:LCK65694 LMG65656:LMG65694 LWC65656:LWC65694 MFY65656:MFY65694 MPU65656:MPU65694 MZQ65656:MZQ65694 NJM65656:NJM65694 NTI65656:NTI65694 ODE65656:ODE65694 ONA65656:ONA65694 OWW65656:OWW65694 PGS65656:PGS65694 PQO65656:PQO65694 QAK65656:QAK65694 QKG65656:QKG65694 QUC65656:QUC65694 RDY65656:RDY65694 RNU65656:RNU65694 RXQ65656:RXQ65694 SHM65656:SHM65694 SRI65656:SRI65694 TBE65656:TBE65694 TLA65656:TLA65694 TUW65656:TUW65694 UES65656:UES65694 UOO65656:UOO65694 UYK65656:UYK65694 VIG65656:VIG65694 VSC65656:VSC65694 WBY65656:WBY65694 WLU65656:WLU65694 WVQ65656:WVQ65694 E131192:E131230 JE131192:JE131230 TA131192:TA131230 ACW131192:ACW131230 AMS131192:AMS131230 AWO131192:AWO131230 BGK131192:BGK131230 BQG131192:BQG131230 CAC131192:CAC131230 CJY131192:CJY131230 CTU131192:CTU131230 DDQ131192:DDQ131230 DNM131192:DNM131230 DXI131192:DXI131230 EHE131192:EHE131230 ERA131192:ERA131230 FAW131192:FAW131230 FKS131192:FKS131230 FUO131192:FUO131230 GEK131192:GEK131230 GOG131192:GOG131230 GYC131192:GYC131230 HHY131192:HHY131230 HRU131192:HRU131230 IBQ131192:IBQ131230 ILM131192:ILM131230 IVI131192:IVI131230 JFE131192:JFE131230 JPA131192:JPA131230 JYW131192:JYW131230 KIS131192:KIS131230 KSO131192:KSO131230 LCK131192:LCK131230 LMG131192:LMG131230 LWC131192:LWC131230 MFY131192:MFY131230 MPU131192:MPU131230 MZQ131192:MZQ131230 NJM131192:NJM131230 NTI131192:NTI131230 ODE131192:ODE131230 ONA131192:ONA131230 OWW131192:OWW131230 PGS131192:PGS131230 PQO131192:PQO131230 QAK131192:QAK131230 QKG131192:QKG131230 QUC131192:QUC131230 RDY131192:RDY131230 RNU131192:RNU131230 RXQ131192:RXQ131230 SHM131192:SHM131230 SRI131192:SRI131230 TBE131192:TBE131230 TLA131192:TLA131230 TUW131192:TUW131230 UES131192:UES131230 UOO131192:UOO131230 UYK131192:UYK131230 VIG131192:VIG131230 VSC131192:VSC131230 WBY131192:WBY131230 WLU131192:WLU131230 WVQ131192:WVQ131230 E196728:E196766 JE196728:JE196766 TA196728:TA196766 ACW196728:ACW196766 AMS196728:AMS196766 AWO196728:AWO196766 BGK196728:BGK196766 BQG196728:BQG196766 CAC196728:CAC196766 CJY196728:CJY196766 CTU196728:CTU196766 DDQ196728:DDQ196766 DNM196728:DNM196766 DXI196728:DXI196766 EHE196728:EHE196766 ERA196728:ERA196766 FAW196728:FAW196766 FKS196728:FKS196766 FUO196728:FUO196766 GEK196728:GEK196766 GOG196728:GOG196766 GYC196728:GYC196766 HHY196728:HHY196766 HRU196728:HRU196766 IBQ196728:IBQ196766 ILM196728:ILM196766 IVI196728:IVI196766 JFE196728:JFE196766 JPA196728:JPA196766 JYW196728:JYW196766 KIS196728:KIS196766 KSO196728:KSO196766 LCK196728:LCK196766 LMG196728:LMG196766 LWC196728:LWC196766 MFY196728:MFY196766 MPU196728:MPU196766 MZQ196728:MZQ196766 NJM196728:NJM196766 NTI196728:NTI196766 ODE196728:ODE196766 ONA196728:ONA196766 OWW196728:OWW196766 PGS196728:PGS196766 PQO196728:PQO196766 QAK196728:QAK196766 QKG196728:QKG196766 QUC196728:QUC196766 RDY196728:RDY196766 RNU196728:RNU196766 RXQ196728:RXQ196766 SHM196728:SHM196766 SRI196728:SRI196766 TBE196728:TBE196766 TLA196728:TLA196766 TUW196728:TUW196766 UES196728:UES196766 UOO196728:UOO196766 UYK196728:UYK196766 VIG196728:VIG196766 VSC196728:VSC196766 WBY196728:WBY196766 WLU196728:WLU196766 WVQ196728:WVQ196766 E262264:E262302 JE262264:JE262302 TA262264:TA262302 ACW262264:ACW262302 AMS262264:AMS262302 AWO262264:AWO262302 BGK262264:BGK262302 BQG262264:BQG262302 CAC262264:CAC262302 CJY262264:CJY262302 CTU262264:CTU262302 DDQ262264:DDQ262302 DNM262264:DNM262302 DXI262264:DXI262302 EHE262264:EHE262302 ERA262264:ERA262302 FAW262264:FAW262302 FKS262264:FKS262302 FUO262264:FUO262302 GEK262264:GEK262302 GOG262264:GOG262302 GYC262264:GYC262302 HHY262264:HHY262302 HRU262264:HRU262302 IBQ262264:IBQ262302 ILM262264:ILM262302 IVI262264:IVI262302 JFE262264:JFE262302 JPA262264:JPA262302 JYW262264:JYW262302 KIS262264:KIS262302 KSO262264:KSO262302 LCK262264:LCK262302 LMG262264:LMG262302 LWC262264:LWC262302 MFY262264:MFY262302 MPU262264:MPU262302 MZQ262264:MZQ262302 NJM262264:NJM262302 NTI262264:NTI262302 ODE262264:ODE262302 ONA262264:ONA262302 OWW262264:OWW262302 PGS262264:PGS262302 PQO262264:PQO262302 QAK262264:QAK262302 QKG262264:QKG262302 QUC262264:QUC262302 RDY262264:RDY262302 RNU262264:RNU262302 RXQ262264:RXQ262302 SHM262264:SHM262302 SRI262264:SRI262302 TBE262264:TBE262302 TLA262264:TLA262302 TUW262264:TUW262302 UES262264:UES262302 UOO262264:UOO262302 UYK262264:UYK262302 VIG262264:VIG262302 VSC262264:VSC262302 WBY262264:WBY262302 WLU262264:WLU262302 WVQ262264:WVQ262302 E327800:E327838 JE327800:JE327838 TA327800:TA327838 ACW327800:ACW327838 AMS327800:AMS327838 AWO327800:AWO327838 BGK327800:BGK327838 BQG327800:BQG327838 CAC327800:CAC327838 CJY327800:CJY327838 CTU327800:CTU327838 DDQ327800:DDQ327838 DNM327800:DNM327838 DXI327800:DXI327838 EHE327800:EHE327838 ERA327800:ERA327838 FAW327800:FAW327838 FKS327800:FKS327838 FUO327800:FUO327838 GEK327800:GEK327838 GOG327800:GOG327838 GYC327800:GYC327838 HHY327800:HHY327838 HRU327800:HRU327838 IBQ327800:IBQ327838 ILM327800:ILM327838 IVI327800:IVI327838 JFE327800:JFE327838 JPA327800:JPA327838 JYW327800:JYW327838 KIS327800:KIS327838 KSO327800:KSO327838 LCK327800:LCK327838 LMG327800:LMG327838 LWC327800:LWC327838 MFY327800:MFY327838 MPU327800:MPU327838 MZQ327800:MZQ327838 NJM327800:NJM327838 NTI327800:NTI327838 ODE327800:ODE327838 ONA327800:ONA327838 OWW327800:OWW327838 PGS327800:PGS327838 PQO327800:PQO327838 QAK327800:QAK327838 QKG327800:QKG327838 QUC327800:QUC327838 RDY327800:RDY327838 RNU327800:RNU327838 RXQ327800:RXQ327838 SHM327800:SHM327838 SRI327800:SRI327838 TBE327800:TBE327838 TLA327800:TLA327838 TUW327800:TUW327838 UES327800:UES327838 UOO327800:UOO327838 UYK327800:UYK327838 VIG327800:VIG327838 VSC327800:VSC327838 WBY327800:WBY327838 WLU327800:WLU327838 WVQ327800:WVQ327838 E393336:E393374 JE393336:JE393374 TA393336:TA393374 ACW393336:ACW393374 AMS393336:AMS393374 AWO393336:AWO393374 BGK393336:BGK393374 BQG393336:BQG393374 CAC393336:CAC393374 CJY393336:CJY393374 CTU393336:CTU393374 DDQ393336:DDQ393374 DNM393336:DNM393374 DXI393336:DXI393374 EHE393336:EHE393374 ERA393336:ERA393374 FAW393336:FAW393374 FKS393336:FKS393374 FUO393336:FUO393374 GEK393336:GEK393374 GOG393336:GOG393374 GYC393336:GYC393374 HHY393336:HHY393374 HRU393336:HRU393374 IBQ393336:IBQ393374 ILM393336:ILM393374 IVI393336:IVI393374 JFE393336:JFE393374 JPA393336:JPA393374 JYW393336:JYW393374 KIS393336:KIS393374 KSO393336:KSO393374 LCK393336:LCK393374 LMG393336:LMG393374 LWC393336:LWC393374 MFY393336:MFY393374 MPU393336:MPU393374 MZQ393336:MZQ393374 NJM393336:NJM393374 NTI393336:NTI393374 ODE393336:ODE393374 ONA393336:ONA393374 OWW393336:OWW393374 PGS393336:PGS393374 PQO393336:PQO393374 QAK393336:QAK393374 QKG393336:QKG393374 QUC393336:QUC393374 RDY393336:RDY393374 RNU393336:RNU393374 RXQ393336:RXQ393374 SHM393336:SHM393374 SRI393336:SRI393374 TBE393336:TBE393374 TLA393336:TLA393374 TUW393336:TUW393374 UES393336:UES393374 UOO393336:UOO393374 UYK393336:UYK393374 VIG393336:VIG393374 VSC393336:VSC393374 WBY393336:WBY393374 WLU393336:WLU393374 WVQ393336:WVQ393374 E458872:E458910 JE458872:JE458910 TA458872:TA458910 ACW458872:ACW458910 AMS458872:AMS458910 AWO458872:AWO458910 BGK458872:BGK458910 BQG458872:BQG458910 CAC458872:CAC458910 CJY458872:CJY458910 CTU458872:CTU458910 DDQ458872:DDQ458910 DNM458872:DNM458910 DXI458872:DXI458910 EHE458872:EHE458910 ERA458872:ERA458910 FAW458872:FAW458910 FKS458872:FKS458910 FUO458872:FUO458910 GEK458872:GEK458910 GOG458872:GOG458910 GYC458872:GYC458910 HHY458872:HHY458910 HRU458872:HRU458910 IBQ458872:IBQ458910 ILM458872:ILM458910 IVI458872:IVI458910 JFE458872:JFE458910 JPA458872:JPA458910 JYW458872:JYW458910 KIS458872:KIS458910 KSO458872:KSO458910 LCK458872:LCK458910 LMG458872:LMG458910 LWC458872:LWC458910 MFY458872:MFY458910 MPU458872:MPU458910 MZQ458872:MZQ458910 NJM458872:NJM458910 NTI458872:NTI458910 ODE458872:ODE458910 ONA458872:ONA458910 OWW458872:OWW458910 PGS458872:PGS458910 PQO458872:PQO458910 QAK458872:QAK458910 QKG458872:QKG458910 QUC458872:QUC458910 RDY458872:RDY458910 RNU458872:RNU458910 RXQ458872:RXQ458910 SHM458872:SHM458910 SRI458872:SRI458910 TBE458872:TBE458910 TLA458872:TLA458910 TUW458872:TUW458910 UES458872:UES458910 UOO458872:UOO458910 UYK458872:UYK458910 VIG458872:VIG458910 VSC458872:VSC458910 WBY458872:WBY458910 WLU458872:WLU458910 WVQ458872:WVQ458910 E524408:E524446 JE524408:JE524446 TA524408:TA524446 ACW524408:ACW524446 AMS524408:AMS524446 AWO524408:AWO524446 BGK524408:BGK524446 BQG524408:BQG524446 CAC524408:CAC524446 CJY524408:CJY524446 CTU524408:CTU524446 DDQ524408:DDQ524446 DNM524408:DNM524446 DXI524408:DXI524446 EHE524408:EHE524446 ERA524408:ERA524446 FAW524408:FAW524446 FKS524408:FKS524446 FUO524408:FUO524446 GEK524408:GEK524446 GOG524408:GOG524446 GYC524408:GYC524446 HHY524408:HHY524446 HRU524408:HRU524446 IBQ524408:IBQ524446 ILM524408:ILM524446 IVI524408:IVI524446 JFE524408:JFE524446 JPA524408:JPA524446 JYW524408:JYW524446 KIS524408:KIS524446 KSO524408:KSO524446 LCK524408:LCK524446 LMG524408:LMG524446 LWC524408:LWC524446 MFY524408:MFY524446 MPU524408:MPU524446 MZQ524408:MZQ524446 NJM524408:NJM524446 NTI524408:NTI524446 ODE524408:ODE524446 ONA524408:ONA524446 OWW524408:OWW524446 PGS524408:PGS524446 PQO524408:PQO524446 QAK524408:QAK524446 QKG524408:QKG524446 QUC524408:QUC524446 RDY524408:RDY524446 RNU524408:RNU524446 RXQ524408:RXQ524446 SHM524408:SHM524446 SRI524408:SRI524446 TBE524408:TBE524446 TLA524408:TLA524446 TUW524408:TUW524446 UES524408:UES524446 UOO524408:UOO524446 UYK524408:UYK524446 VIG524408:VIG524446 VSC524408:VSC524446 WBY524408:WBY524446 WLU524408:WLU524446 WVQ524408:WVQ524446 E589944:E589982 JE589944:JE589982 TA589944:TA589982 ACW589944:ACW589982 AMS589944:AMS589982 AWO589944:AWO589982 BGK589944:BGK589982 BQG589944:BQG589982 CAC589944:CAC589982 CJY589944:CJY589982 CTU589944:CTU589982 DDQ589944:DDQ589982 DNM589944:DNM589982 DXI589944:DXI589982 EHE589944:EHE589982 ERA589944:ERA589982 FAW589944:FAW589982 FKS589944:FKS589982 FUO589944:FUO589982 GEK589944:GEK589982 GOG589944:GOG589982 GYC589944:GYC589982 HHY589944:HHY589982 HRU589944:HRU589982 IBQ589944:IBQ589982 ILM589944:ILM589982 IVI589944:IVI589982 JFE589944:JFE589982 JPA589944:JPA589982 JYW589944:JYW589982 KIS589944:KIS589982 KSO589944:KSO589982 LCK589944:LCK589982 LMG589944:LMG589982 LWC589944:LWC589982 MFY589944:MFY589982 MPU589944:MPU589982 MZQ589944:MZQ589982 NJM589944:NJM589982 NTI589944:NTI589982 ODE589944:ODE589982 ONA589944:ONA589982 OWW589944:OWW589982 PGS589944:PGS589982 PQO589944:PQO589982 QAK589944:QAK589982 QKG589944:QKG589982 QUC589944:QUC589982 RDY589944:RDY589982 RNU589944:RNU589982 RXQ589944:RXQ589982 SHM589944:SHM589982 SRI589944:SRI589982 TBE589944:TBE589982 TLA589944:TLA589982 TUW589944:TUW589982 UES589944:UES589982 UOO589944:UOO589982 UYK589944:UYK589982 VIG589944:VIG589982 VSC589944:VSC589982 WBY589944:WBY589982 WLU589944:WLU589982 WVQ589944:WVQ589982 E655480:E655518 JE655480:JE655518 TA655480:TA655518 ACW655480:ACW655518 AMS655480:AMS655518 AWO655480:AWO655518 BGK655480:BGK655518 BQG655480:BQG655518 CAC655480:CAC655518 CJY655480:CJY655518 CTU655480:CTU655518 DDQ655480:DDQ655518 DNM655480:DNM655518 DXI655480:DXI655518 EHE655480:EHE655518 ERA655480:ERA655518 FAW655480:FAW655518 FKS655480:FKS655518 FUO655480:FUO655518 GEK655480:GEK655518 GOG655480:GOG655518 GYC655480:GYC655518 HHY655480:HHY655518 HRU655480:HRU655518 IBQ655480:IBQ655518 ILM655480:ILM655518 IVI655480:IVI655518 JFE655480:JFE655518 JPA655480:JPA655518 JYW655480:JYW655518 KIS655480:KIS655518 KSO655480:KSO655518 LCK655480:LCK655518 LMG655480:LMG655518 LWC655480:LWC655518 MFY655480:MFY655518 MPU655480:MPU655518 MZQ655480:MZQ655518 NJM655480:NJM655518 NTI655480:NTI655518 ODE655480:ODE655518 ONA655480:ONA655518 OWW655480:OWW655518 PGS655480:PGS655518 PQO655480:PQO655518 QAK655480:QAK655518 QKG655480:QKG655518 QUC655480:QUC655518 RDY655480:RDY655518 RNU655480:RNU655518 RXQ655480:RXQ655518 SHM655480:SHM655518 SRI655480:SRI655518 TBE655480:TBE655518 TLA655480:TLA655518 TUW655480:TUW655518 UES655480:UES655518 UOO655480:UOO655518 UYK655480:UYK655518 VIG655480:VIG655518 VSC655480:VSC655518 WBY655480:WBY655518 WLU655480:WLU655518 WVQ655480:WVQ655518 E721016:E721054 JE721016:JE721054 TA721016:TA721054 ACW721016:ACW721054 AMS721016:AMS721054 AWO721016:AWO721054 BGK721016:BGK721054 BQG721016:BQG721054 CAC721016:CAC721054 CJY721016:CJY721054 CTU721016:CTU721054 DDQ721016:DDQ721054 DNM721016:DNM721054 DXI721016:DXI721054 EHE721016:EHE721054 ERA721016:ERA721054 FAW721016:FAW721054 FKS721016:FKS721054 FUO721016:FUO721054 GEK721016:GEK721054 GOG721016:GOG721054 GYC721016:GYC721054 HHY721016:HHY721054 HRU721016:HRU721054 IBQ721016:IBQ721054 ILM721016:ILM721054 IVI721016:IVI721054 JFE721016:JFE721054 JPA721016:JPA721054 JYW721016:JYW721054 KIS721016:KIS721054 KSO721016:KSO721054 LCK721016:LCK721054 LMG721016:LMG721054 LWC721016:LWC721054 MFY721016:MFY721054 MPU721016:MPU721054 MZQ721016:MZQ721054 NJM721016:NJM721054 NTI721016:NTI721054 ODE721016:ODE721054 ONA721016:ONA721054 OWW721016:OWW721054 PGS721016:PGS721054 PQO721016:PQO721054 QAK721016:QAK721054 QKG721016:QKG721054 QUC721016:QUC721054 RDY721016:RDY721054 RNU721016:RNU721054 RXQ721016:RXQ721054 SHM721016:SHM721054 SRI721016:SRI721054 TBE721016:TBE721054 TLA721016:TLA721054 TUW721016:TUW721054 UES721016:UES721054 UOO721016:UOO721054 UYK721016:UYK721054 VIG721016:VIG721054 VSC721016:VSC721054 WBY721016:WBY721054 WLU721016:WLU721054 WVQ721016:WVQ721054 E786552:E786590 JE786552:JE786590 TA786552:TA786590 ACW786552:ACW786590 AMS786552:AMS786590 AWO786552:AWO786590 BGK786552:BGK786590 BQG786552:BQG786590 CAC786552:CAC786590 CJY786552:CJY786590 CTU786552:CTU786590 DDQ786552:DDQ786590 DNM786552:DNM786590 DXI786552:DXI786590 EHE786552:EHE786590 ERA786552:ERA786590 FAW786552:FAW786590 FKS786552:FKS786590 FUO786552:FUO786590 GEK786552:GEK786590 GOG786552:GOG786590 GYC786552:GYC786590 HHY786552:HHY786590 HRU786552:HRU786590 IBQ786552:IBQ786590 ILM786552:ILM786590 IVI786552:IVI786590 JFE786552:JFE786590 JPA786552:JPA786590 JYW786552:JYW786590 KIS786552:KIS786590 KSO786552:KSO786590 LCK786552:LCK786590 LMG786552:LMG786590 LWC786552:LWC786590 MFY786552:MFY786590 MPU786552:MPU786590 MZQ786552:MZQ786590 NJM786552:NJM786590 NTI786552:NTI786590 ODE786552:ODE786590 ONA786552:ONA786590 OWW786552:OWW786590 PGS786552:PGS786590 PQO786552:PQO786590 QAK786552:QAK786590 QKG786552:QKG786590 QUC786552:QUC786590 RDY786552:RDY786590 RNU786552:RNU786590 RXQ786552:RXQ786590 SHM786552:SHM786590 SRI786552:SRI786590 TBE786552:TBE786590 TLA786552:TLA786590 TUW786552:TUW786590 UES786552:UES786590 UOO786552:UOO786590 UYK786552:UYK786590 VIG786552:VIG786590 VSC786552:VSC786590 WBY786552:WBY786590 WLU786552:WLU786590 WVQ786552:WVQ786590 E852088:E852126 JE852088:JE852126 TA852088:TA852126 ACW852088:ACW852126 AMS852088:AMS852126 AWO852088:AWO852126 BGK852088:BGK852126 BQG852088:BQG852126 CAC852088:CAC852126 CJY852088:CJY852126 CTU852088:CTU852126 DDQ852088:DDQ852126 DNM852088:DNM852126 DXI852088:DXI852126 EHE852088:EHE852126 ERA852088:ERA852126 FAW852088:FAW852126 FKS852088:FKS852126 FUO852088:FUO852126 GEK852088:GEK852126 GOG852088:GOG852126 GYC852088:GYC852126 HHY852088:HHY852126 HRU852088:HRU852126 IBQ852088:IBQ852126 ILM852088:ILM852126 IVI852088:IVI852126 JFE852088:JFE852126 JPA852088:JPA852126 JYW852088:JYW852126 KIS852088:KIS852126 KSO852088:KSO852126 LCK852088:LCK852126 LMG852088:LMG852126 LWC852088:LWC852126 MFY852088:MFY852126 MPU852088:MPU852126 MZQ852088:MZQ852126 NJM852088:NJM852126 NTI852088:NTI852126 ODE852088:ODE852126 ONA852088:ONA852126 OWW852088:OWW852126 PGS852088:PGS852126 PQO852088:PQO852126 QAK852088:QAK852126 QKG852088:QKG852126 QUC852088:QUC852126 RDY852088:RDY852126 RNU852088:RNU852126 RXQ852088:RXQ852126 SHM852088:SHM852126 SRI852088:SRI852126 TBE852088:TBE852126 TLA852088:TLA852126 TUW852088:TUW852126 UES852088:UES852126 UOO852088:UOO852126 UYK852088:UYK852126 VIG852088:VIG852126 VSC852088:VSC852126 WBY852088:WBY852126 WLU852088:WLU852126 WVQ852088:WVQ852126 E917624:E917662 JE917624:JE917662 TA917624:TA917662 ACW917624:ACW917662 AMS917624:AMS917662 AWO917624:AWO917662 BGK917624:BGK917662 BQG917624:BQG917662 CAC917624:CAC917662 CJY917624:CJY917662 CTU917624:CTU917662 DDQ917624:DDQ917662 DNM917624:DNM917662 DXI917624:DXI917662 EHE917624:EHE917662 ERA917624:ERA917662 FAW917624:FAW917662 FKS917624:FKS917662 FUO917624:FUO917662 GEK917624:GEK917662 GOG917624:GOG917662 GYC917624:GYC917662 HHY917624:HHY917662 HRU917624:HRU917662 IBQ917624:IBQ917662 ILM917624:ILM917662 IVI917624:IVI917662 JFE917624:JFE917662 JPA917624:JPA917662 JYW917624:JYW917662 KIS917624:KIS917662 KSO917624:KSO917662 LCK917624:LCK917662 LMG917624:LMG917662 LWC917624:LWC917662 MFY917624:MFY917662 MPU917624:MPU917662 MZQ917624:MZQ917662 NJM917624:NJM917662 NTI917624:NTI917662 ODE917624:ODE917662 ONA917624:ONA917662 OWW917624:OWW917662 PGS917624:PGS917662 PQO917624:PQO917662 QAK917624:QAK917662 QKG917624:QKG917662 QUC917624:QUC917662 RDY917624:RDY917662 RNU917624:RNU917662 RXQ917624:RXQ917662 SHM917624:SHM917662 SRI917624:SRI917662 TBE917624:TBE917662 TLA917624:TLA917662 TUW917624:TUW917662 UES917624:UES917662 UOO917624:UOO917662 UYK917624:UYK917662 VIG917624:VIG917662 VSC917624:VSC917662 WBY917624:WBY917662 WLU917624:WLU917662 WVQ917624:WVQ917662 E983160:E983198 JE983160:JE983198 TA983160:TA983198 ACW983160:ACW983198 AMS983160:AMS983198 AWO983160:AWO983198 BGK983160:BGK983198 BQG983160:BQG983198 CAC983160:CAC983198 CJY983160:CJY983198 CTU983160:CTU983198 DDQ983160:DDQ983198 DNM983160:DNM983198 DXI983160:DXI983198 EHE983160:EHE983198 ERA983160:ERA983198 FAW983160:FAW983198 FKS983160:FKS983198 FUO983160:FUO983198 GEK983160:GEK983198 GOG983160:GOG983198 GYC983160:GYC983198 HHY983160:HHY983198 HRU983160:HRU983198 IBQ983160:IBQ983198 ILM983160:ILM983198 IVI983160:IVI983198 JFE983160:JFE983198 JPA983160:JPA983198 JYW983160:JYW983198 KIS983160:KIS983198 KSO983160:KSO983198 LCK983160:LCK983198 LMG983160:LMG983198 LWC983160:LWC983198 MFY983160:MFY983198 MPU983160:MPU983198 MZQ983160:MZQ983198 NJM983160:NJM983198 NTI983160:NTI983198 ODE983160:ODE983198 ONA983160:ONA983198 OWW983160:OWW983198 PGS983160:PGS983198 PQO983160:PQO983198 QAK983160:QAK983198 QKG983160:QKG983198 QUC983160:QUC983198 RDY983160:RDY983198 RNU983160:RNU983198 RXQ983160:RXQ983198 SHM983160:SHM983198 SRI983160:SRI983198 TBE983160:TBE983198 TLA983160:TLA983198 TUW983160:TUW983198 UES983160:UES983198 UOO983160:UOO983198 UYK983160:UYK983198 VIG983160:VIG983198 VSC983160:VSC983198 WBY983160:WBY983198 WLU983160:WLU983198 WVQ983160:WVQ983198 N21:N59">
      <formula1>ISBLANK(F21)</formula1>
    </dataValidation>
    <dataValidation type="decimal" operator="greaterThanOrEqual" allowBlank="1" showInputMessage="1" showErrorMessage="1" error="Pour une seule dépense, ne renseigner que le montant HT ou le montant présenté si la TVA est récupérée (totalement ou partiellement)" sqref="L20:L59 JH20:JH59 TD20:TD59 ACZ20:ACZ59 AMV20:AMV59 AWR20:AWR59 BGN20:BGN59 BQJ20:BQJ59 CAF20:CAF59 CKB20:CKB59 CTX20:CTX59 DDT20:DDT59 DNP20:DNP59 DXL20:DXL59 EHH20:EHH59 ERD20:ERD59 FAZ20:FAZ59 FKV20:FKV59 FUR20:FUR59 GEN20:GEN59 GOJ20:GOJ59 GYF20:GYF59 HIB20:HIB59 HRX20:HRX59 IBT20:IBT59 ILP20:ILP59 IVL20:IVL59 JFH20:JFH59 JPD20:JPD59 JYZ20:JYZ59 KIV20:KIV59 KSR20:KSR59 LCN20:LCN59 LMJ20:LMJ59 LWF20:LWF59 MGB20:MGB59 MPX20:MPX59 MZT20:MZT59 NJP20:NJP59 NTL20:NTL59 ODH20:ODH59 OND20:OND59 OWZ20:OWZ59 PGV20:PGV59 PQR20:PQR59 QAN20:QAN59 QKJ20:QKJ59 QUF20:QUF59 REB20:REB59 RNX20:RNX59 RXT20:RXT59 SHP20:SHP59 SRL20:SRL59 TBH20:TBH59 TLD20:TLD59 TUZ20:TUZ59 UEV20:UEV59 UOR20:UOR59 UYN20:UYN59 VIJ20:VIJ59 VSF20:VSF59 WCB20:WCB59 WLX20:WLX59 WVT20:WVT59 L65552:L65591 JH65552:JH65591 TD65552:TD65591 ACZ65552:ACZ65591 AMV65552:AMV65591 AWR65552:AWR65591 BGN65552:BGN65591 BQJ65552:BQJ65591 CAF65552:CAF65591 CKB65552:CKB65591 CTX65552:CTX65591 DDT65552:DDT65591 DNP65552:DNP65591 DXL65552:DXL65591 EHH65552:EHH65591 ERD65552:ERD65591 FAZ65552:FAZ65591 FKV65552:FKV65591 FUR65552:FUR65591 GEN65552:GEN65591 GOJ65552:GOJ65591 GYF65552:GYF65591 HIB65552:HIB65591 HRX65552:HRX65591 IBT65552:IBT65591 ILP65552:ILP65591 IVL65552:IVL65591 JFH65552:JFH65591 JPD65552:JPD65591 JYZ65552:JYZ65591 KIV65552:KIV65591 KSR65552:KSR65591 LCN65552:LCN65591 LMJ65552:LMJ65591 LWF65552:LWF65591 MGB65552:MGB65591 MPX65552:MPX65591 MZT65552:MZT65591 NJP65552:NJP65591 NTL65552:NTL65591 ODH65552:ODH65591 OND65552:OND65591 OWZ65552:OWZ65591 PGV65552:PGV65591 PQR65552:PQR65591 QAN65552:QAN65591 QKJ65552:QKJ65591 QUF65552:QUF65591 REB65552:REB65591 RNX65552:RNX65591 RXT65552:RXT65591 SHP65552:SHP65591 SRL65552:SRL65591 TBH65552:TBH65591 TLD65552:TLD65591 TUZ65552:TUZ65591 UEV65552:UEV65591 UOR65552:UOR65591 UYN65552:UYN65591 VIJ65552:VIJ65591 VSF65552:VSF65591 WCB65552:WCB65591 WLX65552:WLX65591 WVT65552:WVT65591 L131088:L131127 JH131088:JH131127 TD131088:TD131127 ACZ131088:ACZ131127 AMV131088:AMV131127 AWR131088:AWR131127 BGN131088:BGN131127 BQJ131088:BQJ131127 CAF131088:CAF131127 CKB131088:CKB131127 CTX131088:CTX131127 DDT131088:DDT131127 DNP131088:DNP131127 DXL131088:DXL131127 EHH131088:EHH131127 ERD131088:ERD131127 FAZ131088:FAZ131127 FKV131088:FKV131127 FUR131088:FUR131127 GEN131088:GEN131127 GOJ131088:GOJ131127 GYF131088:GYF131127 HIB131088:HIB131127 HRX131088:HRX131127 IBT131088:IBT131127 ILP131088:ILP131127 IVL131088:IVL131127 JFH131088:JFH131127 JPD131088:JPD131127 JYZ131088:JYZ131127 KIV131088:KIV131127 KSR131088:KSR131127 LCN131088:LCN131127 LMJ131088:LMJ131127 LWF131088:LWF131127 MGB131088:MGB131127 MPX131088:MPX131127 MZT131088:MZT131127 NJP131088:NJP131127 NTL131088:NTL131127 ODH131088:ODH131127 OND131088:OND131127 OWZ131088:OWZ131127 PGV131088:PGV131127 PQR131088:PQR131127 QAN131088:QAN131127 QKJ131088:QKJ131127 QUF131088:QUF131127 REB131088:REB131127 RNX131088:RNX131127 RXT131088:RXT131127 SHP131088:SHP131127 SRL131088:SRL131127 TBH131088:TBH131127 TLD131088:TLD131127 TUZ131088:TUZ131127 UEV131088:UEV131127 UOR131088:UOR131127 UYN131088:UYN131127 VIJ131088:VIJ131127 VSF131088:VSF131127 WCB131088:WCB131127 WLX131088:WLX131127 WVT131088:WVT131127 L196624:L196663 JH196624:JH196663 TD196624:TD196663 ACZ196624:ACZ196663 AMV196624:AMV196663 AWR196624:AWR196663 BGN196624:BGN196663 BQJ196624:BQJ196663 CAF196624:CAF196663 CKB196624:CKB196663 CTX196624:CTX196663 DDT196624:DDT196663 DNP196624:DNP196663 DXL196624:DXL196663 EHH196624:EHH196663 ERD196624:ERD196663 FAZ196624:FAZ196663 FKV196624:FKV196663 FUR196624:FUR196663 GEN196624:GEN196663 GOJ196624:GOJ196663 GYF196624:GYF196663 HIB196624:HIB196663 HRX196624:HRX196663 IBT196624:IBT196663 ILP196624:ILP196663 IVL196624:IVL196663 JFH196624:JFH196663 JPD196624:JPD196663 JYZ196624:JYZ196663 KIV196624:KIV196663 KSR196624:KSR196663 LCN196624:LCN196663 LMJ196624:LMJ196663 LWF196624:LWF196663 MGB196624:MGB196663 MPX196624:MPX196663 MZT196624:MZT196663 NJP196624:NJP196663 NTL196624:NTL196663 ODH196624:ODH196663 OND196624:OND196663 OWZ196624:OWZ196663 PGV196624:PGV196663 PQR196624:PQR196663 QAN196624:QAN196663 QKJ196624:QKJ196663 QUF196624:QUF196663 REB196624:REB196663 RNX196624:RNX196663 RXT196624:RXT196663 SHP196624:SHP196663 SRL196624:SRL196663 TBH196624:TBH196663 TLD196624:TLD196663 TUZ196624:TUZ196663 UEV196624:UEV196663 UOR196624:UOR196663 UYN196624:UYN196663 VIJ196624:VIJ196663 VSF196624:VSF196663 WCB196624:WCB196663 WLX196624:WLX196663 WVT196624:WVT196663 L262160:L262199 JH262160:JH262199 TD262160:TD262199 ACZ262160:ACZ262199 AMV262160:AMV262199 AWR262160:AWR262199 BGN262160:BGN262199 BQJ262160:BQJ262199 CAF262160:CAF262199 CKB262160:CKB262199 CTX262160:CTX262199 DDT262160:DDT262199 DNP262160:DNP262199 DXL262160:DXL262199 EHH262160:EHH262199 ERD262160:ERD262199 FAZ262160:FAZ262199 FKV262160:FKV262199 FUR262160:FUR262199 GEN262160:GEN262199 GOJ262160:GOJ262199 GYF262160:GYF262199 HIB262160:HIB262199 HRX262160:HRX262199 IBT262160:IBT262199 ILP262160:ILP262199 IVL262160:IVL262199 JFH262160:JFH262199 JPD262160:JPD262199 JYZ262160:JYZ262199 KIV262160:KIV262199 KSR262160:KSR262199 LCN262160:LCN262199 LMJ262160:LMJ262199 LWF262160:LWF262199 MGB262160:MGB262199 MPX262160:MPX262199 MZT262160:MZT262199 NJP262160:NJP262199 NTL262160:NTL262199 ODH262160:ODH262199 OND262160:OND262199 OWZ262160:OWZ262199 PGV262160:PGV262199 PQR262160:PQR262199 QAN262160:QAN262199 QKJ262160:QKJ262199 QUF262160:QUF262199 REB262160:REB262199 RNX262160:RNX262199 RXT262160:RXT262199 SHP262160:SHP262199 SRL262160:SRL262199 TBH262160:TBH262199 TLD262160:TLD262199 TUZ262160:TUZ262199 UEV262160:UEV262199 UOR262160:UOR262199 UYN262160:UYN262199 VIJ262160:VIJ262199 VSF262160:VSF262199 WCB262160:WCB262199 WLX262160:WLX262199 WVT262160:WVT262199 L327696:L327735 JH327696:JH327735 TD327696:TD327735 ACZ327696:ACZ327735 AMV327696:AMV327735 AWR327696:AWR327735 BGN327696:BGN327735 BQJ327696:BQJ327735 CAF327696:CAF327735 CKB327696:CKB327735 CTX327696:CTX327735 DDT327696:DDT327735 DNP327696:DNP327735 DXL327696:DXL327735 EHH327696:EHH327735 ERD327696:ERD327735 FAZ327696:FAZ327735 FKV327696:FKV327735 FUR327696:FUR327735 GEN327696:GEN327735 GOJ327696:GOJ327735 GYF327696:GYF327735 HIB327696:HIB327735 HRX327696:HRX327735 IBT327696:IBT327735 ILP327696:ILP327735 IVL327696:IVL327735 JFH327696:JFH327735 JPD327696:JPD327735 JYZ327696:JYZ327735 KIV327696:KIV327735 KSR327696:KSR327735 LCN327696:LCN327735 LMJ327696:LMJ327735 LWF327696:LWF327735 MGB327696:MGB327735 MPX327696:MPX327735 MZT327696:MZT327735 NJP327696:NJP327735 NTL327696:NTL327735 ODH327696:ODH327735 OND327696:OND327735 OWZ327696:OWZ327735 PGV327696:PGV327735 PQR327696:PQR327735 QAN327696:QAN327735 QKJ327696:QKJ327735 QUF327696:QUF327735 REB327696:REB327735 RNX327696:RNX327735 RXT327696:RXT327735 SHP327696:SHP327735 SRL327696:SRL327735 TBH327696:TBH327735 TLD327696:TLD327735 TUZ327696:TUZ327735 UEV327696:UEV327735 UOR327696:UOR327735 UYN327696:UYN327735 VIJ327696:VIJ327735 VSF327696:VSF327735 WCB327696:WCB327735 WLX327696:WLX327735 WVT327696:WVT327735 L393232:L393271 JH393232:JH393271 TD393232:TD393271 ACZ393232:ACZ393271 AMV393232:AMV393271 AWR393232:AWR393271 BGN393232:BGN393271 BQJ393232:BQJ393271 CAF393232:CAF393271 CKB393232:CKB393271 CTX393232:CTX393271 DDT393232:DDT393271 DNP393232:DNP393271 DXL393232:DXL393271 EHH393232:EHH393271 ERD393232:ERD393271 FAZ393232:FAZ393271 FKV393232:FKV393271 FUR393232:FUR393271 GEN393232:GEN393271 GOJ393232:GOJ393271 GYF393232:GYF393271 HIB393232:HIB393271 HRX393232:HRX393271 IBT393232:IBT393271 ILP393232:ILP393271 IVL393232:IVL393271 JFH393232:JFH393271 JPD393232:JPD393271 JYZ393232:JYZ393271 KIV393232:KIV393271 KSR393232:KSR393271 LCN393232:LCN393271 LMJ393232:LMJ393271 LWF393232:LWF393271 MGB393232:MGB393271 MPX393232:MPX393271 MZT393232:MZT393271 NJP393232:NJP393271 NTL393232:NTL393271 ODH393232:ODH393271 OND393232:OND393271 OWZ393232:OWZ393271 PGV393232:PGV393271 PQR393232:PQR393271 QAN393232:QAN393271 QKJ393232:QKJ393271 QUF393232:QUF393271 REB393232:REB393271 RNX393232:RNX393271 RXT393232:RXT393271 SHP393232:SHP393271 SRL393232:SRL393271 TBH393232:TBH393271 TLD393232:TLD393271 TUZ393232:TUZ393271 UEV393232:UEV393271 UOR393232:UOR393271 UYN393232:UYN393271 VIJ393232:VIJ393271 VSF393232:VSF393271 WCB393232:WCB393271 WLX393232:WLX393271 WVT393232:WVT393271 L458768:L458807 JH458768:JH458807 TD458768:TD458807 ACZ458768:ACZ458807 AMV458768:AMV458807 AWR458768:AWR458807 BGN458768:BGN458807 BQJ458768:BQJ458807 CAF458768:CAF458807 CKB458768:CKB458807 CTX458768:CTX458807 DDT458768:DDT458807 DNP458768:DNP458807 DXL458768:DXL458807 EHH458768:EHH458807 ERD458768:ERD458807 FAZ458768:FAZ458807 FKV458768:FKV458807 FUR458768:FUR458807 GEN458768:GEN458807 GOJ458768:GOJ458807 GYF458768:GYF458807 HIB458768:HIB458807 HRX458768:HRX458807 IBT458768:IBT458807 ILP458768:ILP458807 IVL458768:IVL458807 JFH458768:JFH458807 JPD458768:JPD458807 JYZ458768:JYZ458807 KIV458768:KIV458807 KSR458768:KSR458807 LCN458768:LCN458807 LMJ458768:LMJ458807 LWF458768:LWF458807 MGB458768:MGB458807 MPX458768:MPX458807 MZT458768:MZT458807 NJP458768:NJP458807 NTL458768:NTL458807 ODH458768:ODH458807 OND458768:OND458807 OWZ458768:OWZ458807 PGV458768:PGV458807 PQR458768:PQR458807 QAN458768:QAN458807 QKJ458768:QKJ458807 QUF458768:QUF458807 REB458768:REB458807 RNX458768:RNX458807 RXT458768:RXT458807 SHP458768:SHP458807 SRL458768:SRL458807 TBH458768:TBH458807 TLD458768:TLD458807 TUZ458768:TUZ458807 UEV458768:UEV458807 UOR458768:UOR458807 UYN458768:UYN458807 VIJ458768:VIJ458807 VSF458768:VSF458807 WCB458768:WCB458807 WLX458768:WLX458807 WVT458768:WVT458807 L524304:L524343 JH524304:JH524343 TD524304:TD524343 ACZ524304:ACZ524343 AMV524304:AMV524343 AWR524304:AWR524343 BGN524304:BGN524343 BQJ524304:BQJ524343 CAF524304:CAF524343 CKB524304:CKB524343 CTX524304:CTX524343 DDT524304:DDT524343 DNP524304:DNP524343 DXL524304:DXL524343 EHH524304:EHH524343 ERD524304:ERD524343 FAZ524304:FAZ524343 FKV524304:FKV524343 FUR524304:FUR524343 GEN524304:GEN524343 GOJ524304:GOJ524343 GYF524304:GYF524343 HIB524304:HIB524343 HRX524304:HRX524343 IBT524304:IBT524343 ILP524304:ILP524343 IVL524304:IVL524343 JFH524304:JFH524343 JPD524304:JPD524343 JYZ524304:JYZ524343 KIV524304:KIV524343 KSR524304:KSR524343 LCN524304:LCN524343 LMJ524304:LMJ524343 LWF524304:LWF524343 MGB524304:MGB524343 MPX524304:MPX524343 MZT524304:MZT524343 NJP524304:NJP524343 NTL524304:NTL524343 ODH524304:ODH524343 OND524304:OND524343 OWZ524304:OWZ524343 PGV524304:PGV524343 PQR524304:PQR524343 QAN524304:QAN524343 QKJ524304:QKJ524343 QUF524304:QUF524343 REB524304:REB524343 RNX524304:RNX524343 RXT524304:RXT524343 SHP524304:SHP524343 SRL524304:SRL524343 TBH524304:TBH524343 TLD524304:TLD524343 TUZ524304:TUZ524343 UEV524304:UEV524343 UOR524304:UOR524343 UYN524304:UYN524343 VIJ524304:VIJ524343 VSF524304:VSF524343 WCB524304:WCB524343 WLX524304:WLX524343 WVT524304:WVT524343 L589840:L589879 JH589840:JH589879 TD589840:TD589879 ACZ589840:ACZ589879 AMV589840:AMV589879 AWR589840:AWR589879 BGN589840:BGN589879 BQJ589840:BQJ589879 CAF589840:CAF589879 CKB589840:CKB589879 CTX589840:CTX589879 DDT589840:DDT589879 DNP589840:DNP589879 DXL589840:DXL589879 EHH589840:EHH589879 ERD589840:ERD589879 FAZ589840:FAZ589879 FKV589840:FKV589879 FUR589840:FUR589879 GEN589840:GEN589879 GOJ589840:GOJ589879 GYF589840:GYF589879 HIB589840:HIB589879 HRX589840:HRX589879 IBT589840:IBT589879 ILP589840:ILP589879 IVL589840:IVL589879 JFH589840:JFH589879 JPD589840:JPD589879 JYZ589840:JYZ589879 KIV589840:KIV589879 KSR589840:KSR589879 LCN589840:LCN589879 LMJ589840:LMJ589879 LWF589840:LWF589879 MGB589840:MGB589879 MPX589840:MPX589879 MZT589840:MZT589879 NJP589840:NJP589879 NTL589840:NTL589879 ODH589840:ODH589879 OND589840:OND589879 OWZ589840:OWZ589879 PGV589840:PGV589879 PQR589840:PQR589879 QAN589840:QAN589879 QKJ589840:QKJ589879 QUF589840:QUF589879 REB589840:REB589879 RNX589840:RNX589879 RXT589840:RXT589879 SHP589840:SHP589879 SRL589840:SRL589879 TBH589840:TBH589879 TLD589840:TLD589879 TUZ589840:TUZ589879 UEV589840:UEV589879 UOR589840:UOR589879 UYN589840:UYN589879 VIJ589840:VIJ589879 VSF589840:VSF589879 WCB589840:WCB589879 WLX589840:WLX589879 WVT589840:WVT589879 L655376:L655415 JH655376:JH655415 TD655376:TD655415 ACZ655376:ACZ655415 AMV655376:AMV655415 AWR655376:AWR655415 BGN655376:BGN655415 BQJ655376:BQJ655415 CAF655376:CAF655415 CKB655376:CKB655415 CTX655376:CTX655415 DDT655376:DDT655415 DNP655376:DNP655415 DXL655376:DXL655415 EHH655376:EHH655415 ERD655376:ERD655415 FAZ655376:FAZ655415 FKV655376:FKV655415 FUR655376:FUR655415 GEN655376:GEN655415 GOJ655376:GOJ655415 GYF655376:GYF655415 HIB655376:HIB655415 HRX655376:HRX655415 IBT655376:IBT655415 ILP655376:ILP655415 IVL655376:IVL655415 JFH655376:JFH655415 JPD655376:JPD655415 JYZ655376:JYZ655415 KIV655376:KIV655415 KSR655376:KSR655415 LCN655376:LCN655415 LMJ655376:LMJ655415 LWF655376:LWF655415 MGB655376:MGB655415 MPX655376:MPX655415 MZT655376:MZT655415 NJP655376:NJP655415 NTL655376:NTL655415 ODH655376:ODH655415 OND655376:OND655415 OWZ655376:OWZ655415 PGV655376:PGV655415 PQR655376:PQR655415 QAN655376:QAN655415 QKJ655376:QKJ655415 QUF655376:QUF655415 REB655376:REB655415 RNX655376:RNX655415 RXT655376:RXT655415 SHP655376:SHP655415 SRL655376:SRL655415 TBH655376:TBH655415 TLD655376:TLD655415 TUZ655376:TUZ655415 UEV655376:UEV655415 UOR655376:UOR655415 UYN655376:UYN655415 VIJ655376:VIJ655415 VSF655376:VSF655415 WCB655376:WCB655415 WLX655376:WLX655415 WVT655376:WVT655415 L720912:L720951 JH720912:JH720951 TD720912:TD720951 ACZ720912:ACZ720951 AMV720912:AMV720951 AWR720912:AWR720951 BGN720912:BGN720951 BQJ720912:BQJ720951 CAF720912:CAF720951 CKB720912:CKB720951 CTX720912:CTX720951 DDT720912:DDT720951 DNP720912:DNP720951 DXL720912:DXL720951 EHH720912:EHH720951 ERD720912:ERD720951 FAZ720912:FAZ720951 FKV720912:FKV720951 FUR720912:FUR720951 GEN720912:GEN720951 GOJ720912:GOJ720951 GYF720912:GYF720951 HIB720912:HIB720951 HRX720912:HRX720951 IBT720912:IBT720951 ILP720912:ILP720951 IVL720912:IVL720951 JFH720912:JFH720951 JPD720912:JPD720951 JYZ720912:JYZ720951 KIV720912:KIV720951 KSR720912:KSR720951 LCN720912:LCN720951 LMJ720912:LMJ720951 LWF720912:LWF720951 MGB720912:MGB720951 MPX720912:MPX720951 MZT720912:MZT720951 NJP720912:NJP720951 NTL720912:NTL720951 ODH720912:ODH720951 OND720912:OND720951 OWZ720912:OWZ720951 PGV720912:PGV720951 PQR720912:PQR720951 QAN720912:QAN720951 QKJ720912:QKJ720951 QUF720912:QUF720951 REB720912:REB720951 RNX720912:RNX720951 RXT720912:RXT720951 SHP720912:SHP720951 SRL720912:SRL720951 TBH720912:TBH720951 TLD720912:TLD720951 TUZ720912:TUZ720951 UEV720912:UEV720951 UOR720912:UOR720951 UYN720912:UYN720951 VIJ720912:VIJ720951 VSF720912:VSF720951 WCB720912:WCB720951 WLX720912:WLX720951 WVT720912:WVT720951 L786448:L786487 JH786448:JH786487 TD786448:TD786487 ACZ786448:ACZ786487 AMV786448:AMV786487 AWR786448:AWR786487 BGN786448:BGN786487 BQJ786448:BQJ786487 CAF786448:CAF786487 CKB786448:CKB786487 CTX786448:CTX786487 DDT786448:DDT786487 DNP786448:DNP786487 DXL786448:DXL786487 EHH786448:EHH786487 ERD786448:ERD786487 FAZ786448:FAZ786487 FKV786448:FKV786487 FUR786448:FUR786487 GEN786448:GEN786487 GOJ786448:GOJ786487 GYF786448:GYF786487 HIB786448:HIB786487 HRX786448:HRX786487 IBT786448:IBT786487 ILP786448:ILP786487 IVL786448:IVL786487 JFH786448:JFH786487 JPD786448:JPD786487 JYZ786448:JYZ786487 KIV786448:KIV786487 KSR786448:KSR786487 LCN786448:LCN786487 LMJ786448:LMJ786487 LWF786448:LWF786487 MGB786448:MGB786487 MPX786448:MPX786487 MZT786448:MZT786487 NJP786448:NJP786487 NTL786448:NTL786487 ODH786448:ODH786487 OND786448:OND786487 OWZ786448:OWZ786487 PGV786448:PGV786487 PQR786448:PQR786487 QAN786448:QAN786487 QKJ786448:QKJ786487 QUF786448:QUF786487 REB786448:REB786487 RNX786448:RNX786487 RXT786448:RXT786487 SHP786448:SHP786487 SRL786448:SRL786487 TBH786448:TBH786487 TLD786448:TLD786487 TUZ786448:TUZ786487 UEV786448:UEV786487 UOR786448:UOR786487 UYN786448:UYN786487 VIJ786448:VIJ786487 VSF786448:VSF786487 WCB786448:WCB786487 WLX786448:WLX786487 WVT786448:WVT786487 L851984:L852023 JH851984:JH852023 TD851984:TD852023 ACZ851984:ACZ852023 AMV851984:AMV852023 AWR851984:AWR852023 BGN851984:BGN852023 BQJ851984:BQJ852023 CAF851984:CAF852023 CKB851984:CKB852023 CTX851984:CTX852023 DDT851984:DDT852023 DNP851984:DNP852023 DXL851984:DXL852023 EHH851984:EHH852023 ERD851984:ERD852023 FAZ851984:FAZ852023 FKV851984:FKV852023 FUR851984:FUR852023 GEN851984:GEN852023 GOJ851984:GOJ852023 GYF851984:GYF852023 HIB851984:HIB852023 HRX851984:HRX852023 IBT851984:IBT852023 ILP851984:ILP852023 IVL851984:IVL852023 JFH851984:JFH852023 JPD851984:JPD852023 JYZ851984:JYZ852023 KIV851984:KIV852023 KSR851984:KSR852023 LCN851984:LCN852023 LMJ851984:LMJ852023 LWF851984:LWF852023 MGB851984:MGB852023 MPX851984:MPX852023 MZT851984:MZT852023 NJP851984:NJP852023 NTL851984:NTL852023 ODH851984:ODH852023 OND851984:OND852023 OWZ851984:OWZ852023 PGV851984:PGV852023 PQR851984:PQR852023 QAN851984:QAN852023 QKJ851984:QKJ852023 QUF851984:QUF852023 REB851984:REB852023 RNX851984:RNX852023 RXT851984:RXT852023 SHP851984:SHP852023 SRL851984:SRL852023 TBH851984:TBH852023 TLD851984:TLD852023 TUZ851984:TUZ852023 UEV851984:UEV852023 UOR851984:UOR852023 UYN851984:UYN852023 VIJ851984:VIJ852023 VSF851984:VSF852023 WCB851984:WCB852023 WLX851984:WLX852023 WVT851984:WVT852023 L917520:L917559 JH917520:JH917559 TD917520:TD917559 ACZ917520:ACZ917559 AMV917520:AMV917559 AWR917520:AWR917559 BGN917520:BGN917559 BQJ917520:BQJ917559 CAF917520:CAF917559 CKB917520:CKB917559 CTX917520:CTX917559 DDT917520:DDT917559 DNP917520:DNP917559 DXL917520:DXL917559 EHH917520:EHH917559 ERD917520:ERD917559 FAZ917520:FAZ917559 FKV917520:FKV917559 FUR917520:FUR917559 GEN917520:GEN917559 GOJ917520:GOJ917559 GYF917520:GYF917559 HIB917520:HIB917559 HRX917520:HRX917559 IBT917520:IBT917559 ILP917520:ILP917559 IVL917520:IVL917559 JFH917520:JFH917559 JPD917520:JPD917559 JYZ917520:JYZ917559 KIV917520:KIV917559 KSR917520:KSR917559 LCN917520:LCN917559 LMJ917520:LMJ917559 LWF917520:LWF917559 MGB917520:MGB917559 MPX917520:MPX917559 MZT917520:MZT917559 NJP917520:NJP917559 NTL917520:NTL917559 ODH917520:ODH917559 OND917520:OND917559 OWZ917520:OWZ917559 PGV917520:PGV917559 PQR917520:PQR917559 QAN917520:QAN917559 QKJ917520:QKJ917559 QUF917520:QUF917559 REB917520:REB917559 RNX917520:RNX917559 RXT917520:RXT917559 SHP917520:SHP917559 SRL917520:SRL917559 TBH917520:TBH917559 TLD917520:TLD917559 TUZ917520:TUZ917559 UEV917520:UEV917559 UOR917520:UOR917559 UYN917520:UYN917559 VIJ917520:VIJ917559 VSF917520:VSF917559 WCB917520:WCB917559 WLX917520:WLX917559 WVT917520:WVT917559 L983056:L983095 JH983056:JH983095 TD983056:TD983095 ACZ983056:ACZ983095 AMV983056:AMV983095 AWR983056:AWR983095 BGN983056:BGN983095 BQJ983056:BQJ983095 CAF983056:CAF983095 CKB983056:CKB983095 CTX983056:CTX983095 DDT983056:DDT983095 DNP983056:DNP983095 DXL983056:DXL983095 EHH983056:EHH983095 ERD983056:ERD983095 FAZ983056:FAZ983095 FKV983056:FKV983095 FUR983056:FUR983095 GEN983056:GEN983095 GOJ983056:GOJ983095 GYF983056:GYF983095 HIB983056:HIB983095 HRX983056:HRX983095 IBT983056:IBT983095 ILP983056:ILP983095 IVL983056:IVL983095 JFH983056:JFH983095 JPD983056:JPD983095 JYZ983056:JYZ983095 KIV983056:KIV983095 KSR983056:KSR983095 LCN983056:LCN983095 LMJ983056:LMJ983095 LWF983056:LWF983095 MGB983056:MGB983095 MPX983056:MPX983095 MZT983056:MZT983095 NJP983056:NJP983095 NTL983056:NTL983095 ODH983056:ODH983095 OND983056:OND983095 OWZ983056:OWZ983095 PGV983056:PGV983095 PQR983056:PQR983095 QAN983056:QAN983095 QKJ983056:QKJ983095 QUF983056:QUF983095 REB983056:REB983095 RNX983056:RNX983095 RXT983056:RXT983095 SHP983056:SHP983095 SRL983056:SRL983095 TBH983056:TBH983095 TLD983056:TLD983095 TUZ983056:TUZ983095 UEV983056:UEV983095 UOR983056:UOR983095 UYN983056:UYN983095 VIJ983056:VIJ983095 VSF983056:VSF983095 WCB983056:WCB983095 WLX983056:WLX983095 WVT983056:WVT983095 JF119:JF158 TB119:TB158 ACX119:ACX158 AMT119:AMT158 AWP119:AWP158 BGL119:BGL158 BQH119:BQH158 CAD119:CAD158 CJZ119:CJZ158 CTV119:CTV158 DDR119:DDR158 DNN119:DNN158 DXJ119:DXJ158 EHF119:EHF158 ERB119:ERB158 FAX119:FAX158 FKT119:FKT158 FUP119:FUP158 GEL119:GEL158 GOH119:GOH158 GYD119:GYD158 HHZ119:HHZ158 HRV119:HRV158 IBR119:IBR158 ILN119:ILN158 IVJ119:IVJ158 JFF119:JFF158 JPB119:JPB158 JYX119:JYX158 KIT119:KIT158 KSP119:KSP158 LCL119:LCL158 LMH119:LMH158 LWD119:LWD158 MFZ119:MFZ158 MPV119:MPV158 MZR119:MZR158 NJN119:NJN158 NTJ119:NTJ158 ODF119:ODF158 ONB119:ONB158 OWX119:OWX158 PGT119:PGT158 PQP119:PQP158 QAL119:QAL158 QKH119:QKH158 QUD119:QUD158 RDZ119:RDZ158 RNV119:RNV158 RXR119:RXR158 SHN119:SHN158 SRJ119:SRJ158 TBF119:TBF158 TLB119:TLB158 TUX119:TUX158 UET119:UET158 UOP119:UOP158 UYL119:UYL158 VIH119:VIH158 VSD119:VSD158 WBZ119:WBZ158 WLV119:WLV158 WVR119:WVR158 JF65655:JF65694 TB65655:TB65694 ACX65655:ACX65694 AMT65655:AMT65694 AWP65655:AWP65694 BGL65655:BGL65694 BQH65655:BQH65694 CAD65655:CAD65694 CJZ65655:CJZ65694 CTV65655:CTV65694 DDR65655:DDR65694 DNN65655:DNN65694 DXJ65655:DXJ65694 EHF65655:EHF65694 ERB65655:ERB65694 FAX65655:FAX65694 FKT65655:FKT65694 FUP65655:FUP65694 GEL65655:GEL65694 GOH65655:GOH65694 GYD65655:GYD65694 HHZ65655:HHZ65694 HRV65655:HRV65694 IBR65655:IBR65694 ILN65655:ILN65694 IVJ65655:IVJ65694 JFF65655:JFF65694 JPB65655:JPB65694 JYX65655:JYX65694 KIT65655:KIT65694 KSP65655:KSP65694 LCL65655:LCL65694 LMH65655:LMH65694 LWD65655:LWD65694 MFZ65655:MFZ65694 MPV65655:MPV65694 MZR65655:MZR65694 NJN65655:NJN65694 NTJ65655:NTJ65694 ODF65655:ODF65694 ONB65655:ONB65694 OWX65655:OWX65694 PGT65655:PGT65694 PQP65655:PQP65694 QAL65655:QAL65694 QKH65655:QKH65694 QUD65655:QUD65694 RDZ65655:RDZ65694 RNV65655:RNV65694 RXR65655:RXR65694 SHN65655:SHN65694 SRJ65655:SRJ65694 TBF65655:TBF65694 TLB65655:TLB65694 TUX65655:TUX65694 UET65655:UET65694 UOP65655:UOP65694 UYL65655:UYL65694 VIH65655:VIH65694 VSD65655:VSD65694 WBZ65655:WBZ65694 WLV65655:WLV65694 WVR65655:WVR65694 JF131191:JF131230 TB131191:TB131230 ACX131191:ACX131230 AMT131191:AMT131230 AWP131191:AWP131230 BGL131191:BGL131230 BQH131191:BQH131230 CAD131191:CAD131230 CJZ131191:CJZ131230 CTV131191:CTV131230 DDR131191:DDR131230 DNN131191:DNN131230 DXJ131191:DXJ131230 EHF131191:EHF131230 ERB131191:ERB131230 FAX131191:FAX131230 FKT131191:FKT131230 FUP131191:FUP131230 GEL131191:GEL131230 GOH131191:GOH131230 GYD131191:GYD131230 HHZ131191:HHZ131230 HRV131191:HRV131230 IBR131191:IBR131230 ILN131191:ILN131230 IVJ131191:IVJ131230 JFF131191:JFF131230 JPB131191:JPB131230 JYX131191:JYX131230 KIT131191:KIT131230 KSP131191:KSP131230 LCL131191:LCL131230 LMH131191:LMH131230 LWD131191:LWD131230 MFZ131191:MFZ131230 MPV131191:MPV131230 MZR131191:MZR131230 NJN131191:NJN131230 NTJ131191:NTJ131230 ODF131191:ODF131230 ONB131191:ONB131230 OWX131191:OWX131230 PGT131191:PGT131230 PQP131191:PQP131230 QAL131191:QAL131230 QKH131191:QKH131230 QUD131191:QUD131230 RDZ131191:RDZ131230 RNV131191:RNV131230 RXR131191:RXR131230 SHN131191:SHN131230 SRJ131191:SRJ131230 TBF131191:TBF131230 TLB131191:TLB131230 TUX131191:TUX131230 UET131191:UET131230 UOP131191:UOP131230 UYL131191:UYL131230 VIH131191:VIH131230 VSD131191:VSD131230 WBZ131191:WBZ131230 WLV131191:WLV131230 WVR131191:WVR131230 JF196727:JF196766 TB196727:TB196766 ACX196727:ACX196766 AMT196727:AMT196766 AWP196727:AWP196766 BGL196727:BGL196766 BQH196727:BQH196766 CAD196727:CAD196766 CJZ196727:CJZ196766 CTV196727:CTV196766 DDR196727:DDR196766 DNN196727:DNN196766 DXJ196727:DXJ196766 EHF196727:EHF196766 ERB196727:ERB196766 FAX196727:FAX196766 FKT196727:FKT196766 FUP196727:FUP196766 GEL196727:GEL196766 GOH196727:GOH196766 GYD196727:GYD196766 HHZ196727:HHZ196766 HRV196727:HRV196766 IBR196727:IBR196766 ILN196727:ILN196766 IVJ196727:IVJ196766 JFF196727:JFF196766 JPB196727:JPB196766 JYX196727:JYX196766 KIT196727:KIT196766 KSP196727:KSP196766 LCL196727:LCL196766 LMH196727:LMH196766 LWD196727:LWD196766 MFZ196727:MFZ196766 MPV196727:MPV196766 MZR196727:MZR196766 NJN196727:NJN196766 NTJ196727:NTJ196766 ODF196727:ODF196766 ONB196727:ONB196766 OWX196727:OWX196766 PGT196727:PGT196766 PQP196727:PQP196766 QAL196727:QAL196766 QKH196727:QKH196766 QUD196727:QUD196766 RDZ196727:RDZ196766 RNV196727:RNV196766 RXR196727:RXR196766 SHN196727:SHN196766 SRJ196727:SRJ196766 TBF196727:TBF196766 TLB196727:TLB196766 TUX196727:TUX196766 UET196727:UET196766 UOP196727:UOP196766 UYL196727:UYL196766 VIH196727:VIH196766 VSD196727:VSD196766 WBZ196727:WBZ196766 WLV196727:WLV196766 WVR196727:WVR196766 JF262263:JF262302 TB262263:TB262302 ACX262263:ACX262302 AMT262263:AMT262302 AWP262263:AWP262302 BGL262263:BGL262302 BQH262263:BQH262302 CAD262263:CAD262302 CJZ262263:CJZ262302 CTV262263:CTV262302 DDR262263:DDR262302 DNN262263:DNN262302 DXJ262263:DXJ262302 EHF262263:EHF262302 ERB262263:ERB262302 FAX262263:FAX262302 FKT262263:FKT262302 FUP262263:FUP262302 GEL262263:GEL262302 GOH262263:GOH262302 GYD262263:GYD262302 HHZ262263:HHZ262302 HRV262263:HRV262302 IBR262263:IBR262302 ILN262263:ILN262302 IVJ262263:IVJ262302 JFF262263:JFF262302 JPB262263:JPB262302 JYX262263:JYX262302 KIT262263:KIT262302 KSP262263:KSP262302 LCL262263:LCL262302 LMH262263:LMH262302 LWD262263:LWD262302 MFZ262263:MFZ262302 MPV262263:MPV262302 MZR262263:MZR262302 NJN262263:NJN262302 NTJ262263:NTJ262302 ODF262263:ODF262302 ONB262263:ONB262302 OWX262263:OWX262302 PGT262263:PGT262302 PQP262263:PQP262302 QAL262263:QAL262302 QKH262263:QKH262302 QUD262263:QUD262302 RDZ262263:RDZ262302 RNV262263:RNV262302 RXR262263:RXR262302 SHN262263:SHN262302 SRJ262263:SRJ262302 TBF262263:TBF262302 TLB262263:TLB262302 TUX262263:TUX262302 UET262263:UET262302 UOP262263:UOP262302 UYL262263:UYL262302 VIH262263:VIH262302 VSD262263:VSD262302 WBZ262263:WBZ262302 WLV262263:WLV262302 WVR262263:WVR262302 JF327799:JF327838 TB327799:TB327838 ACX327799:ACX327838 AMT327799:AMT327838 AWP327799:AWP327838 BGL327799:BGL327838 BQH327799:BQH327838 CAD327799:CAD327838 CJZ327799:CJZ327838 CTV327799:CTV327838 DDR327799:DDR327838 DNN327799:DNN327838 DXJ327799:DXJ327838 EHF327799:EHF327838 ERB327799:ERB327838 FAX327799:FAX327838 FKT327799:FKT327838 FUP327799:FUP327838 GEL327799:GEL327838 GOH327799:GOH327838 GYD327799:GYD327838 HHZ327799:HHZ327838 HRV327799:HRV327838 IBR327799:IBR327838 ILN327799:ILN327838 IVJ327799:IVJ327838 JFF327799:JFF327838 JPB327799:JPB327838 JYX327799:JYX327838 KIT327799:KIT327838 KSP327799:KSP327838 LCL327799:LCL327838 LMH327799:LMH327838 LWD327799:LWD327838 MFZ327799:MFZ327838 MPV327799:MPV327838 MZR327799:MZR327838 NJN327799:NJN327838 NTJ327799:NTJ327838 ODF327799:ODF327838 ONB327799:ONB327838 OWX327799:OWX327838 PGT327799:PGT327838 PQP327799:PQP327838 QAL327799:QAL327838 QKH327799:QKH327838 QUD327799:QUD327838 RDZ327799:RDZ327838 RNV327799:RNV327838 RXR327799:RXR327838 SHN327799:SHN327838 SRJ327799:SRJ327838 TBF327799:TBF327838 TLB327799:TLB327838 TUX327799:TUX327838 UET327799:UET327838 UOP327799:UOP327838 UYL327799:UYL327838 VIH327799:VIH327838 VSD327799:VSD327838 WBZ327799:WBZ327838 WLV327799:WLV327838 WVR327799:WVR327838 JF393335:JF393374 TB393335:TB393374 ACX393335:ACX393374 AMT393335:AMT393374 AWP393335:AWP393374 BGL393335:BGL393374 BQH393335:BQH393374 CAD393335:CAD393374 CJZ393335:CJZ393374 CTV393335:CTV393374 DDR393335:DDR393374 DNN393335:DNN393374 DXJ393335:DXJ393374 EHF393335:EHF393374 ERB393335:ERB393374 FAX393335:FAX393374 FKT393335:FKT393374 FUP393335:FUP393374 GEL393335:GEL393374 GOH393335:GOH393374 GYD393335:GYD393374 HHZ393335:HHZ393374 HRV393335:HRV393374 IBR393335:IBR393374 ILN393335:ILN393374 IVJ393335:IVJ393374 JFF393335:JFF393374 JPB393335:JPB393374 JYX393335:JYX393374 KIT393335:KIT393374 KSP393335:KSP393374 LCL393335:LCL393374 LMH393335:LMH393374 LWD393335:LWD393374 MFZ393335:MFZ393374 MPV393335:MPV393374 MZR393335:MZR393374 NJN393335:NJN393374 NTJ393335:NTJ393374 ODF393335:ODF393374 ONB393335:ONB393374 OWX393335:OWX393374 PGT393335:PGT393374 PQP393335:PQP393374 QAL393335:QAL393374 QKH393335:QKH393374 QUD393335:QUD393374 RDZ393335:RDZ393374 RNV393335:RNV393374 RXR393335:RXR393374 SHN393335:SHN393374 SRJ393335:SRJ393374 TBF393335:TBF393374 TLB393335:TLB393374 TUX393335:TUX393374 UET393335:UET393374 UOP393335:UOP393374 UYL393335:UYL393374 VIH393335:VIH393374 VSD393335:VSD393374 WBZ393335:WBZ393374 WLV393335:WLV393374 WVR393335:WVR393374 JF458871:JF458910 TB458871:TB458910 ACX458871:ACX458910 AMT458871:AMT458910 AWP458871:AWP458910 BGL458871:BGL458910 BQH458871:BQH458910 CAD458871:CAD458910 CJZ458871:CJZ458910 CTV458871:CTV458910 DDR458871:DDR458910 DNN458871:DNN458910 DXJ458871:DXJ458910 EHF458871:EHF458910 ERB458871:ERB458910 FAX458871:FAX458910 FKT458871:FKT458910 FUP458871:FUP458910 GEL458871:GEL458910 GOH458871:GOH458910 GYD458871:GYD458910 HHZ458871:HHZ458910 HRV458871:HRV458910 IBR458871:IBR458910 ILN458871:ILN458910 IVJ458871:IVJ458910 JFF458871:JFF458910 JPB458871:JPB458910 JYX458871:JYX458910 KIT458871:KIT458910 KSP458871:KSP458910 LCL458871:LCL458910 LMH458871:LMH458910 LWD458871:LWD458910 MFZ458871:MFZ458910 MPV458871:MPV458910 MZR458871:MZR458910 NJN458871:NJN458910 NTJ458871:NTJ458910 ODF458871:ODF458910 ONB458871:ONB458910 OWX458871:OWX458910 PGT458871:PGT458910 PQP458871:PQP458910 QAL458871:QAL458910 QKH458871:QKH458910 QUD458871:QUD458910 RDZ458871:RDZ458910 RNV458871:RNV458910 RXR458871:RXR458910 SHN458871:SHN458910 SRJ458871:SRJ458910 TBF458871:TBF458910 TLB458871:TLB458910 TUX458871:TUX458910 UET458871:UET458910 UOP458871:UOP458910 UYL458871:UYL458910 VIH458871:VIH458910 VSD458871:VSD458910 WBZ458871:WBZ458910 WLV458871:WLV458910 WVR458871:WVR458910 JF524407:JF524446 TB524407:TB524446 ACX524407:ACX524446 AMT524407:AMT524446 AWP524407:AWP524446 BGL524407:BGL524446 BQH524407:BQH524446 CAD524407:CAD524446 CJZ524407:CJZ524446 CTV524407:CTV524446 DDR524407:DDR524446 DNN524407:DNN524446 DXJ524407:DXJ524446 EHF524407:EHF524446 ERB524407:ERB524446 FAX524407:FAX524446 FKT524407:FKT524446 FUP524407:FUP524446 GEL524407:GEL524446 GOH524407:GOH524446 GYD524407:GYD524446 HHZ524407:HHZ524446 HRV524407:HRV524446 IBR524407:IBR524446 ILN524407:ILN524446 IVJ524407:IVJ524446 JFF524407:JFF524446 JPB524407:JPB524446 JYX524407:JYX524446 KIT524407:KIT524446 KSP524407:KSP524446 LCL524407:LCL524446 LMH524407:LMH524446 LWD524407:LWD524446 MFZ524407:MFZ524446 MPV524407:MPV524446 MZR524407:MZR524446 NJN524407:NJN524446 NTJ524407:NTJ524446 ODF524407:ODF524446 ONB524407:ONB524446 OWX524407:OWX524446 PGT524407:PGT524446 PQP524407:PQP524446 QAL524407:QAL524446 QKH524407:QKH524446 QUD524407:QUD524446 RDZ524407:RDZ524446 RNV524407:RNV524446 RXR524407:RXR524446 SHN524407:SHN524446 SRJ524407:SRJ524446 TBF524407:TBF524446 TLB524407:TLB524446 TUX524407:TUX524446 UET524407:UET524446 UOP524407:UOP524446 UYL524407:UYL524446 VIH524407:VIH524446 VSD524407:VSD524446 WBZ524407:WBZ524446 WLV524407:WLV524446 WVR524407:WVR524446 JF589943:JF589982 TB589943:TB589982 ACX589943:ACX589982 AMT589943:AMT589982 AWP589943:AWP589982 BGL589943:BGL589982 BQH589943:BQH589982 CAD589943:CAD589982 CJZ589943:CJZ589982 CTV589943:CTV589982 DDR589943:DDR589982 DNN589943:DNN589982 DXJ589943:DXJ589982 EHF589943:EHF589982 ERB589943:ERB589982 FAX589943:FAX589982 FKT589943:FKT589982 FUP589943:FUP589982 GEL589943:GEL589982 GOH589943:GOH589982 GYD589943:GYD589982 HHZ589943:HHZ589982 HRV589943:HRV589982 IBR589943:IBR589982 ILN589943:ILN589982 IVJ589943:IVJ589982 JFF589943:JFF589982 JPB589943:JPB589982 JYX589943:JYX589982 KIT589943:KIT589982 KSP589943:KSP589982 LCL589943:LCL589982 LMH589943:LMH589982 LWD589943:LWD589982 MFZ589943:MFZ589982 MPV589943:MPV589982 MZR589943:MZR589982 NJN589943:NJN589982 NTJ589943:NTJ589982 ODF589943:ODF589982 ONB589943:ONB589982 OWX589943:OWX589982 PGT589943:PGT589982 PQP589943:PQP589982 QAL589943:QAL589982 QKH589943:QKH589982 QUD589943:QUD589982 RDZ589943:RDZ589982 RNV589943:RNV589982 RXR589943:RXR589982 SHN589943:SHN589982 SRJ589943:SRJ589982 TBF589943:TBF589982 TLB589943:TLB589982 TUX589943:TUX589982 UET589943:UET589982 UOP589943:UOP589982 UYL589943:UYL589982 VIH589943:VIH589982 VSD589943:VSD589982 WBZ589943:WBZ589982 WLV589943:WLV589982 WVR589943:WVR589982 JF655479:JF655518 TB655479:TB655518 ACX655479:ACX655518 AMT655479:AMT655518 AWP655479:AWP655518 BGL655479:BGL655518 BQH655479:BQH655518 CAD655479:CAD655518 CJZ655479:CJZ655518 CTV655479:CTV655518 DDR655479:DDR655518 DNN655479:DNN655518 DXJ655479:DXJ655518 EHF655479:EHF655518 ERB655479:ERB655518 FAX655479:FAX655518 FKT655479:FKT655518 FUP655479:FUP655518 GEL655479:GEL655518 GOH655479:GOH655518 GYD655479:GYD655518 HHZ655479:HHZ655518 HRV655479:HRV655518 IBR655479:IBR655518 ILN655479:ILN655518 IVJ655479:IVJ655518 JFF655479:JFF655518 JPB655479:JPB655518 JYX655479:JYX655518 KIT655479:KIT655518 KSP655479:KSP655518 LCL655479:LCL655518 LMH655479:LMH655518 LWD655479:LWD655518 MFZ655479:MFZ655518 MPV655479:MPV655518 MZR655479:MZR655518 NJN655479:NJN655518 NTJ655479:NTJ655518 ODF655479:ODF655518 ONB655479:ONB655518 OWX655479:OWX655518 PGT655479:PGT655518 PQP655479:PQP655518 QAL655479:QAL655518 QKH655479:QKH655518 QUD655479:QUD655518 RDZ655479:RDZ655518 RNV655479:RNV655518 RXR655479:RXR655518 SHN655479:SHN655518 SRJ655479:SRJ655518 TBF655479:TBF655518 TLB655479:TLB655518 TUX655479:TUX655518 UET655479:UET655518 UOP655479:UOP655518 UYL655479:UYL655518 VIH655479:VIH655518 VSD655479:VSD655518 WBZ655479:WBZ655518 WLV655479:WLV655518 WVR655479:WVR655518 JF721015:JF721054 TB721015:TB721054 ACX721015:ACX721054 AMT721015:AMT721054 AWP721015:AWP721054 BGL721015:BGL721054 BQH721015:BQH721054 CAD721015:CAD721054 CJZ721015:CJZ721054 CTV721015:CTV721054 DDR721015:DDR721054 DNN721015:DNN721054 DXJ721015:DXJ721054 EHF721015:EHF721054 ERB721015:ERB721054 FAX721015:FAX721054 FKT721015:FKT721054 FUP721015:FUP721054 GEL721015:GEL721054 GOH721015:GOH721054 GYD721015:GYD721054 HHZ721015:HHZ721054 HRV721015:HRV721054 IBR721015:IBR721054 ILN721015:ILN721054 IVJ721015:IVJ721054 JFF721015:JFF721054 JPB721015:JPB721054 JYX721015:JYX721054 KIT721015:KIT721054 KSP721015:KSP721054 LCL721015:LCL721054 LMH721015:LMH721054 LWD721015:LWD721054 MFZ721015:MFZ721054 MPV721015:MPV721054 MZR721015:MZR721054 NJN721015:NJN721054 NTJ721015:NTJ721054 ODF721015:ODF721054 ONB721015:ONB721054 OWX721015:OWX721054 PGT721015:PGT721054 PQP721015:PQP721054 QAL721015:QAL721054 QKH721015:QKH721054 QUD721015:QUD721054 RDZ721015:RDZ721054 RNV721015:RNV721054 RXR721015:RXR721054 SHN721015:SHN721054 SRJ721015:SRJ721054 TBF721015:TBF721054 TLB721015:TLB721054 TUX721015:TUX721054 UET721015:UET721054 UOP721015:UOP721054 UYL721015:UYL721054 VIH721015:VIH721054 VSD721015:VSD721054 WBZ721015:WBZ721054 WLV721015:WLV721054 WVR721015:WVR721054 JF786551:JF786590 TB786551:TB786590 ACX786551:ACX786590 AMT786551:AMT786590 AWP786551:AWP786590 BGL786551:BGL786590 BQH786551:BQH786590 CAD786551:CAD786590 CJZ786551:CJZ786590 CTV786551:CTV786590 DDR786551:DDR786590 DNN786551:DNN786590 DXJ786551:DXJ786590 EHF786551:EHF786590 ERB786551:ERB786590 FAX786551:FAX786590 FKT786551:FKT786590 FUP786551:FUP786590 GEL786551:GEL786590 GOH786551:GOH786590 GYD786551:GYD786590 HHZ786551:HHZ786590 HRV786551:HRV786590 IBR786551:IBR786590 ILN786551:ILN786590 IVJ786551:IVJ786590 JFF786551:JFF786590 JPB786551:JPB786590 JYX786551:JYX786590 KIT786551:KIT786590 KSP786551:KSP786590 LCL786551:LCL786590 LMH786551:LMH786590 LWD786551:LWD786590 MFZ786551:MFZ786590 MPV786551:MPV786590 MZR786551:MZR786590 NJN786551:NJN786590 NTJ786551:NTJ786590 ODF786551:ODF786590 ONB786551:ONB786590 OWX786551:OWX786590 PGT786551:PGT786590 PQP786551:PQP786590 QAL786551:QAL786590 QKH786551:QKH786590 QUD786551:QUD786590 RDZ786551:RDZ786590 RNV786551:RNV786590 RXR786551:RXR786590 SHN786551:SHN786590 SRJ786551:SRJ786590 TBF786551:TBF786590 TLB786551:TLB786590 TUX786551:TUX786590 UET786551:UET786590 UOP786551:UOP786590 UYL786551:UYL786590 VIH786551:VIH786590 VSD786551:VSD786590 WBZ786551:WBZ786590 WLV786551:WLV786590 WVR786551:WVR786590 JF852087:JF852126 TB852087:TB852126 ACX852087:ACX852126 AMT852087:AMT852126 AWP852087:AWP852126 BGL852087:BGL852126 BQH852087:BQH852126 CAD852087:CAD852126 CJZ852087:CJZ852126 CTV852087:CTV852126 DDR852087:DDR852126 DNN852087:DNN852126 DXJ852087:DXJ852126 EHF852087:EHF852126 ERB852087:ERB852126 FAX852087:FAX852126 FKT852087:FKT852126 FUP852087:FUP852126 GEL852087:GEL852126 GOH852087:GOH852126 GYD852087:GYD852126 HHZ852087:HHZ852126 HRV852087:HRV852126 IBR852087:IBR852126 ILN852087:ILN852126 IVJ852087:IVJ852126 JFF852087:JFF852126 JPB852087:JPB852126 JYX852087:JYX852126 KIT852087:KIT852126 KSP852087:KSP852126 LCL852087:LCL852126 LMH852087:LMH852126 LWD852087:LWD852126 MFZ852087:MFZ852126 MPV852087:MPV852126 MZR852087:MZR852126 NJN852087:NJN852126 NTJ852087:NTJ852126 ODF852087:ODF852126 ONB852087:ONB852126 OWX852087:OWX852126 PGT852087:PGT852126 PQP852087:PQP852126 QAL852087:QAL852126 QKH852087:QKH852126 QUD852087:QUD852126 RDZ852087:RDZ852126 RNV852087:RNV852126 RXR852087:RXR852126 SHN852087:SHN852126 SRJ852087:SRJ852126 TBF852087:TBF852126 TLB852087:TLB852126 TUX852087:TUX852126 UET852087:UET852126 UOP852087:UOP852126 UYL852087:UYL852126 VIH852087:VIH852126 VSD852087:VSD852126 WBZ852087:WBZ852126 WLV852087:WLV852126 WVR852087:WVR852126 JF917623:JF917662 TB917623:TB917662 ACX917623:ACX917662 AMT917623:AMT917662 AWP917623:AWP917662 BGL917623:BGL917662 BQH917623:BQH917662 CAD917623:CAD917662 CJZ917623:CJZ917662 CTV917623:CTV917662 DDR917623:DDR917662 DNN917623:DNN917662 DXJ917623:DXJ917662 EHF917623:EHF917662 ERB917623:ERB917662 FAX917623:FAX917662 FKT917623:FKT917662 FUP917623:FUP917662 GEL917623:GEL917662 GOH917623:GOH917662 GYD917623:GYD917662 HHZ917623:HHZ917662 HRV917623:HRV917662 IBR917623:IBR917662 ILN917623:ILN917662 IVJ917623:IVJ917662 JFF917623:JFF917662 JPB917623:JPB917662 JYX917623:JYX917662 KIT917623:KIT917662 KSP917623:KSP917662 LCL917623:LCL917662 LMH917623:LMH917662 LWD917623:LWD917662 MFZ917623:MFZ917662 MPV917623:MPV917662 MZR917623:MZR917662 NJN917623:NJN917662 NTJ917623:NTJ917662 ODF917623:ODF917662 ONB917623:ONB917662 OWX917623:OWX917662 PGT917623:PGT917662 PQP917623:PQP917662 QAL917623:QAL917662 QKH917623:QKH917662 QUD917623:QUD917662 RDZ917623:RDZ917662 RNV917623:RNV917662 RXR917623:RXR917662 SHN917623:SHN917662 SRJ917623:SRJ917662 TBF917623:TBF917662 TLB917623:TLB917662 TUX917623:TUX917662 UET917623:UET917662 UOP917623:UOP917662 UYL917623:UYL917662 VIH917623:VIH917662 VSD917623:VSD917662 WBZ917623:WBZ917662 WLV917623:WLV917662 WVR917623:WVR917662 JF983159:JF983198 TB983159:TB983198 ACX983159:ACX983198 AMT983159:AMT983198 AWP983159:AWP983198 BGL983159:BGL983198 BQH983159:BQH983198 CAD983159:CAD983198 CJZ983159:CJZ983198 CTV983159:CTV983198 DDR983159:DDR983198 DNN983159:DNN983198 DXJ983159:DXJ983198 EHF983159:EHF983198 ERB983159:ERB983198 FAX983159:FAX983198 FKT983159:FKT983198 FUP983159:FUP983198 GEL983159:GEL983198 GOH983159:GOH983198 GYD983159:GYD983198 HHZ983159:HHZ983198 HRV983159:HRV983198 IBR983159:IBR983198 ILN983159:ILN983198 IVJ983159:IVJ983198 JFF983159:JFF983198 JPB983159:JPB983198 JYX983159:JYX983198 KIT983159:KIT983198 KSP983159:KSP983198 LCL983159:LCL983198 LMH983159:LMH983198 LWD983159:LWD983198 MFZ983159:MFZ983198 MPV983159:MPV983198 MZR983159:MZR983198 NJN983159:NJN983198 NTJ983159:NTJ983198 ODF983159:ODF983198 ONB983159:ONB983198 OWX983159:OWX983198 PGT983159:PGT983198 PQP983159:PQP983198 QAL983159:QAL983198 QKH983159:QKH983198 QUD983159:QUD983198 RDZ983159:RDZ983198 RNV983159:RNV983198 RXR983159:RXR983198 SHN983159:SHN983198 SRJ983159:SRJ983198 TBF983159:TBF983198 TLB983159:TLB983198 TUX983159:TUX983198 UET983159:UET983198 UOP983159:UOP983198 UYL983159:UYL983198 VIH983159:VIH983198 VSD983159:VSD983198 WBZ983159:WBZ983198 WLV983159:WLV983198 WVR983159:WVR983198 F983159:I983198 F917623:I917662 F852087:I852126 F786551:I786590 F721015:I721054 F655479:I655518 F589943:I589982 F524407:I524446 F458871:I458910 F393335:I393374 F327799:I327838 F262263:I262302 F196727:I196766 F131191:I131230 F65655:I65694 F119:I158">
      <formula1>ISBLANK(E20)</formula1>
    </dataValidation>
    <dataValidation type="decimal" operator="greaterThanOrEqual" allowBlank="1" showInputMessage="1" showErrorMessage="1" error="Pour une seule dépense, ne renseigner que le montant HT ou le montant présenté si la TVA est récupérée (totalement ou partiellement)" sqref="K65655:K65694 K131191:K131230 K196727:K196766 K262263:K262302 K327799:K327838 K393335:K393374 K458871:K458910 K524407:K524446 K589943:K589982 K655479:K655518 K721015:K721054 K786551:K786590 K852087:K852126 K917623:K917662 K983159:K983198 K119:K158">
      <formula1>ISBLANK(E119)</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5</xdr:col>
                    <xdr:colOff>962025</xdr:colOff>
                    <xdr:row>107</xdr:row>
                    <xdr:rowOff>133350</xdr:rowOff>
                  </from>
                  <to>
                    <xdr:col>5</xdr:col>
                    <xdr:colOff>2076450</xdr:colOff>
                    <xdr:row>107</xdr:row>
                    <xdr:rowOff>400050</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5</xdr:col>
                    <xdr:colOff>962025</xdr:colOff>
                    <xdr:row>111</xdr:row>
                    <xdr:rowOff>133350</xdr:rowOff>
                  </from>
                  <to>
                    <xdr:col>5</xdr:col>
                    <xdr:colOff>2352675</xdr:colOff>
                    <xdr:row>111</xdr:row>
                    <xdr:rowOff>457200</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from>
                    <xdr:col>6</xdr:col>
                    <xdr:colOff>561975</xdr:colOff>
                    <xdr:row>174</xdr:row>
                    <xdr:rowOff>638175</xdr:rowOff>
                  </from>
                  <to>
                    <xdr:col>6</xdr:col>
                    <xdr:colOff>790575</xdr:colOff>
                    <xdr:row>174</xdr:row>
                    <xdr:rowOff>828675</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from>
                    <xdr:col>6</xdr:col>
                    <xdr:colOff>561975</xdr:colOff>
                    <xdr:row>174</xdr:row>
                    <xdr:rowOff>847725</xdr:rowOff>
                  </from>
                  <to>
                    <xdr:col>6</xdr:col>
                    <xdr:colOff>790575</xdr:colOff>
                    <xdr:row>174</xdr:row>
                    <xdr:rowOff>1019175</xdr:rowOff>
                  </to>
                </anchor>
              </controlPr>
            </control>
          </mc:Choice>
        </mc:AlternateContent>
        <mc:AlternateContent xmlns:mc="http://schemas.openxmlformats.org/markup-compatibility/2006">
          <mc:Choice Requires="x14">
            <control shapeId="29701" r:id="rId8" name="Check Box 5">
              <controlPr defaultSize="0" autoFill="0" autoLine="0" autoPict="0">
                <anchor moveWithCells="1">
                  <from>
                    <xdr:col>6</xdr:col>
                    <xdr:colOff>561975</xdr:colOff>
                    <xdr:row>174</xdr:row>
                    <xdr:rowOff>1028700</xdr:rowOff>
                  </from>
                  <to>
                    <xdr:col>6</xdr:col>
                    <xdr:colOff>790575</xdr:colOff>
                    <xdr:row>174</xdr:row>
                    <xdr:rowOff>1209675</xdr:rowOff>
                  </to>
                </anchor>
              </controlPr>
            </control>
          </mc:Choice>
        </mc:AlternateContent>
        <mc:AlternateContent xmlns:mc="http://schemas.openxmlformats.org/markup-compatibility/2006">
          <mc:Choice Requires="x14">
            <control shapeId="29702" r:id="rId9" name="Check Box 6">
              <controlPr defaultSize="0" autoFill="0" autoLine="0" autoPict="0">
                <anchor moveWithCells="1">
                  <from>
                    <xdr:col>6</xdr:col>
                    <xdr:colOff>561975</xdr:colOff>
                    <xdr:row>174</xdr:row>
                    <xdr:rowOff>638175</xdr:rowOff>
                  </from>
                  <to>
                    <xdr:col>6</xdr:col>
                    <xdr:colOff>790575</xdr:colOff>
                    <xdr:row>174</xdr:row>
                    <xdr:rowOff>828675</xdr:rowOff>
                  </to>
                </anchor>
              </controlPr>
            </control>
          </mc:Choice>
        </mc:AlternateContent>
        <mc:AlternateContent xmlns:mc="http://schemas.openxmlformats.org/markup-compatibility/2006">
          <mc:Choice Requires="x14">
            <control shapeId="29703" r:id="rId10" name="Check Box 7">
              <controlPr defaultSize="0" autoFill="0" autoLine="0" autoPict="0">
                <anchor moveWithCells="1">
                  <from>
                    <xdr:col>6</xdr:col>
                    <xdr:colOff>561975</xdr:colOff>
                    <xdr:row>174</xdr:row>
                    <xdr:rowOff>847725</xdr:rowOff>
                  </from>
                  <to>
                    <xdr:col>6</xdr:col>
                    <xdr:colOff>790575</xdr:colOff>
                    <xdr:row>174</xdr:row>
                    <xdr:rowOff>1028700</xdr:rowOff>
                  </to>
                </anchor>
              </controlPr>
            </control>
          </mc:Choice>
        </mc:AlternateContent>
        <mc:AlternateContent xmlns:mc="http://schemas.openxmlformats.org/markup-compatibility/2006">
          <mc:Choice Requires="x14">
            <control shapeId="29704" r:id="rId11" name="Check Box 8">
              <controlPr defaultSize="0" autoFill="0" autoLine="0" autoPict="0">
                <anchor moveWithCells="1">
                  <from>
                    <xdr:col>6</xdr:col>
                    <xdr:colOff>561975</xdr:colOff>
                    <xdr:row>174</xdr:row>
                    <xdr:rowOff>1028700</xdr:rowOff>
                  </from>
                  <to>
                    <xdr:col>6</xdr:col>
                    <xdr:colOff>790575</xdr:colOff>
                    <xdr:row>174</xdr:row>
                    <xdr:rowOff>1209675</xdr:rowOff>
                  </to>
                </anchor>
              </controlPr>
            </control>
          </mc:Choice>
        </mc:AlternateContent>
        <mc:AlternateContent xmlns:mc="http://schemas.openxmlformats.org/markup-compatibility/2006">
          <mc:Choice Requires="x14">
            <control shapeId="29705" r:id="rId12" name="Check Box 9">
              <controlPr defaultSize="0" autoFill="0" autoLine="0" autoPict="0">
                <anchor moveWithCells="1">
                  <from>
                    <xdr:col>6</xdr:col>
                    <xdr:colOff>561975</xdr:colOff>
                    <xdr:row>174</xdr:row>
                    <xdr:rowOff>638175</xdr:rowOff>
                  </from>
                  <to>
                    <xdr:col>6</xdr:col>
                    <xdr:colOff>790575</xdr:colOff>
                    <xdr:row>174</xdr:row>
                    <xdr:rowOff>828675</xdr:rowOff>
                  </to>
                </anchor>
              </controlPr>
            </control>
          </mc:Choice>
        </mc:AlternateContent>
        <mc:AlternateContent xmlns:mc="http://schemas.openxmlformats.org/markup-compatibility/2006">
          <mc:Choice Requires="x14">
            <control shapeId="29706" r:id="rId13" name="Check Box 10">
              <controlPr defaultSize="0" autoFill="0" autoLine="0" autoPict="0">
                <anchor moveWithCells="1">
                  <from>
                    <xdr:col>6</xdr:col>
                    <xdr:colOff>561975</xdr:colOff>
                    <xdr:row>174</xdr:row>
                    <xdr:rowOff>847725</xdr:rowOff>
                  </from>
                  <to>
                    <xdr:col>6</xdr:col>
                    <xdr:colOff>790575</xdr:colOff>
                    <xdr:row>174</xdr:row>
                    <xdr:rowOff>1028700</xdr:rowOff>
                  </to>
                </anchor>
              </controlPr>
            </control>
          </mc:Choice>
        </mc:AlternateContent>
        <mc:AlternateContent xmlns:mc="http://schemas.openxmlformats.org/markup-compatibility/2006">
          <mc:Choice Requires="x14">
            <control shapeId="29707" r:id="rId14" name="Check Box 11">
              <controlPr defaultSize="0" autoFill="0" autoLine="0" autoPict="0">
                <anchor moveWithCells="1">
                  <from>
                    <xdr:col>6</xdr:col>
                    <xdr:colOff>561975</xdr:colOff>
                    <xdr:row>174</xdr:row>
                    <xdr:rowOff>1028700</xdr:rowOff>
                  </from>
                  <to>
                    <xdr:col>6</xdr:col>
                    <xdr:colOff>790575</xdr:colOff>
                    <xdr:row>174</xdr:row>
                    <xdr:rowOff>1209675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75"/>
  <sheetViews>
    <sheetView topLeftCell="E34" zoomScale="60" zoomScaleNormal="70" workbookViewId="0">
      <selection activeCell="M30" sqref="M30"/>
    </sheetView>
  </sheetViews>
  <sheetFormatPr baseColWidth="10" defaultRowHeight="18" outlineLevelRow="1" x14ac:dyDescent="0.35"/>
  <cols>
    <col min="1" max="1" width="29.85546875" style="136" customWidth="1"/>
    <col min="2" max="2" width="48" style="1" customWidth="1"/>
    <col min="3" max="4" width="44" style="1" customWidth="1"/>
    <col min="5" max="5" width="36.85546875" style="1" customWidth="1"/>
    <col min="6" max="6" width="40.5703125" style="1" customWidth="1"/>
    <col min="7" max="7" width="26.7109375" style="1" customWidth="1"/>
    <col min="8" max="8" width="29.42578125" style="1" customWidth="1"/>
    <col min="9" max="9" width="24.140625" style="1" customWidth="1"/>
    <col min="10" max="10" width="26" style="1" customWidth="1"/>
    <col min="11" max="12" width="35.5703125" style="1" customWidth="1"/>
    <col min="13" max="13" width="35.7109375" style="1" customWidth="1"/>
    <col min="14" max="14" width="48.140625" style="1" customWidth="1"/>
    <col min="15" max="15" width="46.28515625" style="1" customWidth="1"/>
    <col min="16" max="16" width="22.28515625" style="1" customWidth="1"/>
    <col min="17" max="17" width="31.5703125" style="1" customWidth="1"/>
    <col min="18" max="19" width="16.42578125" style="1" customWidth="1"/>
    <col min="20" max="20" width="14.85546875" style="1" customWidth="1"/>
    <col min="21" max="261" width="11.42578125" style="1"/>
    <col min="262" max="262" width="5.140625" style="1" customWidth="1"/>
    <col min="263" max="263" width="48" style="1" customWidth="1"/>
    <col min="264" max="264" width="44" style="1" customWidth="1"/>
    <col min="265" max="265" width="36.85546875" style="1" customWidth="1"/>
    <col min="266" max="266" width="40.5703125" style="1" customWidth="1"/>
    <col min="267" max="268" width="35.5703125" style="1" customWidth="1"/>
    <col min="269" max="269" width="35.7109375" style="1" customWidth="1"/>
    <col min="270" max="270" width="48.140625" style="1" customWidth="1"/>
    <col min="271" max="271" width="46.28515625" style="1" customWidth="1"/>
    <col min="272" max="272" width="22.28515625" style="1" customWidth="1"/>
    <col min="273" max="273" width="31.5703125" style="1" customWidth="1"/>
    <col min="274" max="275" width="16.42578125" style="1" customWidth="1"/>
    <col min="276" max="276" width="14.85546875" style="1" customWidth="1"/>
    <col min="277" max="517" width="11.42578125" style="1"/>
    <col min="518" max="518" width="5.140625" style="1" customWidth="1"/>
    <col min="519" max="519" width="48" style="1" customWidth="1"/>
    <col min="520" max="520" width="44" style="1" customWidth="1"/>
    <col min="521" max="521" width="36.85546875" style="1" customWidth="1"/>
    <col min="522" max="522" width="40.5703125" style="1" customWidth="1"/>
    <col min="523" max="524" width="35.5703125" style="1" customWidth="1"/>
    <col min="525" max="525" width="35.7109375" style="1" customWidth="1"/>
    <col min="526" max="526" width="48.140625" style="1" customWidth="1"/>
    <col min="527" max="527" width="46.28515625" style="1" customWidth="1"/>
    <col min="528" max="528" width="22.28515625" style="1" customWidth="1"/>
    <col min="529" max="529" width="31.5703125" style="1" customWidth="1"/>
    <col min="530" max="531" width="16.42578125" style="1" customWidth="1"/>
    <col min="532" max="532" width="14.85546875" style="1" customWidth="1"/>
    <col min="533" max="773" width="11.42578125" style="1"/>
    <col min="774" max="774" width="5.140625" style="1" customWidth="1"/>
    <col min="775" max="775" width="48" style="1" customWidth="1"/>
    <col min="776" max="776" width="44" style="1" customWidth="1"/>
    <col min="777" max="777" width="36.85546875" style="1" customWidth="1"/>
    <col min="778" max="778" width="40.5703125" style="1" customWidth="1"/>
    <col min="779" max="780" width="35.5703125" style="1" customWidth="1"/>
    <col min="781" max="781" width="35.7109375" style="1" customWidth="1"/>
    <col min="782" max="782" width="48.140625" style="1" customWidth="1"/>
    <col min="783" max="783" width="46.28515625" style="1" customWidth="1"/>
    <col min="784" max="784" width="22.28515625" style="1" customWidth="1"/>
    <col min="785" max="785" width="31.5703125" style="1" customWidth="1"/>
    <col min="786" max="787" width="16.42578125" style="1" customWidth="1"/>
    <col min="788" max="788" width="14.85546875" style="1" customWidth="1"/>
    <col min="789" max="1029" width="11.42578125" style="1"/>
    <col min="1030" max="1030" width="5.140625" style="1" customWidth="1"/>
    <col min="1031" max="1031" width="48" style="1" customWidth="1"/>
    <col min="1032" max="1032" width="44" style="1" customWidth="1"/>
    <col min="1033" max="1033" width="36.85546875" style="1" customWidth="1"/>
    <col min="1034" max="1034" width="40.5703125" style="1" customWidth="1"/>
    <col min="1035" max="1036" width="35.5703125" style="1" customWidth="1"/>
    <col min="1037" max="1037" width="35.7109375" style="1" customWidth="1"/>
    <col min="1038" max="1038" width="48.140625" style="1" customWidth="1"/>
    <col min="1039" max="1039" width="46.28515625" style="1" customWidth="1"/>
    <col min="1040" max="1040" width="22.28515625" style="1" customWidth="1"/>
    <col min="1041" max="1041" width="31.5703125" style="1" customWidth="1"/>
    <col min="1042" max="1043" width="16.42578125" style="1" customWidth="1"/>
    <col min="1044" max="1044" width="14.85546875" style="1" customWidth="1"/>
    <col min="1045" max="1285" width="11.42578125" style="1"/>
    <col min="1286" max="1286" width="5.140625" style="1" customWidth="1"/>
    <col min="1287" max="1287" width="48" style="1" customWidth="1"/>
    <col min="1288" max="1288" width="44" style="1" customWidth="1"/>
    <col min="1289" max="1289" width="36.85546875" style="1" customWidth="1"/>
    <col min="1290" max="1290" width="40.5703125" style="1" customWidth="1"/>
    <col min="1291" max="1292" width="35.5703125" style="1" customWidth="1"/>
    <col min="1293" max="1293" width="35.7109375" style="1" customWidth="1"/>
    <col min="1294" max="1294" width="48.140625" style="1" customWidth="1"/>
    <col min="1295" max="1295" width="46.28515625" style="1" customWidth="1"/>
    <col min="1296" max="1296" width="22.28515625" style="1" customWidth="1"/>
    <col min="1297" max="1297" width="31.5703125" style="1" customWidth="1"/>
    <col min="1298" max="1299" width="16.42578125" style="1" customWidth="1"/>
    <col min="1300" max="1300" width="14.85546875" style="1" customWidth="1"/>
    <col min="1301" max="1541" width="11.42578125" style="1"/>
    <col min="1542" max="1542" width="5.140625" style="1" customWidth="1"/>
    <col min="1543" max="1543" width="48" style="1" customWidth="1"/>
    <col min="1544" max="1544" width="44" style="1" customWidth="1"/>
    <col min="1545" max="1545" width="36.85546875" style="1" customWidth="1"/>
    <col min="1546" max="1546" width="40.5703125" style="1" customWidth="1"/>
    <col min="1547" max="1548" width="35.5703125" style="1" customWidth="1"/>
    <col min="1549" max="1549" width="35.7109375" style="1" customWidth="1"/>
    <col min="1550" max="1550" width="48.140625" style="1" customWidth="1"/>
    <col min="1551" max="1551" width="46.28515625" style="1" customWidth="1"/>
    <col min="1552" max="1552" width="22.28515625" style="1" customWidth="1"/>
    <col min="1553" max="1553" width="31.5703125" style="1" customWidth="1"/>
    <col min="1554" max="1555" width="16.42578125" style="1" customWidth="1"/>
    <col min="1556" max="1556" width="14.85546875" style="1" customWidth="1"/>
    <col min="1557" max="1797" width="11.42578125" style="1"/>
    <col min="1798" max="1798" width="5.140625" style="1" customWidth="1"/>
    <col min="1799" max="1799" width="48" style="1" customWidth="1"/>
    <col min="1800" max="1800" width="44" style="1" customWidth="1"/>
    <col min="1801" max="1801" width="36.85546875" style="1" customWidth="1"/>
    <col min="1802" max="1802" width="40.5703125" style="1" customWidth="1"/>
    <col min="1803" max="1804" width="35.5703125" style="1" customWidth="1"/>
    <col min="1805" max="1805" width="35.7109375" style="1" customWidth="1"/>
    <col min="1806" max="1806" width="48.140625" style="1" customWidth="1"/>
    <col min="1807" max="1807" width="46.28515625" style="1" customWidth="1"/>
    <col min="1808" max="1808" width="22.28515625" style="1" customWidth="1"/>
    <col min="1809" max="1809" width="31.5703125" style="1" customWidth="1"/>
    <col min="1810" max="1811" width="16.42578125" style="1" customWidth="1"/>
    <col min="1812" max="1812" width="14.85546875" style="1" customWidth="1"/>
    <col min="1813" max="2053" width="11.42578125" style="1"/>
    <col min="2054" max="2054" width="5.140625" style="1" customWidth="1"/>
    <col min="2055" max="2055" width="48" style="1" customWidth="1"/>
    <col min="2056" max="2056" width="44" style="1" customWidth="1"/>
    <col min="2057" max="2057" width="36.85546875" style="1" customWidth="1"/>
    <col min="2058" max="2058" width="40.5703125" style="1" customWidth="1"/>
    <col min="2059" max="2060" width="35.5703125" style="1" customWidth="1"/>
    <col min="2061" max="2061" width="35.7109375" style="1" customWidth="1"/>
    <col min="2062" max="2062" width="48.140625" style="1" customWidth="1"/>
    <col min="2063" max="2063" width="46.28515625" style="1" customWidth="1"/>
    <col min="2064" max="2064" width="22.28515625" style="1" customWidth="1"/>
    <col min="2065" max="2065" width="31.5703125" style="1" customWidth="1"/>
    <col min="2066" max="2067" width="16.42578125" style="1" customWidth="1"/>
    <col min="2068" max="2068" width="14.85546875" style="1" customWidth="1"/>
    <col min="2069" max="2309" width="11.42578125" style="1"/>
    <col min="2310" max="2310" width="5.140625" style="1" customWidth="1"/>
    <col min="2311" max="2311" width="48" style="1" customWidth="1"/>
    <col min="2312" max="2312" width="44" style="1" customWidth="1"/>
    <col min="2313" max="2313" width="36.85546875" style="1" customWidth="1"/>
    <col min="2314" max="2314" width="40.5703125" style="1" customWidth="1"/>
    <col min="2315" max="2316" width="35.5703125" style="1" customWidth="1"/>
    <col min="2317" max="2317" width="35.7109375" style="1" customWidth="1"/>
    <col min="2318" max="2318" width="48.140625" style="1" customWidth="1"/>
    <col min="2319" max="2319" width="46.28515625" style="1" customWidth="1"/>
    <col min="2320" max="2320" width="22.28515625" style="1" customWidth="1"/>
    <col min="2321" max="2321" width="31.5703125" style="1" customWidth="1"/>
    <col min="2322" max="2323" width="16.42578125" style="1" customWidth="1"/>
    <col min="2324" max="2324" width="14.85546875" style="1" customWidth="1"/>
    <col min="2325" max="2565" width="11.42578125" style="1"/>
    <col min="2566" max="2566" width="5.140625" style="1" customWidth="1"/>
    <col min="2567" max="2567" width="48" style="1" customWidth="1"/>
    <col min="2568" max="2568" width="44" style="1" customWidth="1"/>
    <col min="2569" max="2569" width="36.85546875" style="1" customWidth="1"/>
    <col min="2570" max="2570" width="40.5703125" style="1" customWidth="1"/>
    <col min="2571" max="2572" width="35.5703125" style="1" customWidth="1"/>
    <col min="2573" max="2573" width="35.7109375" style="1" customWidth="1"/>
    <col min="2574" max="2574" width="48.140625" style="1" customWidth="1"/>
    <col min="2575" max="2575" width="46.28515625" style="1" customWidth="1"/>
    <col min="2576" max="2576" width="22.28515625" style="1" customWidth="1"/>
    <col min="2577" max="2577" width="31.5703125" style="1" customWidth="1"/>
    <col min="2578" max="2579" width="16.42578125" style="1" customWidth="1"/>
    <col min="2580" max="2580" width="14.85546875" style="1" customWidth="1"/>
    <col min="2581" max="2821" width="11.42578125" style="1"/>
    <col min="2822" max="2822" width="5.140625" style="1" customWidth="1"/>
    <col min="2823" max="2823" width="48" style="1" customWidth="1"/>
    <col min="2824" max="2824" width="44" style="1" customWidth="1"/>
    <col min="2825" max="2825" width="36.85546875" style="1" customWidth="1"/>
    <col min="2826" max="2826" width="40.5703125" style="1" customWidth="1"/>
    <col min="2827" max="2828" width="35.5703125" style="1" customWidth="1"/>
    <col min="2829" max="2829" width="35.7109375" style="1" customWidth="1"/>
    <col min="2830" max="2830" width="48.140625" style="1" customWidth="1"/>
    <col min="2831" max="2831" width="46.28515625" style="1" customWidth="1"/>
    <col min="2832" max="2832" width="22.28515625" style="1" customWidth="1"/>
    <col min="2833" max="2833" width="31.5703125" style="1" customWidth="1"/>
    <col min="2834" max="2835" width="16.42578125" style="1" customWidth="1"/>
    <col min="2836" max="2836" width="14.85546875" style="1" customWidth="1"/>
    <col min="2837" max="3077" width="11.42578125" style="1"/>
    <col min="3078" max="3078" width="5.140625" style="1" customWidth="1"/>
    <col min="3079" max="3079" width="48" style="1" customWidth="1"/>
    <col min="3080" max="3080" width="44" style="1" customWidth="1"/>
    <col min="3081" max="3081" width="36.85546875" style="1" customWidth="1"/>
    <col min="3082" max="3082" width="40.5703125" style="1" customWidth="1"/>
    <col min="3083" max="3084" width="35.5703125" style="1" customWidth="1"/>
    <col min="3085" max="3085" width="35.7109375" style="1" customWidth="1"/>
    <col min="3086" max="3086" width="48.140625" style="1" customWidth="1"/>
    <col min="3087" max="3087" width="46.28515625" style="1" customWidth="1"/>
    <col min="3088" max="3088" width="22.28515625" style="1" customWidth="1"/>
    <col min="3089" max="3089" width="31.5703125" style="1" customWidth="1"/>
    <col min="3090" max="3091" width="16.42578125" style="1" customWidth="1"/>
    <col min="3092" max="3092" width="14.85546875" style="1" customWidth="1"/>
    <col min="3093" max="3333" width="11.42578125" style="1"/>
    <col min="3334" max="3334" width="5.140625" style="1" customWidth="1"/>
    <col min="3335" max="3335" width="48" style="1" customWidth="1"/>
    <col min="3336" max="3336" width="44" style="1" customWidth="1"/>
    <col min="3337" max="3337" width="36.85546875" style="1" customWidth="1"/>
    <col min="3338" max="3338" width="40.5703125" style="1" customWidth="1"/>
    <col min="3339" max="3340" width="35.5703125" style="1" customWidth="1"/>
    <col min="3341" max="3341" width="35.7109375" style="1" customWidth="1"/>
    <col min="3342" max="3342" width="48.140625" style="1" customWidth="1"/>
    <col min="3343" max="3343" width="46.28515625" style="1" customWidth="1"/>
    <col min="3344" max="3344" width="22.28515625" style="1" customWidth="1"/>
    <col min="3345" max="3345" width="31.5703125" style="1" customWidth="1"/>
    <col min="3346" max="3347" width="16.42578125" style="1" customWidth="1"/>
    <col min="3348" max="3348" width="14.85546875" style="1" customWidth="1"/>
    <col min="3349" max="3589" width="11.42578125" style="1"/>
    <col min="3590" max="3590" width="5.140625" style="1" customWidth="1"/>
    <col min="3591" max="3591" width="48" style="1" customWidth="1"/>
    <col min="3592" max="3592" width="44" style="1" customWidth="1"/>
    <col min="3593" max="3593" width="36.85546875" style="1" customWidth="1"/>
    <col min="3594" max="3594" width="40.5703125" style="1" customWidth="1"/>
    <col min="3595" max="3596" width="35.5703125" style="1" customWidth="1"/>
    <col min="3597" max="3597" width="35.7109375" style="1" customWidth="1"/>
    <col min="3598" max="3598" width="48.140625" style="1" customWidth="1"/>
    <col min="3599" max="3599" width="46.28515625" style="1" customWidth="1"/>
    <col min="3600" max="3600" width="22.28515625" style="1" customWidth="1"/>
    <col min="3601" max="3601" width="31.5703125" style="1" customWidth="1"/>
    <col min="3602" max="3603" width="16.42578125" style="1" customWidth="1"/>
    <col min="3604" max="3604" width="14.85546875" style="1" customWidth="1"/>
    <col min="3605" max="3845" width="11.42578125" style="1"/>
    <col min="3846" max="3846" width="5.140625" style="1" customWidth="1"/>
    <col min="3847" max="3847" width="48" style="1" customWidth="1"/>
    <col min="3848" max="3848" width="44" style="1" customWidth="1"/>
    <col min="3849" max="3849" width="36.85546875" style="1" customWidth="1"/>
    <col min="3850" max="3850" width="40.5703125" style="1" customWidth="1"/>
    <col min="3851" max="3852" width="35.5703125" style="1" customWidth="1"/>
    <col min="3853" max="3853" width="35.7109375" style="1" customWidth="1"/>
    <col min="3854" max="3854" width="48.140625" style="1" customWidth="1"/>
    <col min="3855" max="3855" width="46.28515625" style="1" customWidth="1"/>
    <col min="3856" max="3856" width="22.28515625" style="1" customWidth="1"/>
    <col min="3857" max="3857" width="31.5703125" style="1" customWidth="1"/>
    <col min="3858" max="3859" width="16.42578125" style="1" customWidth="1"/>
    <col min="3860" max="3860" width="14.85546875" style="1" customWidth="1"/>
    <col min="3861" max="4101" width="11.42578125" style="1"/>
    <col min="4102" max="4102" width="5.140625" style="1" customWidth="1"/>
    <col min="4103" max="4103" width="48" style="1" customWidth="1"/>
    <col min="4104" max="4104" width="44" style="1" customWidth="1"/>
    <col min="4105" max="4105" width="36.85546875" style="1" customWidth="1"/>
    <col min="4106" max="4106" width="40.5703125" style="1" customWidth="1"/>
    <col min="4107" max="4108" width="35.5703125" style="1" customWidth="1"/>
    <col min="4109" max="4109" width="35.7109375" style="1" customWidth="1"/>
    <col min="4110" max="4110" width="48.140625" style="1" customWidth="1"/>
    <col min="4111" max="4111" width="46.28515625" style="1" customWidth="1"/>
    <col min="4112" max="4112" width="22.28515625" style="1" customWidth="1"/>
    <col min="4113" max="4113" width="31.5703125" style="1" customWidth="1"/>
    <col min="4114" max="4115" width="16.42578125" style="1" customWidth="1"/>
    <col min="4116" max="4116" width="14.85546875" style="1" customWidth="1"/>
    <col min="4117" max="4357" width="11.42578125" style="1"/>
    <col min="4358" max="4358" width="5.140625" style="1" customWidth="1"/>
    <col min="4359" max="4359" width="48" style="1" customWidth="1"/>
    <col min="4360" max="4360" width="44" style="1" customWidth="1"/>
    <col min="4361" max="4361" width="36.85546875" style="1" customWidth="1"/>
    <col min="4362" max="4362" width="40.5703125" style="1" customWidth="1"/>
    <col min="4363" max="4364" width="35.5703125" style="1" customWidth="1"/>
    <col min="4365" max="4365" width="35.7109375" style="1" customWidth="1"/>
    <col min="4366" max="4366" width="48.140625" style="1" customWidth="1"/>
    <col min="4367" max="4367" width="46.28515625" style="1" customWidth="1"/>
    <col min="4368" max="4368" width="22.28515625" style="1" customWidth="1"/>
    <col min="4369" max="4369" width="31.5703125" style="1" customWidth="1"/>
    <col min="4370" max="4371" width="16.42578125" style="1" customWidth="1"/>
    <col min="4372" max="4372" width="14.85546875" style="1" customWidth="1"/>
    <col min="4373" max="4613" width="11.42578125" style="1"/>
    <col min="4614" max="4614" width="5.140625" style="1" customWidth="1"/>
    <col min="4615" max="4615" width="48" style="1" customWidth="1"/>
    <col min="4616" max="4616" width="44" style="1" customWidth="1"/>
    <col min="4617" max="4617" width="36.85546875" style="1" customWidth="1"/>
    <col min="4618" max="4618" width="40.5703125" style="1" customWidth="1"/>
    <col min="4619" max="4620" width="35.5703125" style="1" customWidth="1"/>
    <col min="4621" max="4621" width="35.7109375" style="1" customWidth="1"/>
    <col min="4622" max="4622" width="48.140625" style="1" customWidth="1"/>
    <col min="4623" max="4623" width="46.28515625" style="1" customWidth="1"/>
    <col min="4624" max="4624" width="22.28515625" style="1" customWidth="1"/>
    <col min="4625" max="4625" width="31.5703125" style="1" customWidth="1"/>
    <col min="4626" max="4627" width="16.42578125" style="1" customWidth="1"/>
    <col min="4628" max="4628" width="14.85546875" style="1" customWidth="1"/>
    <col min="4629" max="4869" width="11.42578125" style="1"/>
    <col min="4870" max="4870" width="5.140625" style="1" customWidth="1"/>
    <col min="4871" max="4871" width="48" style="1" customWidth="1"/>
    <col min="4872" max="4872" width="44" style="1" customWidth="1"/>
    <col min="4873" max="4873" width="36.85546875" style="1" customWidth="1"/>
    <col min="4874" max="4874" width="40.5703125" style="1" customWidth="1"/>
    <col min="4875" max="4876" width="35.5703125" style="1" customWidth="1"/>
    <col min="4877" max="4877" width="35.7109375" style="1" customWidth="1"/>
    <col min="4878" max="4878" width="48.140625" style="1" customWidth="1"/>
    <col min="4879" max="4879" width="46.28515625" style="1" customWidth="1"/>
    <col min="4880" max="4880" width="22.28515625" style="1" customWidth="1"/>
    <col min="4881" max="4881" width="31.5703125" style="1" customWidth="1"/>
    <col min="4882" max="4883" width="16.42578125" style="1" customWidth="1"/>
    <col min="4884" max="4884" width="14.85546875" style="1" customWidth="1"/>
    <col min="4885" max="5125" width="11.42578125" style="1"/>
    <col min="5126" max="5126" width="5.140625" style="1" customWidth="1"/>
    <col min="5127" max="5127" width="48" style="1" customWidth="1"/>
    <col min="5128" max="5128" width="44" style="1" customWidth="1"/>
    <col min="5129" max="5129" width="36.85546875" style="1" customWidth="1"/>
    <col min="5130" max="5130" width="40.5703125" style="1" customWidth="1"/>
    <col min="5131" max="5132" width="35.5703125" style="1" customWidth="1"/>
    <col min="5133" max="5133" width="35.7109375" style="1" customWidth="1"/>
    <col min="5134" max="5134" width="48.140625" style="1" customWidth="1"/>
    <col min="5135" max="5135" width="46.28515625" style="1" customWidth="1"/>
    <col min="5136" max="5136" width="22.28515625" style="1" customWidth="1"/>
    <col min="5137" max="5137" width="31.5703125" style="1" customWidth="1"/>
    <col min="5138" max="5139" width="16.42578125" style="1" customWidth="1"/>
    <col min="5140" max="5140" width="14.85546875" style="1" customWidth="1"/>
    <col min="5141" max="5381" width="11.42578125" style="1"/>
    <col min="5382" max="5382" width="5.140625" style="1" customWidth="1"/>
    <col min="5383" max="5383" width="48" style="1" customWidth="1"/>
    <col min="5384" max="5384" width="44" style="1" customWidth="1"/>
    <col min="5385" max="5385" width="36.85546875" style="1" customWidth="1"/>
    <col min="5386" max="5386" width="40.5703125" style="1" customWidth="1"/>
    <col min="5387" max="5388" width="35.5703125" style="1" customWidth="1"/>
    <col min="5389" max="5389" width="35.7109375" style="1" customWidth="1"/>
    <col min="5390" max="5390" width="48.140625" style="1" customWidth="1"/>
    <col min="5391" max="5391" width="46.28515625" style="1" customWidth="1"/>
    <col min="5392" max="5392" width="22.28515625" style="1" customWidth="1"/>
    <col min="5393" max="5393" width="31.5703125" style="1" customWidth="1"/>
    <col min="5394" max="5395" width="16.42578125" style="1" customWidth="1"/>
    <col min="5396" max="5396" width="14.85546875" style="1" customWidth="1"/>
    <col min="5397" max="5637" width="11.42578125" style="1"/>
    <col min="5638" max="5638" width="5.140625" style="1" customWidth="1"/>
    <col min="5639" max="5639" width="48" style="1" customWidth="1"/>
    <col min="5640" max="5640" width="44" style="1" customWidth="1"/>
    <col min="5641" max="5641" width="36.85546875" style="1" customWidth="1"/>
    <col min="5642" max="5642" width="40.5703125" style="1" customWidth="1"/>
    <col min="5643" max="5644" width="35.5703125" style="1" customWidth="1"/>
    <col min="5645" max="5645" width="35.7109375" style="1" customWidth="1"/>
    <col min="5646" max="5646" width="48.140625" style="1" customWidth="1"/>
    <col min="5647" max="5647" width="46.28515625" style="1" customWidth="1"/>
    <col min="5648" max="5648" width="22.28515625" style="1" customWidth="1"/>
    <col min="5649" max="5649" width="31.5703125" style="1" customWidth="1"/>
    <col min="5650" max="5651" width="16.42578125" style="1" customWidth="1"/>
    <col min="5652" max="5652" width="14.85546875" style="1" customWidth="1"/>
    <col min="5653" max="5893" width="11.42578125" style="1"/>
    <col min="5894" max="5894" width="5.140625" style="1" customWidth="1"/>
    <col min="5895" max="5895" width="48" style="1" customWidth="1"/>
    <col min="5896" max="5896" width="44" style="1" customWidth="1"/>
    <col min="5897" max="5897" width="36.85546875" style="1" customWidth="1"/>
    <col min="5898" max="5898" width="40.5703125" style="1" customWidth="1"/>
    <col min="5899" max="5900" width="35.5703125" style="1" customWidth="1"/>
    <col min="5901" max="5901" width="35.7109375" style="1" customWidth="1"/>
    <col min="5902" max="5902" width="48.140625" style="1" customWidth="1"/>
    <col min="5903" max="5903" width="46.28515625" style="1" customWidth="1"/>
    <col min="5904" max="5904" width="22.28515625" style="1" customWidth="1"/>
    <col min="5905" max="5905" width="31.5703125" style="1" customWidth="1"/>
    <col min="5906" max="5907" width="16.42578125" style="1" customWidth="1"/>
    <col min="5908" max="5908" width="14.85546875" style="1" customWidth="1"/>
    <col min="5909" max="6149" width="11.42578125" style="1"/>
    <col min="6150" max="6150" width="5.140625" style="1" customWidth="1"/>
    <col min="6151" max="6151" width="48" style="1" customWidth="1"/>
    <col min="6152" max="6152" width="44" style="1" customWidth="1"/>
    <col min="6153" max="6153" width="36.85546875" style="1" customWidth="1"/>
    <col min="6154" max="6154" width="40.5703125" style="1" customWidth="1"/>
    <col min="6155" max="6156" width="35.5703125" style="1" customWidth="1"/>
    <col min="6157" max="6157" width="35.7109375" style="1" customWidth="1"/>
    <col min="6158" max="6158" width="48.140625" style="1" customWidth="1"/>
    <col min="6159" max="6159" width="46.28515625" style="1" customWidth="1"/>
    <col min="6160" max="6160" width="22.28515625" style="1" customWidth="1"/>
    <col min="6161" max="6161" width="31.5703125" style="1" customWidth="1"/>
    <col min="6162" max="6163" width="16.42578125" style="1" customWidth="1"/>
    <col min="6164" max="6164" width="14.85546875" style="1" customWidth="1"/>
    <col min="6165" max="6405" width="11.42578125" style="1"/>
    <col min="6406" max="6406" width="5.140625" style="1" customWidth="1"/>
    <col min="6407" max="6407" width="48" style="1" customWidth="1"/>
    <col min="6408" max="6408" width="44" style="1" customWidth="1"/>
    <col min="6409" max="6409" width="36.85546875" style="1" customWidth="1"/>
    <col min="6410" max="6410" width="40.5703125" style="1" customWidth="1"/>
    <col min="6411" max="6412" width="35.5703125" style="1" customWidth="1"/>
    <col min="6413" max="6413" width="35.7109375" style="1" customWidth="1"/>
    <col min="6414" max="6414" width="48.140625" style="1" customWidth="1"/>
    <col min="6415" max="6415" width="46.28515625" style="1" customWidth="1"/>
    <col min="6416" max="6416" width="22.28515625" style="1" customWidth="1"/>
    <col min="6417" max="6417" width="31.5703125" style="1" customWidth="1"/>
    <col min="6418" max="6419" width="16.42578125" style="1" customWidth="1"/>
    <col min="6420" max="6420" width="14.85546875" style="1" customWidth="1"/>
    <col min="6421" max="6661" width="11.42578125" style="1"/>
    <col min="6662" max="6662" width="5.140625" style="1" customWidth="1"/>
    <col min="6663" max="6663" width="48" style="1" customWidth="1"/>
    <col min="6664" max="6664" width="44" style="1" customWidth="1"/>
    <col min="6665" max="6665" width="36.85546875" style="1" customWidth="1"/>
    <col min="6666" max="6666" width="40.5703125" style="1" customWidth="1"/>
    <col min="6667" max="6668" width="35.5703125" style="1" customWidth="1"/>
    <col min="6669" max="6669" width="35.7109375" style="1" customWidth="1"/>
    <col min="6670" max="6670" width="48.140625" style="1" customWidth="1"/>
    <col min="6671" max="6671" width="46.28515625" style="1" customWidth="1"/>
    <col min="6672" max="6672" width="22.28515625" style="1" customWidth="1"/>
    <col min="6673" max="6673" width="31.5703125" style="1" customWidth="1"/>
    <col min="6674" max="6675" width="16.42578125" style="1" customWidth="1"/>
    <col min="6676" max="6676" width="14.85546875" style="1" customWidth="1"/>
    <col min="6677" max="6917" width="11.42578125" style="1"/>
    <col min="6918" max="6918" width="5.140625" style="1" customWidth="1"/>
    <col min="6919" max="6919" width="48" style="1" customWidth="1"/>
    <col min="6920" max="6920" width="44" style="1" customWidth="1"/>
    <col min="6921" max="6921" width="36.85546875" style="1" customWidth="1"/>
    <col min="6922" max="6922" width="40.5703125" style="1" customWidth="1"/>
    <col min="6923" max="6924" width="35.5703125" style="1" customWidth="1"/>
    <col min="6925" max="6925" width="35.7109375" style="1" customWidth="1"/>
    <col min="6926" max="6926" width="48.140625" style="1" customWidth="1"/>
    <col min="6927" max="6927" width="46.28515625" style="1" customWidth="1"/>
    <col min="6928" max="6928" width="22.28515625" style="1" customWidth="1"/>
    <col min="6929" max="6929" width="31.5703125" style="1" customWidth="1"/>
    <col min="6930" max="6931" width="16.42578125" style="1" customWidth="1"/>
    <col min="6932" max="6932" width="14.85546875" style="1" customWidth="1"/>
    <col min="6933" max="7173" width="11.42578125" style="1"/>
    <col min="7174" max="7174" width="5.140625" style="1" customWidth="1"/>
    <col min="7175" max="7175" width="48" style="1" customWidth="1"/>
    <col min="7176" max="7176" width="44" style="1" customWidth="1"/>
    <col min="7177" max="7177" width="36.85546875" style="1" customWidth="1"/>
    <col min="7178" max="7178" width="40.5703125" style="1" customWidth="1"/>
    <col min="7179" max="7180" width="35.5703125" style="1" customWidth="1"/>
    <col min="7181" max="7181" width="35.7109375" style="1" customWidth="1"/>
    <col min="7182" max="7182" width="48.140625" style="1" customWidth="1"/>
    <col min="7183" max="7183" width="46.28515625" style="1" customWidth="1"/>
    <col min="7184" max="7184" width="22.28515625" style="1" customWidth="1"/>
    <col min="7185" max="7185" width="31.5703125" style="1" customWidth="1"/>
    <col min="7186" max="7187" width="16.42578125" style="1" customWidth="1"/>
    <col min="7188" max="7188" width="14.85546875" style="1" customWidth="1"/>
    <col min="7189" max="7429" width="11.42578125" style="1"/>
    <col min="7430" max="7430" width="5.140625" style="1" customWidth="1"/>
    <col min="7431" max="7431" width="48" style="1" customWidth="1"/>
    <col min="7432" max="7432" width="44" style="1" customWidth="1"/>
    <col min="7433" max="7433" width="36.85546875" style="1" customWidth="1"/>
    <col min="7434" max="7434" width="40.5703125" style="1" customWidth="1"/>
    <col min="7435" max="7436" width="35.5703125" style="1" customWidth="1"/>
    <col min="7437" max="7437" width="35.7109375" style="1" customWidth="1"/>
    <col min="7438" max="7438" width="48.140625" style="1" customWidth="1"/>
    <col min="7439" max="7439" width="46.28515625" style="1" customWidth="1"/>
    <col min="7440" max="7440" width="22.28515625" style="1" customWidth="1"/>
    <col min="7441" max="7441" width="31.5703125" style="1" customWidth="1"/>
    <col min="7442" max="7443" width="16.42578125" style="1" customWidth="1"/>
    <col min="7444" max="7444" width="14.85546875" style="1" customWidth="1"/>
    <col min="7445" max="7685" width="11.42578125" style="1"/>
    <col min="7686" max="7686" width="5.140625" style="1" customWidth="1"/>
    <col min="7687" max="7687" width="48" style="1" customWidth="1"/>
    <col min="7688" max="7688" width="44" style="1" customWidth="1"/>
    <col min="7689" max="7689" width="36.85546875" style="1" customWidth="1"/>
    <col min="7690" max="7690" width="40.5703125" style="1" customWidth="1"/>
    <col min="7691" max="7692" width="35.5703125" style="1" customWidth="1"/>
    <col min="7693" max="7693" width="35.7109375" style="1" customWidth="1"/>
    <col min="7694" max="7694" width="48.140625" style="1" customWidth="1"/>
    <col min="7695" max="7695" width="46.28515625" style="1" customWidth="1"/>
    <col min="7696" max="7696" width="22.28515625" style="1" customWidth="1"/>
    <col min="7697" max="7697" width="31.5703125" style="1" customWidth="1"/>
    <col min="7698" max="7699" width="16.42578125" style="1" customWidth="1"/>
    <col min="7700" max="7700" width="14.85546875" style="1" customWidth="1"/>
    <col min="7701" max="7941" width="11.42578125" style="1"/>
    <col min="7942" max="7942" width="5.140625" style="1" customWidth="1"/>
    <col min="7943" max="7943" width="48" style="1" customWidth="1"/>
    <col min="7944" max="7944" width="44" style="1" customWidth="1"/>
    <col min="7945" max="7945" width="36.85546875" style="1" customWidth="1"/>
    <col min="7946" max="7946" width="40.5703125" style="1" customWidth="1"/>
    <col min="7947" max="7948" width="35.5703125" style="1" customWidth="1"/>
    <col min="7949" max="7949" width="35.7109375" style="1" customWidth="1"/>
    <col min="7950" max="7950" width="48.140625" style="1" customWidth="1"/>
    <col min="7951" max="7951" width="46.28515625" style="1" customWidth="1"/>
    <col min="7952" max="7952" width="22.28515625" style="1" customWidth="1"/>
    <col min="7953" max="7953" width="31.5703125" style="1" customWidth="1"/>
    <col min="7954" max="7955" width="16.42578125" style="1" customWidth="1"/>
    <col min="7956" max="7956" width="14.85546875" style="1" customWidth="1"/>
    <col min="7957" max="8197" width="11.42578125" style="1"/>
    <col min="8198" max="8198" width="5.140625" style="1" customWidth="1"/>
    <col min="8199" max="8199" width="48" style="1" customWidth="1"/>
    <col min="8200" max="8200" width="44" style="1" customWidth="1"/>
    <col min="8201" max="8201" width="36.85546875" style="1" customWidth="1"/>
    <col min="8202" max="8202" width="40.5703125" style="1" customWidth="1"/>
    <col min="8203" max="8204" width="35.5703125" style="1" customWidth="1"/>
    <col min="8205" max="8205" width="35.7109375" style="1" customWidth="1"/>
    <col min="8206" max="8206" width="48.140625" style="1" customWidth="1"/>
    <col min="8207" max="8207" width="46.28515625" style="1" customWidth="1"/>
    <col min="8208" max="8208" width="22.28515625" style="1" customWidth="1"/>
    <col min="8209" max="8209" width="31.5703125" style="1" customWidth="1"/>
    <col min="8210" max="8211" width="16.42578125" style="1" customWidth="1"/>
    <col min="8212" max="8212" width="14.85546875" style="1" customWidth="1"/>
    <col min="8213" max="8453" width="11.42578125" style="1"/>
    <col min="8454" max="8454" width="5.140625" style="1" customWidth="1"/>
    <col min="8455" max="8455" width="48" style="1" customWidth="1"/>
    <col min="8456" max="8456" width="44" style="1" customWidth="1"/>
    <col min="8457" max="8457" width="36.85546875" style="1" customWidth="1"/>
    <col min="8458" max="8458" width="40.5703125" style="1" customWidth="1"/>
    <col min="8459" max="8460" width="35.5703125" style="1" customWidth="1"/>
    <col min="8461" max="8461" width="35.7109375" style="1" customWidth="1"/>
    <col min="8462" max="8462" width="48.140625" style="1" customWidth="1"/>
    <col min="8463" max="8463" width="46.28515625" style="1" customWidth="1"/>
    <col min="8464" max="8464" width="22.28515625" style="1" customWidth="1"/>
    <col min="8465" max="8465" width="31.5703125" style="1" customWidth="1"/>
    <col min="8466" max="8467" width="16.42578125" style="1" customWidth="1"/>
    <col min="8468" max="8468" width="14.85546875" style="1" customWidth="1"/>
    <col min="8469" max="8709" width="11.42578125" style="1"/>
    <col min="8710" max="8710" width="5.140625" style="1" customWidth="1"/>
    <col min="8711" max="8711" width="48" style="1" customWidth="1"/>
    <col min="8712" max="8712" width="44" style="1" customWidth="1"/>
    <col min="8713" max="8713" width="36.85546875" style="1" customWidth="1"/>
    <col min="8714" max="8714" width="40.5703125" style="1" customWidth="1"/>
    <col min="8715" max="8716" width="35.5703125" style="1" customWidth="1"/>
    <col min="8717" max="8717" width="35.7109375" style="1" customWidth="1"/>
    <col min="8718" max="8718" width="48.140625" style="1" customWidth="1"/>
    <col min="8719" max="8719" width="46.28515625" style="1" customWidth="1"/>
    <col min="8720" max="8720" width="22.28515625" style="1" customWidth="1"/>
    <col min="8721" max="8721" width="31.5703125" style="1" customWidth="1"/>
    <col min="8722" max="8723" width="16.42578125" style="1" customWidth="1"/>
    <col min="8724" max="8724" width="14.85546875" style="1" customWidth="1"/>
    <col min="8725" max="8965" width="11.42578125" style="1"/>
    <col min="8966" max="8966" width="5.140625" style="1" customWidth="1"/>
    <col min="8967" max="8967" width="48" style="1" customWidth="1"/>
    <col min="8968" max="8968" width="44" style="1" customWidth="1"/>
    <col min="8969" max="8969" width="36.85546875" style="1" customWidth="1"/>
    <col min="8970" max="8970" width="40.5703125" style="1" customWidth="1"/>
    <col min="8971" max="8972" width="35.5703125" style="1" customWidth="1"/>
    <col min="8973" max="8973" width="35.7109375" style="1" customWidth="1"/>
    <col min="8974" max="8974" width="48.140625" style="1" customWidth="1"/>
    <col min="8975" max="8975" width="46.28515625" style="1" customWidth="1"/>
    <col min="8976" max="8976" width="22.28515625" style="1" customWidth="1"/>
    <col min="8977" max="8977" width="31.5703125" style="1" customWidth="1"/>
    <col min="8978" max="8979" width="16.42578125" style="1" customWidth="1"/>
    <col min="8980" max="8980" width="14.85546875" style="1" customWidth="1"/>
    <col min="8981" max="9221" width="11.42578125" style="1"/>
    <col min="9222" max="9222" width="5.140625" style="1" customWidth="1"/>
    <col min="9223" max="9223" width="48" style="1" customWidth="1"/>
    <col min="9224" max="9224" width="44" style="1" customWidth="1"/>
    <col min="9225" max="9225" width="36.85546875" style="1" customWidth="1"/>
    <col min="9226" max="9226" width="40.5703125" style="1" customWidth="1"/>
    <col min="9227" max="9228" width="35.5703125" style="1" customWidth="1"/>
    <col min="9229" max="9229" width="35.7109375" style="1" customWidth="1"/>
    <col min="9230" max="9230" width="48.140625" style="1" customWidth="1"/>
    <col min="9231" max="9231" width="46.28515625" style="1" customWidth="1"/>
    <col min="9232" max="9232" width="22.28515625" style="1" customWidth="1"/>
    <col min="9233" max="9233" width="31.5703125" style="1" customWidth="1"/>
    <col min="9234" max="9235" width="16.42578125" style="1" customWidth="1"/>
    <col min="9236" max="9236" width="14.85546875" style="1" customWidth="1"/>
    <col min="9237" max="9477" width="11.42578125" style="1"/>
    <col min="9478" max="9478" width="5.140625" style="1" customWidth="1"/>
    <col min="9479" max="9479" width="48" style="1" customWidth="1"/>
    <col min="9480" max="9480" width="44" style="1" customWidth="1"/>
    <col min="9481" max="9481" width="36.85546875" style="1" customWidth="1"/>
    <col min="9482" max="9482" width="40.5703125" style="1" customWidth="1"/>
    <col min="9483" max="9484" width="35.5703125" style="1" customWidth="1"/>
    <col min="9485" max="9485" width="35.7109375" style="1" customWidth="1"/>
    <col min="9486" max="9486" width="48.140625" style="1" customWidth="1"/>
    <col min="9487" max="9487" width="46.28515625" style="1" customWidth="1"/>
    <col min="9488" max="9488" width="22.28515625" style="1" customWidth="1"/>
    <col min="9489" max="9489" width="31.5703125" style="1" customWidth="1"/>
    <col min="9490" max="9491" width="16.42578125" style="1" customWidth="1"/>
    <col min="9492" max="9492" width="14.85546875" style="1" customWidth="1"/>
    <col min="9493" max="9733" width="11.42578125" style="1"/>
    <col min="9734" max="9734" width="5.140625" style="1" customWidth="1"/>
    <col min="9735" max="9735" width="48" style="1" customWidth="1"/>
    <col min="9736" max="9736" width="44" style="1" customWidth="1"/>
    <col min="9737" max="9737" width="36.85546875" style="1" customWidth="1"/>
    <col min="9738" max="9738" width="40.5703125" style="1" customWidth="1"/>
    <col min="9739" max="9740" width="35.5703125" style="1" customWidth="1"/>
    <col min="9741" max="9741" width="35.7109375" style="1" customWidth="1"/>
    <col min="9742" max="9742" width="48.140625" style="1" customWidth="1"/>
    <col min="9743" max="9743" width="46.28515625" style="1" customWidth="1"/>
    <col min="9744" max="9744" width="22.28515625" style="1" customWidth="1"/>
    <col min="9745" max="9745" width="31.5703125" style="1" customWidth="1"/>
    <col min="9746" max="9747" width="16.42578125" style="1" customWidth="1"/>
    <col min="9748" max="9748" width="14.85546875" style="1" customWidth="1"/>
    <col min="9749" max="9989" width="11.42578125" style="1"/>
    <col min="9990" max="9990" width="5.140625" style="1" customWidth="1"/>
    <col min="9991" max="9991" width="48" style="1" customWidth="1"/>
    <col min="9992" max="9992" width="44" style="1" customWidth="1"/>
    <col min="9993" max="9993" width="36.85546875" style="1" customWidth="1"/>
    <col min="9994" max="9994" width="40.5703125" style="1" customWidth="1"/>
    <col min="9995" max="9996" width="35.5703125" style="1" customWidth="1"/>
    <col min="9997" max="9997" width="35.7109375" style="1" customWidth="1"/>
    <col min="9998" max="9998" width="48.140625" style="1" customWidth="1"/>
    <col min="9999" max="9999" width="46.28515625" style="1" customWidth="1"/>
    <col min="10000" max="10000" width="22.28515625" style="1" customWidth="1"/>
    <col min="10001" max="10001" width="31.5703125" style="1" customWidth="1"/>
    <col min="10002" max="10003" width="16.42578125" style="1" customWidth="1"/>
    <col min="10004" max="10004" width="14.85546875" style="1" customWidth="1"/>
    <col min="10005" max="10245" width="11.42578125" style="1"/>
    <col min="10246" max="10246" width="5.140625" style="1" customWidth="1"/>
    <col min="10247" max="10247" width="48" style="1" customWidth="1"/>
    <col min="10248" max="10248" width="44" style="1" customWidth="1"/>
    <col min="10249" max="10249" width="36.85546875" style="1" customWidth="1"/>
    <col min="10250" max="10250" width="40.5703125" style="1" customWidth="1"/>
    <col min="10251" max="10252" width="35.5703125" style="1" customWidth="1"/>
    <col min="10253" max="10253" width="35.7109375" style="1" customWidth="1"/>
    <col min="10254" max="10254" width="48.140625" style="1" customWidth="1"/>
    <col min="10255" max="10255" width="46.28515625" style="1" customWidth="1"/>
    <col min="10256" max="10256" width="22.28515625" style="1" customWidth="1"/>
    <col min="10257" max="10257" width="31.5703125" style="1" customWidth="1"/>
    <col min="10258" max="10259" width="16.42578125" style="1" customWidth="1"/>
    <col min="10260" max="10260" width="14.85546875" style="1" customWidth="1"/>
    <col min="10261" max="10501" width="11.42578125" style="1"/>
    <col min="10502" max="10502" width="5.140625" style="1" customWidth="1"/>
    <col min="10503" max="10503" width="48" style="1" customWidth="1"/>
    <col min="10504" max="10504" width="44" style="1" customWidth="1"/>
    <col min="10505" max="10505" width="36.85546875" style="1" customWidth="1"/>
    <col min="10506" max="10506" width="40.5703125" style="1" customWidth="1"/>
    <col min="10507" max="10508" width="35.5703125" style="1" customWidth="1"/>
    <col min="10509" max="10509" width="35.7109375" style="1" customWidth="1"/>
    <col min="10510" max="10510" width="48.140625" style="1" customWidth="1"/>
    <col min="10511" max="10511" width="46.28515625" style="1" customWidth="1"/>
    <col min="10512" max="10512" width="22.28515625" style="1" customWidth="1"/>
    <col min="10513" max="10513" width="31.5703125" style="1" customWidth="1"/>
    <col min="10514" max="10515" width="16.42578125" style="1" customWidth="1"/>
    <col min="10516" max="10516" width="14.85546875" style="1" customWidth="1"/>
    <col min="10517" max="10757" width="11.42578125" style="1"/>
    <col min="10758" max="10758" width="5.140625" style="1" customWidth="1"/>
    <col min="10759" max="10759" width="48" style="1" customWidth="1"/>
    <col min="10760" max="10760" width="44" style="1" customWidth="1"/>
    <col min="10761" max="10761" width="36.85546875" style="1" customWidth="1"/>
    <col min="10762" max="10762" width="40.5703125" style="1" customWidth="1"/>
    <col min="10763" max="10764" width="35.5703125" style="1" customWidth="1"/>
    <col min="10765" max="10765" width="35.7109375" style="1" customWidth="1"/>
    <col min="10766" max="10766" width="48.140625" style="1" customWidth="1"/>
    <col min="10767" max="10767" width="46.28515625" style="1" customWidth="1"/>
    <col min="10768" max="10768" width="22.28515625" style="1" customWidth="1"/>
    <col min="10769" max="10769" width="31.5703125" style="1" customWidth="1"/>
    <col min="10770" max="10771" width="16.42578125" style="1" customWidth="1"/>
    <col min="10772" max="10772" width="14.85546875" style="1" customWidth="1"/>
    <col min="10773" max="11013" width="11.42578125" style="1"/>
    <col min="11014" max="11014" width="5.140625" style="1" customWidth="1"/>
    <col min="11015" max="11015" width="48" style="1" customWidth="1"/>
    <col min="11016" max="11016" width="44" style="1" customWidth="1"/>
    <col min="11017" max="11017" width="36.85546875" style="1" customWidth="1"/>
    <col min="11018" max="11018" width="40.5703125" style="1" customWidth="1"/>
    <col min="11019" max="11020" width="35.5703125" style="1" customWidth="1"/>
    <col min="11021" max="11021" width="35.7109375" style="1" customWidth="1"/>
    <col min="11022" max="11022" width="48.140625" style="1" customWidth="1"/>
    <col min="11023" max="11023" width="46.28515625" style="1" customWidth="1"/>
    <col min="11024" max="11024" width="22.28515625" style="1" customWidth="1"/>
    <col min="11025" max="11025" width="31.5703125" style="1" customWidth="1"/>
    <col min="11026" max="11027" width="16.42578125" style="1" customWidth="1"/>
    <col min="11028" max="11028" width="14.85546875" style="1" customWidth="1"/>
    <col min="11029" max="11269" width="11.42578125" style="1"/>
    <col min="11270" max="11270" width="5.140625" style="1" customWidth="1"/>
    <col min="11271" max="11271" width="48" style="1" customWidth="1"/>
    <col min="11272" max="11272" width="44" style="1" customWidth="1"/>
    <col min="11273" max="11273" width="36.85546875" style="1" customWidth="1"/>
    <col min="11274" max="11274" width="40.5703125" style="1" customWidth="1"/>
    <col min="11275" max="11276" width="35.5703125" style="1" customWidth="1"/>
    <col min="11277" max="11277" width="35.7109375" style="1" customWidth="1"/>
    <col min="11278" max="11278" width="48.140625" style="1" customWidth="1"/>
    <col min="11279" max="11279" width="46.28515625" style="1" customWidth="1"/>
    <col min="11280" max="11280" width="22.28515625" style="1" customWidth="1"/>
    <col min="11281" max="11281" width="31.5703125" style="1" customWidth="1"/>
    <col min="11282" max="11283" width="16.42578125" style="1" customWidth="1"/>
    <col min="11284" max="11284" width="14.85546875" style="1" customWidth="1"/>
    <col min="11285" max="11525" width="11.42578125" style="1"/>
    <col min="11526" max="11526" width="5.140625" style="1" customWidth="1"/>
    <col min="11527" max="11527" width="48" style="1" customWidth="1"/>
    <col min="11528" max="11528" width="44" style="1" customWidth="1"/>
    <col min="11529" max="11529" width="36.85546875" style="1" customWidth="1"/>
    <col min="11530" max="11530" width="40.5703125" style="1" customWidth="1"/>
    <col min="11531" max="11532" width="35.5703125" style="1" customWidth="1"/>
    <col min="11533" max="11533" width="35.7109375" style="1" customWidth="1"/>
    <col min="11534" max="11534" width="48.140625" style="1" customWidth="1"/>
    <col min="11535" max="11535" width="46.28515625" style="1" customWidth="1"/>
    <col min="11536" max="11536" width="22.28515625" style="1" customWidth="1"/>
    <col min="11537" max="11537" width="31.5703125" style="1" customWidth="1"/>
    <col min="11538" max="11539" width="16.42578125" style="1" customWidth="1"/>
    <col min="11540" max="11540" width="14.85546875" style="1" customWidth="1"/>
    <col min="11541" max="11781" width="11.42578125" style="1"/>
    <col min="11782" max="11782" width="5.140625" style="1" customWidth="1"/>
    <col min="11783" max="11783" width="48" style="1" customWidth="1"/>
    <col min="11784" max="11784" width="44" style="1" customWidth="1"/>
    <col min="11785" max="11785" width="36.85546875" style="1" customWidth="1"/>
    <col min="11786" max="11786" width="40.5703125" style="1" customWidth="1"/>
    <col min="11787" max="11788" width="35.5703125" style="1" customWidth="1"/>
    <col min="11789" max="11789" width="35.7109375" style="1" customWidth="1"/>
    <col min="11790" max="11790" width="48.140625" style="1" customWidth="1"/>
    <col min="11791" max="11791" width="46.28515625" style="1" customWidth="1"/>
    <col min="11792" max="11792" width="22.28515625" style="1" customWidth="1"/>
    <col min="11793" max="11793" width="31.5703125" style="1" customWidth="1"/>
    <col min="11794" max="11795" width="16.42578125" style="1" customWidth="1"/>
    <col min="11796" max="11796" width="14.85546875" style="1" customWidth="1"/>
    <col min="11797" max="12037" width="11.42578125" style="1"/>
    <col min="12038" max="12038" width="5.140625" style="1" customWidth="1"/>
    <col min="12039" max="12039" width="48" style="1" customWidth="1"/>
    <col min="12040" max="12040" width="44" style="1" customWidth="1"/>
    <col min="12041" max="12041" width="36.85546875" style="1" customWidth="1"/>
    <col min="12042" max="12042" width="40.5703125" style="1" customWidth="1"/>
    <col min="12043" max="12044" width="35.5703125" style="1" customWidth="1"/>
    <col min="12045" max="12045" width="35.7109375" style="1" customWidth="1"/>
    <col min="12046" max="12046" width="48.140625" style="1" customWidth="1"/>
    <col min="12047" max="12047" width="46.28515625" style="1" customWidth="1"/>
    <col min="12048" max="12048" width="22.28515625" style="1" customWidth="1"/>
    <col min="12049" max="12049" width="31.5703125" style="1" customWidth="1"/>
    <col min="12050" max="12051" width="16.42578125" style="1" customWidth="1"/>
    <col min="12052" max="12052" width="14.85546875" style="1" customWidth="1"/>
    <col min="12053" max="12293" width="11.42578125" style="1"/>
    <col min="12294" max="12294" width="5.140625" style="1" customWidth="1"/>
    <col min="12295" max="12295" width="48" style="1" customWidth="1"/>
    <col min="12296" max="12296" width="44" style="1" customWidth="1"/>
    <col min="12297" max="12297" width="36.85546875" style="1" customWidth="1"/>
    <col min="12298" max="12298" width="40.5703125" style="1" customWidth="1"/>
    <col min="12299" max="12300" width="35.5703125" style="1" customWidth="1"/>
    <col min="12301" max="12301" width="35.7109375" style="1" customWidth="1"/>
    <col min="12302" max="12302" width="48.140625" style="1" customWidth="1"/>
    <col min="12303" max="12303" width="46.28515625" style="1" customWidth="1"/>
    <col min="12304" max="12304" width="22.28515625" style="1" customWidth="1"/>
    <col min="12305" max="12305" width="31.5703125" style="1" customWidth="1"/>
    <col min="12306" max="12307" width="16.42578125" style="1" customWidth="1"/>
    <col min="12308" max="12308" width="14.85546875" style="1" customWidth="1"/>
    <col min="12309" max="12549" width="11.42578125" style="1"/>
    <col min="12550" max="12550" width="5.140625" style="1" customWidth="1"/>
    <col min="12551" max="12551" width="48" style="1" customWidth="1"/>
    <col min="12552" max="12552" width="44" style="1" customWidth="1"/>
    <col min="12553" max="12553" width="36.85546875" style="1" customWidth="1"/>
    <col min="12554" max="12554" width="40.5703125" style="1" customWidth="1"/>
    <col min="12555" max="12556" width="35.5703125" style="1" customWidth="1"/>
    <col min="12557" max="12557" width="35.7109375" style="1" customWidth="1"/>
    <col min="12558" max="12558" width="48.140625" style="1" customWidth="1"/>
    <col min="12559" max="12559" width="46.28515625" style="1" customWidth="1"/>
    <col min="12560" max="12560" width="22.28515625" style="1" customWidth="1"/>
    <col min="12561" max="12561" width="31.5703125" style="1" customWidth="1"/>
    <col min="12562" max="12563" width="16.42578125" style="1" customWidth="1"/>
    <col min="12564" max="12564" width="14.85546875" style="1" customWidth="1"/>
    <col min="12565" max="12805" width="11.42578125" style="1"/>
    <col min="12806" max="12806" width="5.140625" style="1" customWidth="1"/>
    <col min="12807" max="12807" width="48" style="1" customWidth="1"/>
    <col min="12808" max="12808" width="44" style="1" customWidth="1"/>
    <col min="12809" max="12809" width="36.85546875" style="1" customWidth="1"/>
    <col min="12810" max="12810" width="40.5703125" style="1" customWidth="1"/>
    <col min="12811" max="12812" width="35.5703125" style="1" customWidth="1"/>
    <col min="12813" max="12813" width="35.7109375" style="1" customWidth="1"/>
    <col min="12814" max="12814" width="48.140625" style="1" customWidth="1"/>
    <col min="12815" max="12815" width="46.28515625" style="1" customWidth="1"/>
    <col min="12816" max="12816" width="22.28515625" style="1" customWidth="1"/>
    <col min="12817" max="12817" width="31.5703125" style="1" customWidth="1"/>
    <col min="12818" max="12819" width="16.42578125" style="1" customWidth="1"/>
    <col min="12820" max="12820" width="14.85546875" style="1" customWidth="1"/>
    <col min="12821" max="13061" width="11.42578125" style="1"/>
    <col min="13062" max="13062" width="5.140625" style="1" customWidth="1"/>
    <col min="13063" max="13063" width="48" style="1" customWidth="1"/>
    <col min="13064" max="13064" width="44" style="1" customWidth="1"/>
    <col min="13065" max="13065" width="36.85546875" style="1" customWidth="1"/>
    <col min="13066" max="13066" width="40.5703125" style="1" customWidth="1"/>
    <col min="13067" max="13068" width="35.5703125" style="1" customWidth="1"/>
    <col min="13069" max="13069" width="35.7109375" style="1" customWidth="1"/>
    <col min="13070" max="13070" width="48.140625" style="1" customWidth="1"/>
    <col min="13071" max="13071" width="46.28515625" style="1" customWidth="1"/>
    <col min="13072" max="13072" width="22.28515625" style="1" customWidth="1"/>
    <col min="13073" max="13073" width="31.5703125" style="1" customWidth="1"/>
    <col min="13074" max="13075" width="16.42578125" style="1" customWidth="1"/>
    <col min="13076" max="13076" width="14.85546875" style="1" customWidth="1"/>
    <col min="13077" max="13317" width="11.42578125" style="1"/>
    <col min="13318" max="13318" width="5.140625" style="1" customWidth="1"/>
    <col min="13319" max="13319" width="48" style="1" customWidth="1"/>
    <col min="13320" max="13320" width="44" style="1" customWidth="1"/>
    <col min="13321" max="13321" width="36.85546875" style="1" customWidth="1"/>
    <col min="13322" max="13322" width="40.5703125" style="1" customWidth="1"/>
    <col min="13323" max="13324" width="35.5703125" style="1" customWidth="1"/>
    <col min="13325" max="13325" width="35.7109375" style="1" customWidth="1"/>
    <col min="13326" max="13326" width="48.140625" style="1" customWidth="1"/>
    <col min="13327" max="13327" width="46.28515625" style="1" customWidth="1"/>
    <col min="13328" max="13328" width="22.28515625" style="1" customWidth="1"/>
    <col min="13329" max="13329" width="31.5703125" style="1" customWidth="1"/>
    <col min="13330" max="13331" width="16.42578125" style="1" customWidth="1"/>
    <col min="13332" max="13332" width="14.85546875" style="1" customWidth="1"/>
    <col min="13333" max="13573" width="11.42578125" style="1"/>
    <col min="13574" max="13574" width="5.140625" style="1" customWidth="1"/>
    <col min="13575" max="13575" width="48" style="1" customWidth="1"/>
    <col min="13576" max="13576" width="44" style="1" customWidth="1"/>
    <col min="13577" max="13577" width="36.85546875" style="1" customWidth="1"/>
    <col min="13578" max="13578" width="40.5703125" style="1" customWidth="1"/>
    <col min="13579" max="13580" width="35.5703125" style="1" customWidth="1"/>
    <col min="13581" max="13581" width="35.7109375" style="1" customWidth="1"/>
    <col min="13582" max="13582" width="48.140625" style="1" customWidth="1"/>
    <col min="13583" max="13583" width="46.28515625" style="1" customWidth="1"/>
    <col min="13584" max="13584" width="22.28515625" style="1" customWidth="1"/>
    <col min="13585" max="13585" width="31.5703125" style="1" customWidth="1"/>
    <col min="13586" max="13587" width="16.42578125" style="1" customWidth="1"/>
    <col min="13588" max="13588" width="14.85546875" style="1" customWidth="1"/>
    <col min="13589" max="13829" width="11.42578125" style="1"/>
    <col min="13830" max="13830" width="5.140625" style="1" customWidth="1"/>
    <col min="13831" max="13831" width="48" style="1" customWidth="1"/>
    <col min="13832" max="13832" width="44" style="1" customWidth="1"/>
    <col min="13833" max="13833" width="36.85546875" style="1" customWidth="1"/>
    <col min="13834" max="13834" width="40.5703125" style="1" customWidth="1"/>
    <col min="13835" max="13836" width="35.5703125" style="1" customWidth="1"/>
    <col min="13837" max="13837" width="35.7109375" style="1" customWidth="1"/>
    <col min="13838" max="13838" width="48.140625" style="1" customWidth="1"/>
    <col min="13839" max="13839" width="46.28515625" style="1" customWidth="1"/>
    <col min="13840" max="13840" width="22.28515625" style="1" customWidth="1"/>
    <col min="13841" max="13841" width="31.5703125" style="1" customWidth="1"/>
    <col min="13842" max="13843" width="16.42578125" style="1" customWidth="1"/>
    <col min="13844" max="13844" width="14.85546875" style="1" customWidth="1"/>
    <col min="13845" max="14085" width="11.42578125" style="1"/>
    <col min="14086" max="14086" width="5.140625" style="1" customWidth="1"/>
    <col min="14087" max="14087" width="48" style="1" customWidth="1"/>
    <col min="14088" max="14088" width="44" style="1" customWidth="1"/>
    <col min="14089" max="14089" width="36.85546875" style="1" customWidth="1"/>
    <col min="14090" max="14090" width="40.5703125" style="1" customWidth="1"/>
    <col min="14091" max="14092" width="35.5703125" style="1" customWidth="1"/>
    <col min="14093" max="14093" width="35.7109375" style="1" customWidth="1"/>
    <col min="14094" max="14094" width="48.140625" style="1" customWidth="1"/>
    <col min="14095" max="14095" width="46.28515625" style="1" customWidth="1"/>
    <col min="14096" max="14096" width="22.28515625" style="1" customWidth="1"/>
    <col min="14097" max="14097" width="31.5703125" style="1" customWidth="1"/>
    <col min="14098" max="14099" width="16.42578125" style="1" customWidth="1"/>
    <col min="14100" max="14100" width="14.85546875" style="1" customWidth="1"/>
    <col min="14101" max="14341" width="11.42578125" style="1"/>
    <col min="14342" max="14342" width="5.140625" style="1" customWidth="1"/>
    <col min="14343" max="14343" width="48" style="1" customWidth="1"/>
    <col min="14344" max="14344" width="44" style="1" customWidth="1"/>
    <col min="14345" max="14345" width="36.85546875" style="1" customWidth="1"/>
    <col min="14346" max="14346" width="40.5703125" style="1" customWidth="1"/>
    <col min="14347" max="14348" width="35.5703125" style="1" customWidth="1"/>
    <col min="14349" max="14349" width="35.7109375" style="1" customWidth="1"/>
    <col min="14350" max="14350" width="48.140625" style="1" customWidth="1"/>
    <col min="14351" max="14351" width="46.28515625" style="1" customWidth="1"/>
    <col min="14352" max="14352" width="22.28515625" style="1" customWidth="1"/>
    <col min="14353" max="14353" width="31.5703125" style="1" customWidth="1"/>
    <col min="14354" max="14355" width="16.42578125" style="1" customWidth="1"/>
    <col min="14356" max="14356" width="14.85546875" style="1" customWidth="1"/>
    <col min="14357" max="14597" width="11.42578125" style="1"/>
    <col min="14598" max="14598" width="5.140625" style="1" customWidth="1"/>
    <col min="14599" max="14599" width="48" style="1" customWidth="1"/>
    <col min="14600" max="14600" width="44" style="1" customWidth="1"/>
    <col min="14601" max="14601" width="36.85546875" style="1" customWidth="1"/>
    <col min="14602" max="14602" width="40.5703125" style="1" customWidth="1"/>
    <col min="14603" max="14604" width="35.5703125" style="1" customWidth="1"/>
    <col min="14605" max="14605" width="35.7109375" style="1" customWidth="1"/>
    <col min="14606" max="14606" width="48.140625" style="1" customWidth="1"/>
    <col min="14607" max="14607" width="46.28515625" style="1" customWidth="1"/>
    <col min="14608" max="14608" width="22.28515625" style="1" customWidth="1"/>
    <col min="14609" max="14609" width="31.5703125" style="1" customWidth="1"/>
    <col min="14610" max="14611" width="16.42578125" style="1" customWidth="1"/>
    <col min="14612" max="14612" width="14.85546875" style="1" customWidth="1"/>
    <col min="14613" max="14853" width="11.42578125" style="1"/>
    <col min="14854" max="14854" width="5.140625" style="1" customWidth="1"/>
    <col min="14855" max="14855" width="48" style="1" customWidth="1"/>
    <col min="14856" max="14856" width="44" style="1" customWidth="1"/>
    <col min="14857" max="14857" width="36.85546875" style="1" customWidth="1"/>
    <col min="14858" max="14858" width="40.5703125" style="1" customWidth="1"/>
    <col min="14859" max="14860" width="35.5703125" style="1" customWidth="1"/>
    <col min="14861" max="14861" width="35.7109375" style="1" customWidth="1"/>
    <col min="14862" max="14862" width="48.140625" style="1" customWidth="1"/>
    <col min="14863" max="14863" width="46.28515625" style="1" customWidth="1"/>
    <col min="14864" max="14864" width="22.28515625" style="1" customWidth="1"/>
    <col min="14865" max="14865" width="31.5703125" style="1" customWidth="1"/>
    <col min="14866" max="14867" width="16.42578125" style="1" customWidth="1"/>
    <col min="14868" max="14868" width="14.85546875" style="1" customWidth="1"/>
    <col min="14869" max="15109" width="11.42578125" style="1"/>
    <col min="15110" max="15110" width="5.140625" style="1" customWidth="1"/>
    <col min="15111" max="15111" width="48" style="1" customWidth="1"/>
    <col min="15112" max="15112" width="44" style="1" customWidth="1"/>
    <col min="15113" max="15113" width="36.85546875" style="1" customWidth="1"/>
    <col min="15114" max="15114" width="40.5703125" style="1" customWidth="1"/>
    <col min="15115" max="15116" width="35.5703125" style="1" customWidth="1"/>
    <col min="15117" max="15117" width="35.7109375" style="1" customWidth="1"/>
    <col min="15118" max="15118" width="48.140625" style="1" customWidth="1"/>
    <col min="15119" max="15119" width="46.28515625" style="1" customWidth="1"/>
    <col min="15120" max="15120" width="22.28515625" style="1" customWidth="1"/>
    <col min="15121" max="15121" width="31.5703125" style="1" customWidth="1"/>
    <col min="15122" max="15123" width="16.42578125" style="1" customWidth="1"/>
    <col min="15124" max="15124" width="14.85546875" style="1" customWidth="1"/>
    <col min="15125" max="15365" width="11.42578125" style="1"/>
    <col min="15366" max="15366" width="5.140625" style="1" customWidth="1"/>
    <col min="15367" max="15367" width="48" style="1" customWidth="1"/>
    <col min="15368" max="15368" width="44" style="1" customWidth="1"/>
    <col min="15369" max="15369" width="36.85546875" style="1" customWidth="1"/>
    <col min="15370" max="15370" width="40.5703125" style="1" customWidth="1"/>
    <col min="15371" max="15372" width="35.5703125" style="1" customWidth="1"/>
    <col min="15373" max="15373" width="35.7109375" style="1" customWidth="1"/>
    <col min="15374" max="15374" width="48.140625" style="1" customWidth="1"/>
    <col min="15375" max="15375" width="46.28515625" style="1" customWidth="1"/>
    <col min="15376" max="15376" width="22.28515625" style="1" customWidth="1"/>
    <col min="15377" max="15377" width="31.5703125" style="1" customWidth="1"/>
    <col min="15378" max="15379" width="16.42578125" style="1" customWidth="1"/>
    <col min="15380" max="15380" width="14.85546875" style="1" customWidth="1"/>
    <col min="15381" max="15621" width="11.42578125" style="1"/>
    <col min="15622" max="15622" width="5.140625" style="1" customWidth="1"/>
    <col min="15623" max="15623" width="48" style="1" customWidth="1"/>
    <col min="15624" max="15624" width="44" style="1" customWidth="1"/>
    <col min="15625" max="15625" width="36.85546875" style="1" customWidth="1"/>
    <col min="15626" max="15626" width="40.5703125" style="1" customWidth="1"/>
    <col min="15627" max="15628" width="35.5703125" style="1" customWidth="1"/>
    <col min="15629" max="15629" width="35.7109375" style="1" customWidth="1"/>
    <col min="15630" max="15630" width="48.140625" style="1" customWidth="1"/>
    <col min="15631" max="15631" width="46.28515625" style="1" customWidth="1"/>
    <col min="15632" max="15632" width="22.28515625" style="1" customWidth="1"/>
    <col min="15633" max="15633" width="31.5703125" style="1" customWidth="1"/>
    <col min="15634" max="15635" width="16.42578125" style="1" customWidth="1"/>
    <col min="15636" max="15636" width="14.85546875" style="1" customWidth="1"/>
    <col min="15637" max="15877" width="11.42578125" style="1"/>
    <col min="15878" max="15878" width="5.140625" style="1" customWidth="1"/>
    <col min="15879" max="15879" width="48" style="1" customWidth="1"/>
    <col min="15880" max="15880" width="44" style="1" customWidth="1"/>
    <col min="15881" max="15881" width="36.85546875" style="1" customWidth="1"/>
    <col min="15882" max="15882" width="40.5703125" style="1" customWidth="1"/>
    <col min="15883" max="15884" width="35.5703125" style="1" customWidth="1"/>
    <col min="15885" max="15885" width="35.7109375" style="1" customWidth="1"/>
    <col min="15886" max="15886" width="48.140625" style="1" customWidth="1"/>
    <col min="15887" max="15887" width="46.28515625" style="1" customWidth="1"/>
    <col min="15888" max="15888" width="22.28515625" style="1" customWidth="1"/>
    <col min="15889" max="15889" width="31.5703125" style="1" customWidth="1"/>
    <col min="15890" max="15891" width="16.42578125" style="1" customWidth="1"/>
    <col min="15892" max="15892" width="14.85546875" style="1" customWidth="1"/>
    <col min="15893" max="16133" width="11.42578125" style="1"/>
    <col min="16134" max="16134" width="5.140625" style="1" customWidth="1"/>
    <col min="16135" max="16135" width="48" style="1" customWidth="1"/>
    <col min="16136" max="16136" width="44" style="1" customWidth="1"/>
    <col min="16137" max="16137" width="36.85546875" style="1" customWidth="1"/>
    <col min="16138" max="16138" width="40.5703125" style="1" customWidth="1"/>
    <col min="16139" max="16140" width="35.5703125" style="1" customWidth="1"/>
    <col min="16141" max="16141" width="35.7109375" style="1" customWidth="1"/>
    <col min="16142" max="16142" width="48.140625" style="1" customWidth="1"/>
    <col min="16143" max="16143" width="46.28515625" style="1" customWidth="1"/>
    <col min="16144" max="16144" width="22.28515625" style="1" customWidth="1"/>
    <col min="16145" max="16145" width="31.5703125" style="1" customWidth="1"/>
    <col min="16146" max="16147" width="16.42578125" style="1" customWidth="1"/>
    <col min="16148" max="16148" width="14.85546875" style="1" customWidth="1"/>
    <col min="16149" max="16384" width="11.42578125" style="1"/>
  </cols>
  <sheetData>
    <row r="1" spans="1:22" ht="30" x14ac:dyDescent="0.35">
      <c r="A1" s="135"/>
      <c r="B1" s="169" t="s">
        <v>63</v>
      </c>
      <c r="C1" s="2"/>
      <c r="D1" s="2"/>
      <c r="E1" s="3"/>
      <c r="F1" s="4"/>
      <c r="G1" s="4"/>
      <c r="H1" s="4"/>
      <c r="I1" s="4"/>
      <c r="J1" s="4"/>
    </row>
    <row r="2" spans="1:22" ht="18" customHeight="1" x14ac:dyDescent="0.35">
      <c r="A2" s="135"/>
      <c r="B2" s="170" t="s">
        <v>0</v>
      </c>
      <c r="C2" s="3"/>
      <c r="D2" s="3"/>
      <c r="E2" s="5"/>
      <c r="F2" s="6"/>
      <c r="G2" s="6"/>
      <c r="H2" s="6"/>
      <c r="I2" s="6"/>
      <c r="J2" s="6"/>
      <c r="K2" s="7"/>
      <c r="L2" s="7"/>
    </row>
    <row r="3" spans="1:22" ht="29.25" customHeight="1" x14ac:dyDescent="0.35">
      <c r="A3" s="135"/>
      <c r="B3" s="172" t="s">
        <v>98</v>
      </c>
      <c r="C3" s="3"/>
      <c r="D3" s="3"/>
      <c r="E3" s="3"/>
      <c r="F3" s="4"/>
      <c r="G3" s="4"/>
      <c r="H3" s="4"/>
      <c r="I3" s="4"/>
      <c r="J3" s="4"/>
      <c r="K3" s="7"/>
      <c r="L3" s="7"/>
    </row>
    <row r="4" spans="1:22" customFormat="1" x14ac:dyDescent="0.35">
      <c r="A4" s="135"/>
      <c r="B4" s="9" t="s">
        <v>95</v>
      </c>
      <c r="C4" s="3"/>
      <c r="D4" s="3"/>
      <c r="E4" s="10"/>
      <c r="F4" s="10"/>
      <c r="G4" s="10"/>
      <c r="H4" s="10"/>
      <c r="I4" s="10"/>
      <c r="J4" s="10"/>
      <c r="N4" s="11"/>
    </row>
    <row r="5" spans="1:22" s="12" customFormat="1" ht="34.5" customHeight="1" x14ac:dyDescent="0.4">
      <c r="A5" s="135"/>
      <c r="B5" s="171" t="s">
        <v>67</v>
      </c>
      <c r="E5" s="4"/>
    </row>
    <row r="6" spans="1:22" s="13" customFormat="1" ht="34.5" customHeight="1" x14ac:dyDescent="0.35">
      <c r="A6" s="135"/>
      <c r="B6" s="173" t="s">
        <v>61</v>
      </c>
      <c r="E6" s="14"/>
      <c r="N6" s="15"/>
    </row>
    <row r="7" spans="1:22" s="16" customFormat="1" ht="18" customHeight="1" x14ac:dyDescent="0.35">
      <c r="A7" s="135"/>
      <c r="B7" s="17"/>
      <c r="E7" s="18"/>
    </row>
    <row r="8" spans="1:22" ht="24.95" customHeight="1" x14ac:dyDescent="0.35">
      <c r="A8" s="135"/>
      <c r="B8" s="197" t="s">
        <v>64</v>
      </c>
      <c r="C8" s="198"/>
      <c r="D8" s="198"/>
      <c r="E8" s="198"/>
      <c r="F8" s="199"/>
      <c r="G8" s="145"/>
      <c r="H8" s="145"/>
      <c r="I8" s="145"/>
      <c r="J8" s="145"/>
      <c r="K8" s="19"/>
      <c r="L8" s="19"/>
      <c r="M8" s="20"/>
      <c r="N8" s="20"/>
      <c r="O8" s="20"/>
      <c r="P8" s="20"/>
      <c r="Q8" s="20"/>
      <c r="R8" s="6"/>
    </row>
    <row r="9" spans="1:22" ht="24.75" customHeight="1" x14ac:dyDescent="0.35">
      <c r="A9" s="135"/>
      <c r="B9" s="142" t="s">
        <v>1</v>
      </c>
      <c r="C9" s="200"/>
      <c r="D9" s="201"/>
      <c r="E9" s="202"/>
      <c r="F9" s="203"/>
      <c r="G9" s="146"/>
      <c r="H9" s="146"/>
      <c r="I9" s="146"/>
      <c r="J9" s="146"/>
      <c r="K9" s="21"/>
      <c r="L9" s="21"/>
      <c r="M9" s="6"/>
      <c r="N9" s="6"/>
      <c r="O9" s="6"/>
      <c r="P9" s="6"/>
      <c r="Q9" s="6"/>
      <c r="R9" s="6"/>
    </row>
    <row r="10" spans="1:22" ht="9" customHeight="1" x14ac:dyDescent="0.35">
      <c r="B10" s="22"/>
      <c r="C10" s="23"/>
      <c r="D10" s="23"/>
      <c r="E10" s="24"/>
      <c r="F10" s="6"/>
      <c r="G10" s="6"/>
      <c r="H10" s="6"/>
      <c r="I10" s="6"/>
      <c r="J10" s="6"/>
      <c r="K10" s="21"/>
      <c r="L10" s="21"/>
      <c r="M10" s="6"/>
      <c r="N10" s="6"/>
      <c r="O10" s="6"/>
      <c r="P10" s="6"/>
      <c r="Q10" s="6"/>
      <c r="R10" s="6"/>
    </row>
    <row r="11" spans="1:22" s="25" customFormat="1" ht="24.95" customHeight="1" x14ac:dyDescent="0.35">
      <c r="A11" s="136"/>
      <c r="B11" s="197" t="s">
        <v>2</v>
      </c>
      <c r="C11" s="198"/>
      <c r="D11" s="198"/>
      <c r="E11" s="198"/>
      <c r="F11" s="199"/>
      <c r="G11" s="145"/>
      <c r="H11" s="145"/>
      <c r="I11" s="145"/>
      <c r="J11" s="145"/>
      <c r="K11" s="26"/>
      <c r="L11" s="26"/>
      <c r="M11" s="26"/>
      <c r="N11" s="26"/>
      <c r="O11" s="26"/>
      <c r="P11" s="26"/>
      <c r="Q11" s="26"/>
      <c r="R11" s="26"/>
      <c r="S11" s="26"/>
    </row>
    <row r="12" spans="1:22" ht="42.75" customHeight="1" x14ac:dyDescent="0.35">
      <c r="B12" s="141" t="s">
        <v>96</v>
      </c>
      <c r="C12" s="204"/>
      <c r="D12" s="204"/>
      <c r="E12" s="205"/>
      <c r="F12" s="206"/>
      <c r="G12" s="146"/>
      <c r="H12" s="146"/>
      <c r="I12" s="146"/>
      <c r="J12" s="146"/>
      <c r="K12" s="6"/>
      <c r="L12" s="6"/>
      <c r="M12" s="7"/>
      <c r="N12" s="7"/>
      <c r="O12" s="6"/>
      <c r="P12" s="6"/>
      <c r="Q12" s="7"/>
      <c r="R12" s="7"/>
      <c r="S12" s="7"/>
      <c r="T12" s="7"/>
      <c r="U12" s="7"/>
      <c r="V12" s="7"/>
    </row>
    <row r="13" spans="1:22" ht="42.75" customHeight="1" x14ac:dyDescent="0.35">
      <c r="B13" s="141" t="s">
        <v>65</v>
      </c>
      <c r="C13" s="204"/>
      <c r="D13" s="204"/>
      <c r="E13" s="205"/>
      <c r="F13" s="206"/>
      <c r="G13" s="146"/>
      <c r="H13" s="146"/>
      <c r="I13" s="146"/>
      <c r="J13" s="146"/>
      <c r="K13" s="6"/>
      <c r="L13" s="6"/>
      <c r="M13" s="7"/>
      <c r="N13" s="7"/>
      <c r="O13" s="6"/>
      <c r="P13" s="6"/>
      <c r="Q13" s="7"/>
      <c r="R13" s="7"/>
      <c r="S13" s="7"/>
      <c r="T13" s="7"/>
      <c r="U13" s="7"/>
      <c r="V13" s="7"/>
    </row>
    <row r="14" spans="1:22" ht="15" customHeight="1" x14ac:dyDescent="0.35">
      <c r="B14" s="6"/>
      <c r="C14" s="27"/>
      <c r="D14" s="27"/>
      <c r="E14" s="6"/>
      <c r="F14" s="28"/>
      <c r="G14" s="28"/>
      <c r="H14" s="28"/>
      <c r="I14" s="28"/>
      <c r="J14" s="28"/>
      <c r="K14" s="28"/>
      <c r="L14" s="4"/>
      <c r="M14" s="7"/>
      <c r="N14" s="7"/>
      <c r="O14" s="29"/>
      <c r="P14" s="4"/>
      <c r="Q14" s="7"/>
      <c r="R14" s="7"/>
      <c r="S14" s="7"/>
      <c r="T14" s="7"/>
      <c r="U14" s="7"/>
      <c r="V14" s="7"/>
    </row>
    <row r="15" spans="1:22" x14ac:dyDescent="0.35">
      <c r="B15" s="30" t="s">
        <v>3</v>
      </c>
      <c r="C15" s="27"/>
      <c r="D15" s="27"/>
      <c r="E15" s="6"/>
      <c r="F15" s="28"/>
      <c r="G15" s="28"/>
      <c r="H15" s="28"/>
      <c r="I15" s="28"/>
      <c r="J15" s="28"/>
      <c r="K15" s="28"/>
      <c r="L15" s="28"/>
      <c r="M15" s="28"/>
      <c r="N15" s="31"/>
      <c r="O15" s="29"/>
      <c r="P15" s="4"/>
      <c r="Q15" s="7"/>
      <c r="R15" s="7"/>
      <c r="S15" s="7"/>
      <c r="T15" s="7"/>
      <c r="U15" s="7"/>
      <c r="V15" s="7"/>
    </row>
    <row r="16" spans="1:22" s="25" customFormat="1" ht="9.75" customHeight="1" x14ac:dyDescent="0.35">
      <c r="A16" s="136"/>
      <c r="B16" s="30"/>
      <c r="C16" s="31"/>
      <c r="D16" s="31"/>
      <c r="E16" s="31"/>
      <c r="F16" s="32"/>
      <c r="G16" s="32"/>
      <c r="H16" s="32"/>
      <c r="I16" s="32"/>
      <c r="J16" s="32"/>
      <c r="K16" s="32"/>
      <c r="L16" s="32"/>
      <c r="M16" s="32"/>
      <c r="N16" s="32"/>
      <c r="O16" s="32"/>
      <c r="R16" s="33"/>
      <c r="S16" s="34"/>
      <c r="T16" s="34"/>
    </row>
    <row r="17" spans="1:20" s="25" customFormat="1" ht="9.75" customHeight="1" x14ac:dyDescent="0.35">
      <c r="A17" s="136"/>
      <c r="B17" s="30"/>
      <c r="C17" s="31"/>
      <c r="D17" s="31"/>
      <c r="E17" s="31"/>
      <c r="F17" s="32"/>
      <c r="G17" s="32"/>
      <c r="H17" s="32"/>
      <c r="I17" s="32"/>
      <c r="J17" s="32"/>
      <c r="K17" s="32"/>
      <c r="L17" s="32"/>
      <c r="M17" s="32"/>
      <c r="N17" s="32"/>
      <c r="O17" s="32"/>
      <c r="R17" s="33"/>
      <c r="S17" s="34"/>
      <c r="T17" s="34"/>
    </row>
    <row r="18" spans="1:20" s="35" customFormat="1" ht="30" customHeight="1" x14ac:dyDescent="0.35">
      <c r="A18" s="136"/>
      <c r="B18" s="143" t="s">
        <v>4</v>
      </c>
      <c r="C18" s="143" t="s">
        <v>5</v>
      </c>
      <c r="D18" s="143" t="s">
        <v>70</v>
      </c>
      <c r="E18" s="143" t="s">
        <v>6</v>
      </c>
      <c r="F18" s="143" t="s">
        <v>7</v>
      </c>
      <c r="G18" s="207" t="s">
        <v>73</v>
      </c>
      <c r="H18" s="208"/>
      <c r="I18" s="144" t="s">
        <v>72</v>
      </c>
      <c r="J18" s="144" t="s">
        <v>76</v>
      </c>
      <c r="K18" s="147" t="s">
        <v>77</v>
      </c>
      <c r="L18" s="25"/>
      <c r="M18" s="25"/>
      <c r="N18" s="25"/>
      <c r="R18" s="36"/>
      <c r="S18" s="37"/>
      <c r="T18" s="37"/>
    </row>
    <row r="19" spans="1:20" s="38" customFormat="1" ht="78.75" customHeight="1" x14ac:dyDescent="0.35">
      <c r="A19" s="136"/>
      <c r="B19" s="139" t="s">
        <v>71</v>
      </c>
      <c r="C19" s="140" t="s">
        <v>8</v>
      </c>
      <c r="D19" s="140"/>
      <c r="E19" s="139" t="s">
        <v>9</v>
      </c>
      <c r="F19" s="139" t="s">
        <v>10</v>
      </c>
      <c r="G19" s="180" t="s">
        <v>74</v>
      </c>
      <c r="H19" s="180" t="s">
        <v>75</v>
      </c>
      <c r="I19" s="211" t="s">
        <v>11</v>
      </c>
      <c r="J19" s="212"/>
      <c r="K19" s="149"/>
      <c r="L19" s="25"/>
      <c r="M19" s="25"/>
      <c r="N19" s="25"/>
      <c r="O19" s="39"/>
      <c r="R19" s="40"/>
      <c r="S19" s="41"/>
      <c r="T19" s="41"/>
    </row>
    <row r="20" spans="1:20" s="25" customFormat="1" x14ac:dyDescent="0.35">
      <c r="A20" s="136"/>
      <c r="B20" s="42"/>
      <c r="C20" s="43"/>
      <c r="D20" s="43"/>
      <c r="E20" s="43"/>
      <c r="F20" s="43"/>
      <c r="G20" s="138"/>
      <c r="H20" s="138"/>
      <c r="I20" s="138"/>
      <c r="J20" s="138"/>
      <c r="K20" s="148"/>
      <c r="O20" s="32"/>
      <c r="R20" s="33"/>
      <c r="S20" s="34"/>
      <c r="T20" s="34"/>
    </row>
    <row r="21" spans="1:20" s="25" customFormat="1" x14ac:dyDescent="0.35">
      <c r="A21" s="136"/>
      <c r="B21" s="42"/>
      <c r="C21" s="43"/>
      <c r="D21" s="43"/>
      <c r="E21" s="43"/>
      <c r="F21" s="43"/>
      <c r="G21" s="138"/>
      <c r="H21" s="138"/>
      <c r="I21" s="138"/>
      <c r="J21" s="138"/>
      <c r="K21" s="44"/>
      <c r="O21" s="32"/>
      <c r="R21" s="33"/>
      <c r="S21" s="34"/>
      <c r="T21" s="34"/>
    </row>
    <row r="22" spans="1:20" s="25" customFormat="1" x14ac:dyDescent="0.35">
      <c r="A22" s="136"/>
      <c r="B22" s="42"/>
      <c r="C22" s="43"/>
      <c r="D22" s="43"/>
      <c r="E22" s="43"/>
      <c r="F22" s="43"/>
      <c r="G22" s="138"/>
      <c r="H22" s="138"/>
      <c r="I22" s="138"/>
      <c r="J22" s="138"/>
      <c r="K22" s="44"/>
      <c r="O22" s="32"/>
      <c r="R22" s="33"/>
      <c r="S22" s="34"/>
      <c r="T22" s="34"/>
    </row>
    <row r="23" spans="1:20" s="25" customFormat="1" x14ac:dyDescent="0.35">
      <c r="A23" s="136"/>
      <c r="B23" s="42"/>
      <c r="C23" s="43"/>
      <c r="D23" s="43"/>
      <c r="E23" s="43"/>
      <c r="F23" s="43"/>
      <c r="G23" s="138"/>
      <c r="H23" s="138"/>
      <c r="I23" s="138"/>
      <c r="J23" s="138"/>
      <c r="K23" s="44"/>
      <c r="O23" s="32"/>
      <c r="R23" s="33"/>
      <c r="S23" s="34"/>
      <c r="T23" s="34"/>
    </row>
    <row r="24" spans="1:20" s="25" customFormat="1" x14ac:dyDescent="0.35">
      <c r="A24" s="136"/>
      <c r="B24" s="42"/>
      <c r="C24" s="43"/>
      <c r="D24" s="43"/>
      <c r="E24" s="43"/>
      <c r="F24" s="43"/>
      <c r="G24" s="138"/>
      <c r="H24" s="138"/>
      <c r="I24" s="138"/>
      <c r="J24" s="138"/>
      <c r="K24" s="44"/>
      <c r="O24" s="32"/>
      <c r="R24" s="33"/>
      <c r="S24" s="34"/>
      <c r="T24" s="34"/>
    </row>
    <row r="25" spans="1:20" s="25" customFormat="1" x14ac:dyDescent="0.25">
      <c r="A25" s="137"/>
      <c r="B25" s="42"/>
      <c r="C25" s="43"/>
      <c r="D25" s="43"/>
      <c r="E25" s="43"/>
      <c r="F25" s="43"/>
      <c r="G25" s="138"/>
      <c r="H25" s="138"/>
      <c r="I25" s="138"/>
      <c r="J25" s="138"/>
      <c r="K25" s="44"/>
      <c r="O25" s="32"/>
      <c r="R25" s="33"/>
      <c r="S25" s="34"/>
      <c r="T25" s="34"/>
    </row>
    <row r="26" spans="1:20" s="25" customFormat="1" x14ac:dyDescent="0.35">
      <c r="A26" s="136"/>
      <c r="B26" s="42"/>
      <c r="C26" s="43"/>
      <c r="D26" s="43"/>
      <c r="E26" s="43"/>
      <c r="F26" s="43"/>
      <c r="G26" s="138"/>
      <c r="H26" s="138"/>
      <c r="I26" s="138"/>
      <c r="J26" s="138"/>
      <c r="K26" s="44"/>
      <c r="O26" s="32"/>
      <c r="R26" s="33"/>
      <c r="S26" s="34"/>
      <c r="T26" s="34"/>
    </row>
    <row r="27" spans="1:20" s="25" customFormat="1" x14ac:dyDescent="0.35">
      <c r="A27" s="136"/>
      <c r="B27" s="42"/>
      <c r="C27" s="43"/>
      <c r="D27" s="43"/>
      <c r="E27" s="43"/>
      <c r="F27" s="43"/>
      <c r="G27" s="138"/>
      <c r="H27" s="138"/>
      <c r="I27" s="138"/>
      <c r="J27" s="138"/>
      <c r="K27" s="44"/>
      <c r="O27" s="32"/>
      <c r="R27" s="33"/>
      <c r="S27" s="34"/>
      <c r="T27" s="34"/>
    </row>
    <row r="28" spans="1:20" s="25" customFormat="1" ht="25.5" customHeight="1" outlineLevel="1" x14ac:dyDescent="0.35">
      <c r="A28" s="136"/>
      <c r="B28" s="42"/>
      <c r="C28" s="43"/>
      <c r="D28" s="43"/>
      <c r="E28" s="43"/>
      <c r="F28" s="43"/>
      <c r="G28" s="138"/>
      <c r="H28" s="138"/>
      <c r="I28" s="138"/>
      <c r="J28" s="138"/>
      <c r="K28" s="44"/>
      <c r="O28" s="32"/>
      <c r="R28" s="33"/>
      <c r="S28" s="34"/>
      <c r="T28" s="34"/>
    </row>
    <row r="29" spans="1:20" s="25" customFormat="1" ht="25.5" customHeight="1" outlineLevel="1" x14ac:dyDescent="0.35">
      <c r="A29" s="136"/>
      <c r="B29" s="42"/>
      <c r="C29" s="43"/>
      <c r="D29" s="43"/>
      <c r="E29" s="43"/>
      <c r="F29" s="43"/>
      <c r="G29" s="138"/>
      <c r="H29" s="138"/>
      <c r="I29" s="138"/>
      <c r="J29" s="138"/>
      <c r="K29" s="44"/>
      <c r="O29" s="32"/>
      <c r="R29" s="33"/>
      <c r="S29" s="34"/>
      <c r="T29" s="34"/>
    </row>
    <row r="30" spans="1:20" s="25" customFormat="1" ht="25.5" customHeight="1" outlineLevel="1" x14ac:dyDescent="0.35">
      <c r="A30" s="136"/>
      <c r="B30" s="42"/>
      <c r="C30" s="43"/>
      <c r="D30" s="43"/>
      <c r="E30" s="43"/>
      <c r="F30" s="43"/>
      <c r="G30" s="138"/>
      <c r="H30" s="138"/>
      <c r="I30" s="138"/>
      <c r="J30" s="138"/>
      <c r="K30" s="44"/>
      <c r="O30" s="32"/>
      <c r="R30" s="33"/>
      <c r="S30" s="34"/>
      <c r="T30" s="34"/>
    </row>
    <row r="31" spans="1:20" s="25" customFormat="1" ht="25.5" customHeight="1" outlineLevel="1" x14ac:dyDescent="0.35">
      <c r="A31" s="136"/>
      <c r="B31" s="42"/>
      <c r="C31" s="43"/>
      <c r="D31" s="43"/>
      <c r="E31" s="43"/>
      <c r="F31" s="43"/>
      <c r="G31" s="138"/>
      <c r="H31" s="138"/>
      <c r="I31" s="138"/>
      <c r="J31" s="138"/>
      <c r="K31" s="44"/>
      <c r="O31" s="32"/>
      <c r="R31" s="33"/>
      <c r="S31" s="34"/>
      <c r="T31" s="34"/>
    </row>
    <row r="32" spans="1:20" s="25" customFormat="1" ht="25.5" customHeight="1" outlineLevel="1" x14ac:dyDescent="0.35">
      <c r="A32" s="136"/>
      <c r="B32" s="42"/>
      <c r="C32" s="43"/>
      <c r="D32" s="43"/>
      <c r="E32" s="43"/>
      <c r="F32" s="43"/>
      <c r="G32" s="138"/>
      <c r="H32" s="138"/>
      <c r="I32" s="138"/>
      <c r="J32" s="138"/>
      <c r="K32" s="44"/>
      <c r="O32" s="32"/>
      <c r="R32" s="33"/>
      <c r="S32" s="34"/>
      <c r="T32" s="34"/>
    </row>
    <row r="33" spans="1:20" s="25" customFormat="1" ht="25.5" customHeight="1" outlineLevel="1" x14ac:dyDescent="0.35">
      <c r="A33" s="136"/>
      <c r="B33" s="42"/>
      <c r="C33" s="43"/>
      <c r="D33" s="43"/>
      <c r="E33" s="43"/>
      <c r="F33" s="43"/>
      <c r="G33" s="138"/>
      <c r="H33" s="138"/>
      <c r="I33" s="138"/>
      <c r="J33" s="138"/>
      <c r="K33" s="44"/>
      <c r="O33" s="32"/>
      <c r="R33" s="33"/>
      <c r="S33" s="34"/>
      <c r="T33" s="34"/>
    </row>
    <row r="34" spans="1:20" s="25" customFormat="1" ht="25.5" customHeight="1" outlineLevel="1" x14ac:dyDescent="0.35">
      <c r="A34" s="136"/>
      <c r="B34" s="42"/>
      <c r="C34" s="43"/>
      <c r="D34" s="43"/>
      <c r="E34" s="43"/>
      <c r="F34" s="43"/>
      <c r="G34" s="138"/>
      <c r="H34" s="138"/>
      <c r="I34" s="138"/>
      <c r="J34" s="138"/>
      <c r="K34" s="44"/>
      <c r="O34" s="32"/>
      <c r="R34" s="33"/>
      <c r="S34" s="34"/>
      <c r="T34" s="34"/>
    </row>
    <row r="35" spans="1:20" s="25" customFormat="1" ht="25.5" customHeight="1" outlineLevel="1" x14ac:dyDescent="0.35">
      <c r="A35" s="136"/>
      <c r="B35" s="42"/>
      <c r="C35" s="43"/>
      <c r="D35" s="43"/>
      <c r="E35" s="43"/>
      <c r="F35" s="43"/>
      <c r="G35" s="138"/>
      <c r="H35" s="138"/>
      <c r="I35" s="138"/>
      <c r="J35" s="138"/>
      <c r="K35" s="44"/>
      <c r="O35" s="32"/>
      <c r="R35" s="33"/>
      <c r="S35" s="34"/>
      <c r="T35" s="34"/>
    </row>
    <row r="36" spans="1:20" s="25" customFormat="1" ht="25.5" customHeight="1" outlineLevel="1" x14ac:dyDescent="0.35">
      <c r="A36" s="136"/>
      <c r="B36" s="42"/>
      <c r="C36" s="43"/>
      <c r="D36" s="43"/>
      <c r="E36" s="43"/>
      <c r="F36" s="43"/>
      <c r="G36" s="138"/>
      <c r="H36" s="138"/>
      <c r="I36" s="138"/>
      <c r="J36" s="138"/>
      <c r="K36" s="44"/>
      <c r="O36" s="32"/>
      <c r="R36" s="33"/>
      <c r="S36" s="34"/>
      <c r="T36" s="34"/>
    </row>
    <row r="37" spans="1:20" s="25" customFormat="1" ht="25.5" customHeight="1" outlineLevel="1" x14ac:dyDescent="0.35">
      <c r="A37" s="136"/>
      <c r="B37" s="42"/>
      <c r="C37" s="43"/>
      <c r="D37" s="43"/>
      <c r="E37" s="43"/>
      <c r="F37" s="43"/>
      <c r="G37" s="138"/>
      <c r="H37" s="138"/>
      <c r="I37" s="138"/>
      <c r="J37" s="138"/>
      <c r="K37" s="44"/>
      <c r="O37" s="32"/>
      <c r="R37" s="33"/>
      <c r="S37" s="34"/>
      <c r="T37" s="34"/>
    </row>
    <row r="38" spans="1:20" s="25" customFormat="1" x14ac:dyDescent="0.35">
      <c r="A38" s="136"/>
      <c r="B38" s="42"/>
      <c r="C38" s="43"/>
      <c r="D38" s="43"/>
      <c r="E38" s="43"/>
      <c r="F38" s="43"/>
      <c r="G38" s="138"/>
      <c r="H38" s="138"/>
      <c r="I38" s="138"/>
      <c r="J38" s="138"/>
      <c r="K38" s="44"/>
      <c r="O38" s="32"/>
      <c r="R38" s="33"/>
      <c r="S38" s="34"/>
      <c r="T38" s="34"/>
    </row>
    <row r="39" spans="1:20" s="25" customFormat="1" ht="25.5" customHeight="1" outlineLevel="1" x14ac:dyDescent="0.35">
      <c r="A39" s="136"/>
      <c r="B39" s="42"/>
      <c r="C39" s="43"/>
      <c r="D39" s="43"/>
      <c r="E39" s="43"/>
      <c r="F39" s="43"/>
      <c r="G39" s="138"/>
      <c r="H39" s="138"/>
      <c r="I39" s="138"/>
      <c r="J39" s="138"/>
      <c r="K39" s="44"/>
      <c r="O39" s="32"/>
      <c r="R39" s="33"/>
      <c r="S39" s="34"/>
      <c r="T39" s="34"/>
    </row>
    <row r="40" spans="1:20" s="25" customFormat="1" ht="25.5" customHeight="1" outlineLevel="1" x14ac:dyDescent="0.35">
      <c r="A40" s="136"/>
      <c r="B40" s="42"/>
      <c r="C40" s="43"/>
      <c r="D40" s="43"/>
      <c r="E40" s="43"/>
      <c r="F40" s="43"/>
      <c r="G40" s="138"/>
      <c r="H40" s="138"/>
      <c r="I40" s="138"/>
      <c r="J40" s="138"/>
      <c r="K40" s="44"/>
      <c r="O40" s="32"/>
      <c r="R40" s="33"/>
      <c r="S40" s="34"/>
      <c r="T40" s="34"/>
    </row>
    <row r="41" spans="1:20" s="25" customFormat="1" ht="25.5" customHeight="1" outlineLevel="1" x14ac:dyDescent="0.35">
      <c r="A41" s="136"/>
      <c r="B41" s="42"/>
      <c r="C41" s="43"/>
      <c r="D41" s="43"/>
      <c r="E41" s="43"/>
      <c r="F41" s="43"/>
      <c r="G41" s="138"/>
      <c r="H41" s="138"/>
      <c r="I41" s="138"/>
      <c r="J41" s="138"/>
      <c r="K41" s="44"/>
      <c r="O41" s="32"/>
      <c r="R41" s="33"/>
      <c r="S41" s="34"/>
      <c r="T41" s="34"/>
    </row>
    <row r="42" spans="1:20" s="25" customFormat="1" ht="25.5" customHeight="1" outlineLevel="1" x14ac:dyDescent="0.35">
      <c r="A42" s="136"/>
      <c r="B42" s="42"/>
      <c r="C42" s="43"/>
      <c r="D42" s="43"/>
      <c r="E42" s="43"/>
      <c r="F42" s="43"/>
      <c r="G42" s="138"/>
      <c r="H42" s="138"/>
      <c r="I42" s="138"/>
      <c r="J42" s="138"/>
      <c r="K42" s="44"/>
      <c r="O42" s="32"/>
      <c r="R42" s="33"/>
      <c r="S42" s="34"/>
      <c r="T42" s="34"/>
    </row>
    <row r="43" spans="1:20" s="25" customFormat="1" ht="25.5" customHeight="1" outlineLevel="1" x14ac:dyDescent="0.35">
      <c r="A43" s="136"/>
      <c r="B43" s="42"/>
      <c r="C43" s="43"/>
      <c r="D43" s="43"/>
      <c r="E43" s="43"/>
      <c r="F43" s="43"/>
      <c r="G43" s="138"/>
      <c r="H43" s="138"/>
      <c r="I43" s="138"/>
      <c r="J43" s="138"/>
      <c r="K43" s="44"/>
      <c r="O43" s="32"/>
      <c r="R43" s="33"/>
      <c r="S43" s="34"/>
      <c r="T43" s="34"/>
    </row>
    <row r="44" spans="1:20" s="25" customFormat="1" ht="25.5" customHeight="1" outlineLevel="1" x14ac:dyDescent="0.35">
      <c r="A44" s="136"/>
      <c r="B44" s="42"/>
      <c r="C44" s="43"/>
      <c r="D44" s="43"/>
      <c r="E44" s="43"/>
      <c r="F44" s="43"/>
      <c r="G44" s="138"/>
      <c r="H44" s="138"/>
      <c r="I44" s="138"/>
      <c r="J44" s="138"/>
      <c r="K44" s="44"/>
      <c r="O44" s="32"/>
      <c r="R44" s="33"/>
      <c r="S44" s="34"/>
      <c r="T44" s="34"/>
    </row>
    <row r="45" spans="1:20" s="25" customFormat="1" ht="25.5" customHeight="1" outlineLevel="1" x14ac:dyDescent="0.35">
      <c r="A45" s="136"/>
      <c r="B45" s="42"/>
      <c r="C45" s="43"/>
      <c r="D45" s="43"/>
      <c r="E45" s="43"/>
      <c r="F45" s="43"/>
      <c r="G45" s="138"/>
      <c r="H45" s="138"/>
      <c r="I45" s="138"/>
      <c r="J45" s="138"/>
      <c r="K45" s="44"/>
      <c r="O45" s="32"/>
      <c r="R45" s="33"/>
      <c r="S45" s="34"/>
      <c r="T45" s="34"/>
    </row>
    <row r="46" spans="1:20" s="25" customFormat="1" ht="25.5" customHeight="1" outlineLevel="1" x14ac:dyDescent="0.35">
      <c r="A46" s="136"/>
      <c r="B46" s="42"/>
      <c r="C46" s="43"/>
      <c r="D46" s="43"/>
      <c r="E46" s="43"/>
      <c r="F46" s="43"/>
      <c r="G46" s="138"/>
      <c r="H46" s="138"/>
      <c r="I46" s="138"/>
      <c r="J46" s="138"/>
      <c r="K46" s="44"/>
      <c r="O46" s="32"/>
      <c r="R46" s="33"/>
      <c r="S46" s="34"/>
      <c r="T46" s="34"/>
    </row>
    <row r="47" spans="1:20" s="25" customFormat="1" ht="25.5" customHeight="1" outlineLevel="1" x14ac:dyDescent="0.35">
      <c r="A47" s="136"/>
      <c r="B47" s="42"/>
      <c r="C47" s="43"/>
      <c r="D47" s="43"/>
      <c r="E47" s="43"/>
      <c r="F47" s="43"/>
      <c r="G47" s="138"/>
      <c r="H47" s="138"/>
      <c r="I47" s="138"/>
      <c r="J47" s="138"/>
      <c r="K47" s="44"/>
      <c r="O47" s="32"/>
      <c r="R47" s="33"/>
      <c r="S47" s="34"/>
      <c r="T47" s="34"/>
    </row>
    <row r="48" spans="1:20" s="25" customFormat="1" ht="25.5" customHeight="1" outlineLevel="1" x14ac:dyDescent="0.35">
      <c r="A48" s="136"/>
      <c r="B48" s="42"/>
      <c r="C48" s="43"/>
      <c r="D48" s="43"/>
      <c r="E48" s="43"/>
      <c r="F48" s="43"/>
      <c r="G48" s="138"/>
      <c r="H48" s="138"/>
      <c r="I48" s="138"/>
      <c r="J48" s="138"/>
      <c r="K48" s="44"/>
      <c r="O48" s="32"/>
      <c r="R48" s="33"/>
      <c r="S48" s="34"/>
      <c r="T48" s="34"/>
    </row>
    <row r="49" spans="1:21" s="25" customFormat="1" x14ac:dyDescent="0.35">
      <c r="A49" s="136"/>
      <c r="B49" s="42"/>
      <c r="C49" s="43"/>
      <c r="D49" s="43"/>
      <c r="E49" s="43"/>
      <c r="F49" s="43"/>
      <c r="G49" s="138"/>
      <c r="H49" s="138"/>
      <c r="I49" s="138"/>
      <c r="J49" s="138"/>
      <c r="K49" s="44"/>
      <c r="O49" s="32"/>
      <c r="R49" s="33"/>
      <c r="S49" s="34"/>
      <c r="T49" s="34"/>
    </row>
    <row r="50" spans="1:21" s="25" customFormat="1" ht="24.95" customHeight="1" outlineLevel="1" x14ac:dyDescent="0.35">
      <c r="A50" s="136"/>
      <c r="B50" s="42"/>
      <c r="C50" s="43"/>
      <c r="D50" s="43"/>
      <c r="E50" s="43"/>
      <c r="F50" s="43"/>
      <c r="G50" s="138"/>
      <c r="H50" s="138"/>
      <c r="I50" s="138"/>
      <c r="J50" s="138"/>
      <c r="K50" s="44"/>
      <c r="O50" s="32"/>
      <c r="R50" s="33"/>
      <c r="S50" s="34"/>
      <c r="T50" s="34"/>
    </row>
    <row r="51" spans="1:21" s="25" customFormat="1" ht="24.95" customHeight="1" outlineLevel="1" x14ac:dyDescent="0.35">
      <c r="A51" s="136"/>
      <c r="B51" s="42"/>
      <c r="C51" s="43"/>
      <c r="D51" s="43"/>
      <c r="E51" s="43"/>
      <c r="F51" s="43"/>
      <c r="G51" s="138"/>
      <c r="H51" s="138"/>
      <c r="I51" s="138"/>
      <c r="J51" s="138"/>
      <c r="K51" s="44"/>
      <c r="O51" s="32"/>
      <c r="R51" s="33"/>
      <c r="S51" s="34"/>
      <c r="T51" s="34"/>
    </row>
    <row r="52" spans="1:21" s="25" customFormat="1" ht="24.95" customHeight="1" outlineLevel="1" x14ac:dyDescent="0.35">
      <c r="A52" s="136"/>
      <c r="B52" s="42"/>
      <c r="C52" s="43"/>
      <c r="D52" s="43"/>
      <c r="E52" s="43"/>
      <c r="F52" s="43"/>
      <c r="G52" s="138"/>
      <c r="H52" s="138"/>
      <c r="I52" s="138"/>
      <c r="J52" s="138"/>
      <c r="K52" s="44"/>
      <c r="O52" s="32"/>
      <c r="R52" s="33"/>
      <c r="S52" s="34"/>
      <c r="T52" s="34"/>
    </row>
    <row r="53" spans="1:21" s="25" customFormat="1" ht="24.95" customHeight="1" outlineLevel="1" x14ac:dyDescent="0.35">
      <c r="A53" s="136"/>
      <c r="B53" s="42"/>
      <c r="C53" s="43"/>
      <c r="D53" s="43"/>
      <c r="E53" s="43"/>
      <c r="F53" s="43"/>
      <c r="G53" s="138"/>
      <c r="H53" s="138"/>
      <c r="I53" s="138"/>
      <c r="J53" s="138"/>
      <c r="K53" s="44"/>
      <c r="O53" s="32"/>
      <c r="R53" s="33"/>
      <c r="S53" s="34"/>
      <c r="T53" s="34"/>
    </row>
    <row r="54" spans="1:21" s="25" customFormat="1" ht="24.95" customHeight="1" outlineLevel="1" x14ac:dyDescent="0.35">
      <c r="A54" s="136"/>
      <c r="B54" s="42"/>
      <c r="C54" s="43"/>
      <c r="D54" s="43"/>
      <c r="E54" s="43"/>
      <c r="F54" s="43"/>
      <c r="G54" s="138"/>
      <c r="H54" s="138"/>
      <c r="I54" s="138"/>
      <c r="J54" s="138"/>
      <c r="K54" s="44"/>
      <c r="O54" s="32"/>
      <c r="R54" s="33"/>
      <c r="S54" s="34"/>
      <c r="T54" s="34"/>
    </row>
    <row r="55" spans="1:21" s="25" customFormat="1" ht="24.95" customHeight="1" outlineLevel="1" x14ac:dyDescent="0.35">
      <c r="A55" s="136"/>
      <c r="B55" s="42"/>
      <c r="C55" s="43"/>
      <c r="D55" s="43"/>
      <c r="E55" s="43"/>
      <c r="F55" s="43"/>
      <c r="G55" s="138"/>
      <c r="H55" s="138"/>
      <c r="I55" s="138"/>
      <c r="J55" s="138"/>
      <c r="K55" s="44"/>
      <c r="O55" s="32"/>
      <c r="R55" s="33"/>
      <c r="S55" s="34"/>
      <c r="T55" s="34"/>
    </row>
    <row r="56" spans="1:21" s="25" customFormat="1" ht="24.95" customHeight="1" outlineLevel="1" x14ac:dyDescent="0.35">
      <c r="A56" s="136"/>
      <c r="B56" s="42"/>
      <c r="C56" s="43"/>
      <c r="D56" s="43"/>
      <c r="E56" s="43"/>
      <c r="F56" s="43"/>
      <c r="G56" s="138"/>
      <c r="H56" s="138"/>
      <c r="I56" s="138"/>
      <c r="J56" s="138"/>
      <c r="K56" s="44"/>
      <c r="O56" s="32"/>
      <c r="R56" s="33"/>
      <c r="S56" s="34"/>
      <c r="T56" s="34"/>
    </row>
    <row r="57" spans="1:21" s="25" customFormat="1" ht="24.95" customHeight="1" outlineLevel="1" x14ac:dyDescent="0.35">
      <c r="A57" s="136"/>
      <c r="B57" s="42"/>
      <c r="C57" s="43"/>
      <c r="D57" s="43"/>
      <c r="E57" s="43"/>
      <c r="F57" s="43"/>
      <c r="G57" s="138"/>
      <c r="H57" s="138"/>
      <c r="I57" s="138"/>
      <c r="J57" s="138"/>
      <c r="K57" s="44"/>
      <c r="O57" s="32"/>
      <c r="R57" s="33"/>
      <c r="S57" s="34"/>
      <c r="T57" s="34"/>
    </row>
    <row r="58" spans="1:21" s="25" customFormat="1" ht="24.95" customHeight="1" outlineLevel="1" x14ac:dyDescent="0.35">
      <c r="A58" s="136"/>
      <c r="B58" s="42"/>
      <c r="C58" s="43"/>
      <c r="D58" s="43"/>
      <c r="E58" s="43"/>
      <c r="F58" s="43"/>
      <c r="G58" s="138"/>
      <c r="H58" s="138"/>
      <c r="I58" s="138"/>
      <c r="J58" s="138"/>
      <c r="K58" s="44"/>
      <c r="O58" s="32"/>
      <c r="R58" s="33"/>
      <c r="S58" s="34"/>
      <c r="T58" s="34"/>
    </row>
    <row r="59" spans="1:21" s="25" customFormat="1" ht="24.95" customHeight="1" x14ac:dyDescent="0.35">
      <c r="A59" s="136"/>
      <c r="B59" s="42"/>
      <c r="C59" s="43"/>
      <c r="D59" s="43"/>
      <c r="E59" s="43"/>
      <c r="F59" s="43"/>
      <c r="G59" s="138"/>
      <c r="H59" s="138"/>
      <c r="I59" s="138"/>
      <c r="J59" s="138"/>
      <c r="K59" s="44"/>
      <c r="O59" s="32"/>
      <c r="R59" s="33"/>
      <c r="S59" s="34"/>
      <c r="T59" s="34"/>
    </row>
    <row r="60" spans="1:21" ht="24.95" customHeight="1" x14ac:dyDescent="0.35">
      <c r="B60" s="47"/>
      <c r="C60" s="47"/>
      <c r="D60" s="47"/>
      <c r="E60" s="47"/>
      <c r="F60" s="48"/>
      <c r="G60" s="48"/>
      <c r="H60" s="48"/>
      <c r="I60" s="190">
        <f ca="1">SUM(I20:I60)</f>
        <v>0</v>
      </c>
      <c r="J60" s="154">
        <f>SUM(J20:J59)</f>
        <v>0</v>
      </c>
      <c r="K60" s="191"/>
      <c r="L60" s="25"/>
      <c r="M60" s="25"/>
      <c r="N60" s="25"/>
      <c r="O60" s="35"/>
      <c r="R60" s="20"/>
      <c r="S60" s="4"/>
      <c r="T60" s="4"/>
    </row>
    <row r="61" spans="1:21" ht="21.75" customHeight="1" x14ac:dyDescent="0.35">
      <c r="B61" s="49" t="s">
        <v>13</v>
      </c>
      <c r="C61" s="50"/>
      <c r="D61" s="50"/>
      <c r="E61" s="51"/>
      <c r="F61" s="52"/>
      <c r="G61" s="52"/>
      <c r="H61" s="52"/>
      <c r="I61" s="52"/>
      <c r="J61" s="52"/>
      <c r="K61" s="52"/>
      <c r="L61" s="25"/>
      <c r="M61" s="25"/>
      <c r="N61" s="25"/>
      <c r="O61" s="4"/>
      <c r="P61" s="26"/>
      <c r="Q61" s="26"/>
      <c r="R61" s="7"/>
      <c r="S61" s="7"/>
      <c r="T61" s="7"/>
      <c r="U61" s="7"/>
    </row>
    <row r="62" spans="1:21" s="25" customFormat="1" ht="12" customHeight="1" x14ac:dyDescent="0.35">
      <c r="A62" s="136"/>
      <c r="B62" s="53"/>
      <c r="C62" s="54"/>
      <c r="D62" s="54"/>
      <c r="E62" s="54"/>
      <c r="F62" s="54"/>
      <c r="G62" s="54"/>
      <c r="H62" s="54"/>
      <c r="I62" s="54"/>
      <c r="J62" s="54"/>
      <c r="K62" s="32"/>
      <c r="L62" s="32"/>
      <c r="M62" s="35"/>
      <c r="N62" s="32"/>
      <c r="O62" s="32"/>
      <c r="R62" s="33"/>
      <c r="S62" s="34"/>
      <c r="T62" s="34"/>
    </row>
    <row r="63" spans="1:21" ht="69" customHeight="1" x14ac:dyDescent="0.35">
      <c r="B63" s="143" t="s">
        <v>14</v>
      </c>
      <c r="C63" s="143" t="s">
        <v>15</v>
      </c>
      <c r="D63" s="143" t="s">
        <v>16</v>
      </c>
      <c r="E63" s="213" t="s">
        <v>78</v>
      </c>
      <c r="F63" s="214"/>
      <c r="G63" s="143" t="s">
        <v>79</v>
      </c>
      <c r="H63" s="143" t="s">
        <v>83</v>
      </c>
      <c r="I63" s="143" t="s">
        <v>86</v>
      </c>
      <c r="J63" s="207" t="s">
        <v>85</v>
      </c>
      <c r="K63" s="215"/>
      <c r="M63" s="4"/>
      <c r="O63" s="46" t="s">
        <v>12</v>
      </c>
      <c r="P63" s="46" t="s">
        <v>12</v>
      </c>
      <c r="R63" s="55"/>
      <c r="S63" s="55"/>
    </row>
    <row r="64" spans="1:21" s="38" customFormat="1" ht="59.25" customHeight="1" x14ac:dyDescent="0.35">
      <c r="A64" s="136"/>
      <c r="B64" s="139" t="s">
        <v>18</v>
      </c>
      <c r="C64" s="139"/>
      <c r="D64" s="139" t="s">
        <v>19</v>
      </c>
      <c r="E64" s="139" t="s">
        <v>81</v>
      </c>
      <c r="F64" s="139" t="s">
        <v>82</v>
      </c>
      <c r="G64" s="139" t="s">
        <v>80</v>
      </c>
      <c r="H64" s="139" t="s">
        <v>84</v>
      </c>
      <c r="I64" s="139"/>
      <c r="J64" s="211"/>
      <c r="K64" s="216"/>
      <c r="M64" s="4"/>
      <c r="N64" s="46" t="s">
        <v>12</v>
      </c>
      <c r="P64" s="56"/>
      <c r="Q64" s="56"/>
    </row>
    <row r="65" spans="2:19" ht="25.5" x14ac:dyDescent="0.35">
      <c r="B65" s="43"/>
      <c r="C65" s="43"/>
      <c r="D65" s="43"/>
      <c r="E65" s="43"/>
      <c r="F65" s="57"/>
      <c r="G65" s="57"/>
      <c r="H65" s="57"/>
      <c r="I65" s="57">
        <f t="shared" ref="I65:I104" si="0">F65*K65</f>
        <v>0</v>
      </c>
      <c r="J65" s="209"/>
      <c r="K65" s="210"/>
      <c r="M65" s="4"/>
      <c r="P65" s="46" t="s">
        <v>12</v>
      </c>
      <c r="R65" s="55"/>
      <c r="S65" s="55"/>
    </row>
    <row r="66" spans="2:19" ht="25.5" x14ac:dyDescent="0.35">
      <c r="B66" s="43"/>
      <c r="C66" s="43"/>
      <c r="D66" s="43"/>
      <c r="E66" s="43"/>
      <c r="F66" s="57"/>
      <c r="G66" s="57"/>
      <c r="H66" s="57"/>
      <c r="I66" s="57">
        <f t="shared" si="0"/>
        <v>0</v>
      </c>
      <c r="J66" s="209"/>
      <c r="K66" s="210"/>
      <c r="M66" s="4"/>
      <c r="P66" s="46" t="s">
        <v>12</v>
      </c>
      <c r="R66" s="55"/>
      <c r="S66" s="55"/>
    </row>
    <row r="67" spans="2:19" ht="25.5" x14ac:dyDescent="0.35">
      <c r="B67" s="43"/>
      <c r="C67" s="43"/>
      <c r="D67" s="43"/>
      <c r="E67" s="43"/>
      <c r="F67" s="57"/>
      <c r="G67" s="57"/>
      <c r="H67" s="57"/>
      <c r="I67" s="57">
        <f t="shared" si="0"/>
        <v>0</v>
      </c>
      <c r="J67" s="209"/>
      <c r="K67" s="210"/>
      <c r="M67" s="4"/>
      <c r="P67" s="46" t="s">
        <v>12</v>
      </c>
      <c r="R67" s="55"/>
      <c r="S67" s="55"/>
    </row>
    <row r="68" spans="2:19" ht="25.5" x14ac:dyDescent="0.35">
      <c r="B68" s="43"/>
      <c r="C68" s="43"/>
      <c r="D68" s="43"/>
      <c r="E68" s="43"/>
      <c r="F68" s="57"/>
      <c r="G68" s="57"/>
      <c r="H68" s="57"/>
      <c r="I68" s="57">
        <f t="shared" si="0"/>
        <v>0</v>
      </c>
      <c r="J68" s="209"/>
      <c r="K68" s="210"/>
      <c r="M68" s="4"/>
      <c r="P68" s="46" t="s">
        <v>12</v>
      </c>
      <c r="R68" s="55"/>
      <c r="S68" s="55"/>
    </row>
    <row r="69" spans="2:19" ht="25.5" x14ac:dyDescent="0.35">
      <c r="B69" s="43"/>
      <c r="C69" s="43"/>
      <c r="D69" s="43"/>
      <c r="E69" s="43"/>
      <c r="F69" s="57"/>
      <c r="G69" s="57"/>
      <c r="H69" s="57"/>
      <c r="I69" s="57">
        <f t="shared" si="0"/>
        <v>0</v>
      </c>
      <c r="J69" s="209"/>
      <c r="K69" s="210"/>
      <c r="M69" s="4"/>
      <c r="P69" s="46" t="s">
        <v>12</v>
      </c>
      <c r="R69" s="55"/>
      <c r="S69" s="55"/>
    </row>
    <row r="70" spans="2:19" ht="25.5" x14ac:dyDescent="0.35">
      <c r="B70" s="43"/>
      <c r="C70" s="43"/>
      <c r="D70" s="43"/>
      <c r="E70" s="43"/>
      <c r="F70" s="57"/>
      <c r="G70" s="57"/>
      <c r="H70" s="57"/>
      <c r="I70" s="57">
        <f t="shared" si="0"/>
        <v>0</v>
      </c>
      <c r="J70" s="209"/>
      <c r="K70" s="210"/>
      <c r="M70" s="4"/>
      <c r="P70" s="46" t="s">
        <v>12</v>
      </c>
    </row>
    <row r="71" spans="2:19" ht="25.5" x14ac:dyDescent="0.35">
      <c r="B71" s="43"/>
      <c r="C71" s="43"/>
      <c r="D71" s="43"/>
      <c r="E71" s="43"/>
      <c r="F71" s="57"/>
      <c r="G71" s="57"/>
      <c r="H71" s="57"/>
      <c r="I71" s="57">
        <f t="shared" si="0"/>
        <v>0</v>
      </c>
      <c r="J71" s="209"/>
      <c r="K71" s="210"/>
      <c r="M71" s="4"/>
      <c r="P71" s="46" t="s">
        <v>12</v>
      </c>
    </row>
    <row r="72" spans="2:19" ht="25.5" x14ac:dyDescent="0.35">
      <c r="B72" s="43"/>
      <c r="C72" s="43"/>
      <c r="D72" s="43"/>
      <c r="E72" s="43"/>
      <c r="F72" s="57"/>
      <c r="G72" s="57"/>
      <c r="H72" s="57"/>
      <c r="I72" s="57">
        <f t="shared" si="0"/>
        <v>0</v>
      </c>
      <c r="J72" s="209"/>
      <c r="K72" s="210"/>
      <c r="M72" s="4"/>
      <c r="P72" s="46" t="s">
        <v>12</v>
      </c>
    </row>
    <row r="73" spans="2:19" ht="14.25" customHeight="1" outlineLevel="1" x14ac:dyDescent="0.35">
      <c r="B73" s="43"/>
      <c r="C73" s="43"/>
      <c r="D73" s="43"/>
      <c r="E73" s="43"/>
      <c r="F73" s="57"/>
      <c r="G73" s="57"/>
      <c r="H73" s="57"/>
      <c r="I73" s="57">
        <f t="shared" si="0"/>
        <v>0</v>
      </c>
      <c r="J73" s="209"/>
      <c r="K73" s="210"/>
      <c r="M73" s="4"/>
      <c r="P73" s="46" t="s">
        <v>12</v>
      </c>
    </row>
    <row r="74" spans="2:19" ht="14.25" customHeight="1" outlineLevel="1" x14ac:dyDescent="0.35">
      <c r="B74" s="43"/>
      <c r="C74" s="43"/>
      <c r="D74" s="43"/>
      <c r="E74" s="43"/>
      <c r="F74" s="57"/>
      <c r="G74" s="57"/>
      <c r="H74" s="57"/>
      <c r="I74" s="57">
        <f t="shared" si="0"/>
        <v>0</v>
      </c>
      <c r="J74" s="209"/>
      <c r="K74" s="210"/>
      <c r="M74" s="4"/>
      <c r="P74" s="46" t="s">
        <v>12</v>
      </c>
    </row>
    <row r="75" spans="2:19" ht="14.25" customHeight="1" outlineLevel="1" x14ac:dyDescent="0.35">
      <c r="B75" s="43"/>
      <c r="C75" s="43"/>
      <c r="D75" s="43"/>
      <c r="E75" s="43"/>
      <c r="F75" s="57"/>
      <c r="G75" s="57"/>
      <c r="H75" s="57"/>
      <c r="I75" s="57">
        <f t="shared" si="0"/>
        <v>0</v>
      </c>
      <c r="J75" s="209"/>
      <c r="K75" s="210"/>
      <c r="M75" s="4"/>
      <c r="P75" s="46" t="s">
        <v>12</v>
      </c>
    </row>
    <row r="76" spans="2:19" ht="14.25" customHeight="1" outlineLevel="1" x14ac:dyDescent="0.35">
      <c r="B76" s="43"/>
      <c r="C76" s="43"/>
      <c r="D76" s="43"/>
      <c r="E76" s="43"/>
      <c r="F76" s="57"/>
      <c r="G76" s="57"/>
      <c r="H76" s="57"/>
      <c r="I76" s="57">
        <f t="shared" si="0"/>
        <v>0</v>
      </c>
      <c r="J76" s="209"/>
      <c r="K76" s="210"/>
      <c r="M76" s="4"/>
      <c r="P76" s="46" t="s">
        <v>12</v>
      </c>
    </row>
    <row r="77" spans="2:19" ht="14.25" customHeight="1" outlineLevel="1" x14ac:dyDescent="0.35">
      <c r="B77" s="43"/>
      <c r="C77" s="43"/>
      <c r="D77" s="43"/>
      <c r="E77" s="43"/>
      <c r="F77" s="57"/>
      <c r="G77" s="57"/>
      <c r="H77" s="57"/>
      <c r="I77" s="57">
        <f t="shared" si="0"/>
        <v>0</v>
      </c>
      <c r="J77" s="209"/>
      <c r="K77" s="210"/>
      <c r="M77" s="4"/>
      <c r="P77" s="46" t="s">
        <v>12</v>
      </c>
    </row>
    <row r="78" spans="2:19" ht="14.25" customHeight="1" outlineLevel="1" x14ac:dyDescent="0.35">
      <c r="B78" s="43"/>
      <c r="C78" s="43"/>
      <c r="D78" s="43"/>
      <c r="E78" s="43"/>
      <c r="F78" s="57"/>
      <c r="G78" s="57"/>
      <c r="H78" s="57"/>
      <c r="I78" s="57">
        <f t="shared" si="0"/>
        <v>0</v>
      </c>
      <c r="J78" s="209"/>
      <c r="K78" s="210"/>
      <c r="M78" s="4"/>
      <c r="P78" s="46" t="s">
        <v>12</v>
      </c>
    </row>
    <row r="79" spans="2:19" ht="14.25" customHeight="1" outlineLevel="1" x14ac:dyDescent="0.35">
      <c r="B79" s="43"/>
      <c r="C79" s="43"/>
      <c r="D79" s="43"/>
      <c r="E79" s="43"/>
      <c r="F79" s="57"/>
      <c r="G79" s="57"/>
      <c r="H79" s="57"/>
      <c r="I79" s="57">
        <f t="shared" si="0"/>
        <v>0</v>
      </c>
      <c r="J79" s="209"/>
      <c r="K79" s="210"/>
      <c r="M79" s="4"/>
      <c r="P79" s="46" t="s">
        <v>12</v>
      </c>
    </row>
    <row r="80" spans="2:19" ht="14.25" customHeight="1" outlineLevel="1" x14ac:dyDescent="0.35">
      <c r="B80" s="43"/>
      <c r="C80" s="43"/>
      <c r="D80" s="43"/>
      <c r="E80" s="43"/>
      <c r="F80" s="57"/>
      <c r="G80" s="57"/>
      <c r="H80" s="57"/>
      <c r="I80" s="57">
        <f t="shared" si="0"/>
        <v>0</v>
      </c>
      <c r="J80" s="209"/>
      <c r="K80" s="210"/>
      <c r="M80" s="4"/>
      <c r="P80" s="46" t="s">
        <v>12</v>
      </c>
    </row>
    <row r="81" spans="2:16" ht="14.25" customHeight="1" outlineLevel="1" x14ac:dyDescent="0.35">
      <c r="B81" s="43"/>
      <c r="C81" s="43"/>
      <c r="D81" s="43"/>
      <c r="E81" s="43"/>
      <c r="F81" s="57"/>
      <c r="G81" s="57"/>
      <c r="H81" s="57"/>
      <c r="I81" s="57">
        <f t="shared" si="0"/>
        <v>0</v>
      </c>
      <c r="J81" s="209"/>
      <c r="K81" s="210"/>
      <c r="M81" s="4"/>
      <c r="P81" s="46" t="s">
        <v>12</v>
      </c>
    </row>
    <row r="82" spans="2:16" ht="14.25" customHeight="1" outlineLevel="1" x14ac:dyDescent="0.35">
      <c r="B82" s="43"/>
      <c r="C82" s="43"/>
      <c r="D82" s="43"/>
      <c r="E82" s="43"/>
      <c r="F82" s="57"/>
      <c r="G82" s="57"/>
      <c r="H82" s="57"/>
      <c r="I82" s="57">
        <f t="shared" si="0"/>
        <v>0</v>
      </c>
      <c r="J82" s="209"/>
      <c r="K82" s="210"/>
      <c r="M82" s="4"/>
      <c r="P82" s="46" t="s">
        <v>12</v>
      </c>
    </row>
    <row r="83" spans="2:16" ht="25.5" x14ac:dyDescent="0.35">
      <c r="B83" s="43"/>
      <c r="C83" s="43"/>
      <c r="D83" s="43"/>
      <c r="E83" s="43"/>
      <c r="F83" s="57"/>
      <c r="G83" s="57"/>
      <c r="H83" s="57"/>
      <c r="I83" s="57">
        <f t="shared" si="0"/>
        <v>0</v>
      </c>
      <c r="J83" s="209"/>
      <c r="K83" s="210"/>
      <c r="M83" s="4"/>
      <c r="P83" s="46" t="s">
        <v>12</v>
      </c>
    </row>
    <row r="84" spans="2:16" ht="14.25" customHeight="1" outlineLevel="1" x14ac:dyDescent="0.35">
      <c r="B84" s="43"/>
      <c r="C84" s="43"/>
      <c r="D84" s="43"/>
      <c r="E84" s="43"/>
      <c r="F84" s="57"/>
      <c r="G84" s="57"/>
      <c r="H84" s="57"/>
      <c r="I84" s="57">
        <f t="shared" si="0"/>
        <v>0</v>
      </c>
      <c r="J84" s="209"/>
      <c r="K84" s="210"/>
      <c r="M84" s="4"/>
      <c r="P84" s="46" t="s">
        <v>12</v>
      </c>
    </row>
    <row r="85" spans="2:16" ht="14.25" customHeight="1" outlineLevel="1" x14ac:dyDescent="0.35">
      <c r="B85" s="43"/>
      <c r="C85" s="43"/>
      <c r="D85" s="43"/>
      <c r="E85" s="43"/>
      <c r="F85" s="57"/>
      <c r="G85" s="57"/>
      <c r="H85" s="57"/>
      <c r="I85" s="57">
        <f t="shared" si="0"/>
        <v>0</v>
      </c>
      <c r="J85" s="209"/>
      <c r="K85" s="210"/>
      <c r="M85" s="4"/>
      <c r="P85" s="46" t="s">
        <v>12</v>
      </c>
    </row>
    <row r="86" spans="2:16" ht="14.25" customHeight="1" outlineLevel="1" x14ac:dyDescent="0.35">
      <c r="B86" s="43"/>
      <c r="C86" s="43"/>
      <c r="D86" s="43"/>
      <c r="E86" s="43"/>
      <c r="F86" s="57"/>
      <c r="G86" s="57"/>
      <c r="H86" s="57"/>
      <c r="I86" s="57">
        <f t="shared" si="0"/>
        <v>0</v>
      </c>
      <c r="J86" s="209"/>
      <c r="K86" s="210"/>
      <c r="M86" s="4"/>
      <c r="P86" s="46" t="s">
        <v>12</v>
      </c>
    </row>
    <row r="87" spans="2:16" ht="14.25" customHeight="1" outlineLevel="1" x14ac:dyDescent="0.35">
      <c r="B87" s="43"/>
      <c r="C87" s="43"/>
      <c r="D87" s="43"/>
      <c r="E87" s="43"/>
      <c r="F87" s="57"/>
      <c r="G87" s="57"/>
      <c r="H87" s="57"/>
      <c r="I87" s="57">
        <f t="shared" si="0"/>
        <v>0</v>
      </c>
      <c r="J87" s="209"/>
      <c r="K87" s="210"/>
      <c r="M87" s="4"/>
      <c r="P87" s="46" t="s">
        <v>12</v>
      </c>
    </row>
    <row r="88" spans="2:16" ht="14.25" customHeight="1" outlineLevel="1" x14ac:dyDescent="0.35">
      <c r="B88" s="43"/>
      <c r="C88" s="43"/>
      <c r="D88" s="43"/>
      <c r="E88" s="43"/>
      <c r="F88" s="57"/>
      <c r="G88" s="57"/>
      <c r="H88" s="57"/>
      <c r="I88" s="57">
        <f t="shared" si="0"/>
        <v>0</v>
      </c>
      <c r="J88" s="209"/>
      <c r="K88" s="210"/>
      <c r="M88" s="4"/>
      <c r="P88" s="46" t="s">
        <v>12</v>
      </c>
    </row>
    <row r="89" spans="2:16" ht="14.25" customHeight="1" outlineLevel="1" x14ac:dyDescent="0.35">
      <c r="B89" s="43"/>
      <c r="C89" s="43"/>
      <c r="D89" s="43"/>
      <c r="E89" s="43"/>
      <c r="F89" s="57"/>
      <c r="G89" s="57"/>
      <c r="H89" s="57"/>
      <c r="I89" s="57">
        <f t="shared" si="0"/>
        <v>0</v>
      </c>
      <c r="J89" s="209"/>
      <c r="K89" s="210"/>
      <c r="M89" s="4"/>
      <c r="P89" s="46" t="s">
        <v>12</v>
      </c>
    </row>
    <row r="90" spans="2:16" ht="14.25" customHeight="1" outlineLevel="1" x14ac:dyDescent="0.35">
      <c r="B90" s="43"/>
      <c r="C90" s="43"/>
      <c r="D90" s="43"/>
      <c r="E90" s="43"/>
      <c r="F90" s="57"/>
      <c r="G90" s="57"/>
      <c r="H90" s="57"/>
      <c r="I90" s="57">
        <f t="shared" si="0"/>
        <v>0</v>
      </c>
      <c r="J90" s="209"/>
      <c r="K90" s="210"/>
      <c r="M90" s="4"/>
      <c r="P90" s="46" t="s">
        <v>12</v>
      </c>
    </row>
    <row r="91" spans="2:16" ht="14.25" customHeight="1" outlineLevel="1" x14ac:dyDescent="0.35">
      <c r="B91" s="43"/>
      <c r="C91" s="43"/>
      <c r="D91" s="43"/>
      <c r="E91" s="43"/>
      <c r="F91" s="57"/>
      <c r="G91" s="57"/>
      <c r="H91" s="57"/>
      <c r="I91" s="57">
        <f t="shared" si="0"/>
        <v>0</v>
      </c>
      <c r="J91" s="209"/>
      <c r="K91" s="210"/>
      <c r="M91" s="4"/>
      <c r="P91" s="46" t="s">
        <v>12</v>
      </c>
    </row>
    <row r="92" spans="2:16" ht="14.25" customHeight="1" outlineLevel="1" x14ac:dyDescent="0.35">
      <c r="B92" s="43"/>
      <c r="C92" s="43"/>
      <c r="D92" s="43"/>
      <c r="E92" s="43"/>
      <c r="F92" s="57"/>
      <c r="G92" s="57"/>
      <c r="H92" s="57"/>
      <c r="I92" s="57">
        <f t="shared" si="0"/>
        <v>0</v>
      </c>
      <c r="J92" s="209"/>
      <c r="K92" s="210"/>
      <c r="M92" s="4"/>
      <c r="P92" s="46" t="s">
        <v>12</v>
      </c>
    </row>
    <row r="93" spans="2:16" ht="14.25" customHeight="1" outlineLevel="1" x14ac:dyDescent="0.35">
      <c r="B93" s="43"/>
      <c r="C93" s="43"/>
      <c r="D93" s="43"/>
      <c r="E93" s="43"/>
      <c r="F93" s="57"/>
      <c r="G93" s="57"/>
      <c r="H93" s="57"/>
      <c r="I93" s="57">
        <f t="shared" si="0"/>
        <v>0</v>
      </c>
      <c r="J93" s="209"/>
      <c r="K93" s="210"/>
      <c r="M93" s="4"/>
      <c r="P93" s="46" t="s">
        <v>12</v>
      </c>
    </row>
    <row r="94" spans="2:16" ht="25.5" x14ac:dyDescent="0.35">
      <c r="B94" s="43"/>
      <c r="C94" s="43"/>
      <c r="D94" s="43"/>
      <c r="E94" s="43"/>
      <c r="F94" s="57"/>
      <c r="G94" s="57"/>
      <c r="H94" s="57"/>
      <c r="I94" s="57">
        <f t="shared" si="0"/>
        <v>0</v>
      </c>
      <c r="J94" s="209"/>
      <c r="K94" s="210"/>
      <c r="M94" s="4"/>
      <c r="P94" s="46" t="s">
        <v>12</v>
      </c>
    </row>
    <row r="95" spans="2:16" ht="24.95" customHeight="1" outlineLevel="1" x14ac:dyDescent="0.35">
      <c r="B95" s="43"/>
      <c r="C95" s="43"/>
      <c r="D95" s="43"/>
      <c r="E95" s="43"/>
      <c r="F95" s="57"/>
      <c r="G95" s="57"/>
      <c r="H95" s="57"/>
      <c r="I95" s="57">
        <f t="shared" si="0"/>
        <v>0</v>
      </c>
      <c r="J95" s="209"/>
      <c r="K95" s="210"/>
      <c r="M95" s="4"/>
      <c r="P95" s="46" t="s">
        <v>12</v>
      </c>
    </row>
    <row r="96" spans="2:16" ht="24.95" customHeight="1" outlineLevel="1" x14ac:dyDescent="0.35">
      <c r="B96" s="43"/>
      <c r="C96" s="43"/>
      <c r="D96" s="43"/>
      <c r="E96" s="43"/>
      <c r="F96" s="57"/>
      <c r="G96" s="57"/>
      <c r="H96" s="57"/>
      <c r="I96" s="57">
        <f t="shared" si="0"/>
        <v>0</v>
      </c>
      <c r="J96" s="209"/>
      <c r="K96" s="210"/>
      <c r="M96" s="4"/>
      <c r="P96" s="46" t="s">
        <v>12</v>
      </c>
    </row>
    <row r="97" spans="2:16" ht="24.95" customHeight="1" outlineLevel="1" x14ac:dyDescent="0.35">
      <c r="B97" s="43"/>
      <c r="C97" s="43"/>
      <c r="D97" s="43"/>
      <c r="E97" s="43"/>
      <c r="F97" s="57"/>
      <c r="G97" s="57"/>
      <c r="H97" s="57"/>
      <c r="I97" s="57">
        <f t="shared" si="0"/>
        <v>0</v>
      </c>
      <c r="J97" s="209"/>
      <c r="K97" s="210"/>
      <c r="M97" s="4"/>
      <c r="P97" s="46" t="s">
        <v>12</v>
      </c>
    </row>
    <row r="98" spans="2:16" ht="24.95" customHeight="1" outlineLevel="1" x14ac:dyDescent="0.35">
      <c r="B98" s="43"/>
      <c r="C98" s="43"/>
      <c r="D98" s="43"/>
      <c r="E98" s="43"/>
      <c r="F98" s="57"/>
      <c r="G98" s="57"/>
      <c r="H98" s="57"/>
      <c r="I98" s="57">
        <f t="shared" si="0"/>
        <v>0</v>
      </c>
      <c r="J98" s="209"/>
      <c r="K98" s="210"/>
      <c r="M98" s="4"/>
      <c r="P98" s="46" t="s">
        <v>12</v>
      </c>
    </row>
    <row r="99" spans="2:16" ht="24.95" customHeight="1" outlineLevel="1" x14ac:dyDescent="0.35">
      <c r="B99" s="43"/>
      <c r="C99" s="43"/>
      <c r="D99" s="43"/>
      <c r="E99" s="43"/>
      <c r="F99" s="57"/>
      <c r="G99" s="57"/>
      <c r="H99" s="57"/>
      <c r="I99" s="57">
        <f t="shared" si="0"/>
        <v>0</v>
      </c>
      <c r="J99" s="209"/>
      <c r="K99" s="210"/>
      <c r="M99" s="4"/>
      <c r="P99" s="46" t="s">
        <v>12</v>
      </c>
    </row>
    <row r="100" spans="2:16" ht="24.95" customHeight="1" outlineLevel="1" x14ac:dyDescent="0.35">
      <c r="B100" s="43"/>
      <c r="C100" s="43"/>
      <c r="D100" s="43"/>
      <c r="E100" s="43"/>
      <c r="F100" s="57"/>
      <c r="G100" s="57"/>
      <c r="H100" s="57"/>
      <c r="I100" s="57">
        <f t="shared" si="0"/>
        <v>0</v>
      </c>
      <c r="J100" s="209"/>
      <c r="K100" s="210"/>
      <c r="M100" s="4"/>
      <c r="P100" s="46" t="s">
        <v>12</v>
      </c>
    </row>
    <row r="101" spans="2:16" ht="24.95" customHeight="1" outlineLevel="1" x14ac:dyDescent="0.35">
      <c r="B101" s="43"/>
      <c r="C101" s="43"/>
      <c r="D101" s="43"/>
      <c r="E101" s="43"/>
      <c r="F101" s="57"/>
      <c r="G101" s="57"/>
      <c r="H101" s="57"/>
      <c r="I101" s="57">
        <f t="shared" si="0"/>
        <v>0</v>
      </c>
      <c r="J101" s="209"/>
      <c r="K101" s="210"/>
      <c r="M101" s="4"/>
      <c r="P101" s="46" t="s">
        <v>12</v>
      </c>
    </row>
    <row r="102" spans="2:16" ht="24.95" customHeight="1" outlineLevel="1" x14ac:dyDescent="0.35">
      <c r="B102" s="43"/>
      <c r="C102" s="43"/>
      <c r="D102" s="43"/>
      <c r="E102" s="43"/>
      <c r="F102" s="57"/>
      <c r="G102" s="57"/>
      <c r="H102" s="57"/>
      <c r="I102" s="57">
        <f t="shared" si="0"/>
        <v>0</v>
      </c>
      <c r="J102" s="209"/>
      <c r="K102" s="210"/>
      <c r="M102" s="4"/>
      <c r="P102" s="46" t="s">
        <v>12</v>
      </c>
    </row>
    <row r="103" spans="2:16" ht="24.95" customHeight="1" outlineLevel="1" x14ac:dyDescent="0.35">
      <c r="B103" s="43"/>
      <c r="C103" s="43"/>
      <c r="D103" s="43"/>
      <c r="E103" s="43"/>
      <c r="F103" s="57"/>
      <c r="G103" s="57"/>
      <c r="H103" s="57"/>
      <c r="I103" s="57">
        <f t="shared" si="0"/>
        <v>0</v>
      </c>
      <c r="J103" s="209"/>
      <c r="K103" s="210"/>
      <c r="M103" s="4"/>
      <c r="P103" s="46" t="s">
        <v>12</v>
      </c>
    </row>
    <row r="104" spans="2:16" ht="24.95" customHeight="1" x14ac:dyDescent="0.35">
      <c r="B104" s="43"/>
      <c r="C104" s="43"/>
      <c r="D104" s="43"/>
      <c r="E104" s="43"/>
      <c r="F104" s="57"/>
      <c r="G104" s="57"/>
      <c r="H104" s="57"/>
      <c r="I104" s="57">
        <f t="shared" si="0"/>
        <v>0</v>
      </c>
      <c r="J104" s="209"/>
      <c r="K104" s="210"/>
      <c r="M104" s="4"/>
      <c r="P104" s="46" t="s">
        <v>12</v>
      </c>
    </row>
    <row r="105" spans="2:16" ht="24.75" customHeight="1" x14ac:dyDescent="0.35">
      <c r="B105" s="48"/>
      <c r="F105" s="48"/>
      <c r="G105" s="48"/>
      <c r="H105" s="48"/>
      <c r="I105" s="156">
        <f>SUM(I65:I104)</f>
        <v>0</v>
      </c>
      <c r="J105" s="48"/>
      <c r="M105" s="4"/>
    </row>
    <row r="106" spans="2:16" ht="46.5" customHeight="1" x14ac:dyDescent="0.35">
      <c r="B106" s="217" t="s">
        <v>97</v>
      </c>
      <c r="C106" s="217"/>
      <c r="D106" s="217"/>
      <c r="E106" s="61"/>
      <c r="K106" s="62" t="b">
        <v>1</v>
      </c>
      <c r="L106" s="61"/>
      <c r="M106" s="63"/>
    </row>
    <row r="107" spans="2:16" ht="9.75" customHeight="1" x14ac:dyDescent="0.35">
      <c r="B107" s="64"/>
      <c r="C107" s="65"/>
      <c r="D107" s="65"/>
      <c r="E107" s="66"/>
    </row>
    <row r="108" spans="2:16" ht="54" customHeight="1" x14ac:dyDescent="0.35">
      <c r="B108" s="67"/>
      <c r="C108" s="207" t="s">
        <v>21</v>
      </c>
      <c r="D108" s="215"/>
      <c r="E108" s="208"/>
      <c r="F108" s="139" t="s">
        <v>20</v>
      </c>
      <c r="G108" s="150"/>
      <c r="H108" s="150"/>
      <c r="I108" s="150"/>
      <c r="J108" s="150"/>
      <c r="K108" s="68" t="b">
        <v>0</v>
      </c>
      <c r="L108"/>
      <c r="M108" s="69"/>
    </row>
    <row r="109" spans="2:16" ht="34.5" customHeight="1" x14ac:dyDescent="0.35">
      <c r="C109" s="207" t="s">
        <v>22</v>
      </c>
      <c r="D109" s="215"/>
      <c r="E109" s="208"/>
      <c r="F109" s="139" t="str">
        <f>IF(K108=TRUE,15%*I105,(IF(K108=FALSE,"0,00 €")))</f>
        <v>0,00 €</v>
      </c>
      <c r="G109" s="151"/>
      <c r="H109" s="151"/>
      <c r="I109" s="151"/>
      <c r="J109" s="151"/>
      <c r="K109" s="70"/>
      <c r="L109" s="70"/>
    </row>
    <row r="110" spans="2:16" ht="14.25" customHeight="1" x14ac:dyDescent="0.35">
      <c r="C110" s="71"/>
      <c r="D110" s="71"/>
      <c r="E110" s="72"/>
      <c r="F110" s="73"/>
      <c r="G110" s="73"/>
      <c r="H110" s="73"/>
      <c r="I110" s="73"/>
      <c r="J110" s="73"/>
      <c r="M110" s="7"/>
    </row>
    <row r="111" spans="2:16" ht="24.95" customHeight="1" x14ac:dyDescent="0.35">
      <c r="B111" s="74" t="s">
        <v>23</v>
      </c>
      <c r="C111" s="58"/>
      <c r="D111" s="58"/>
      <c r="E111" s="59"/>
      <c r="F111" s="60"/>
      <c r="G111" s="60"/>
      <c r="H111" s="60"/>
      <c r="I111" s="60"/>
      <c r="J111" s="60"/>
      <c r="K111" s="75"/>
      <c r="L111" s="76"/>
      <c r="M111" s="35"/>
      <c r="O111" s="55"/>
    </row>
    <row r="112" spans="2:16" ht="54" customHeight="1" x14ac:dyDescent="0.35">
      <c r="B112"/>
      <c r="C112" s="207" t="s">
        <v>99</v>
      </c>
      <c r="D112" s="215"/>
      <c r="E112" s="208"/>
      <c r="F112" s="139" t="s">
        <v>20</v>
      </c>
      <c r="G112" s="150"/>
      <c r="H112" s="150"/>
      <c r="I112" s="150"/>
      <c r="J112" s="150"/>
      <c r="K112" s="77" t="b">
        <v>0</v>
      </c>
      <c r="L112" s="76"/>
      <c r="M112" s="35"/>
      <c r="O112" s="55"/>
    </row>
    <row r="113" spans="1:18" ht="51" customHeight="1" x14ac:dyDescent="0.35">
      <c r="B113"/>
      <c r="C113" s="207" t="s">
        <v>60</v>
      </c>
      <c r="D113" s="215"/>
      <c r="E113" s="208"/>
      <c r="F113" s="139" t="str">
        <f>IF(K112=TRUE,6.3%*I105,(IF(K112=FALSE,"0,00 €")))</f>
        <v>0,00 €</v>
      </c>
      <c r="G113" s="151"/>
      <c r="H113" s="151"/>
      <c r="I113" s="151"/>
      <c r="J113" s="151"/>
      <c r="K113" s="75"/>
      <c r="L113" s="76"/>
      <c r="M113" s="35"/>
      <c r="O113" s="55"/>
    </row>
    <row r="114" spans="1:18" ht="24.95" customHeight="1" x14ac:dyDescent="0.35">
      <c r="B114" s="48"/>
      <c r="C114" s="48"/>
      <c r="D114" s="48"/>
      <c r="E114" s="78"/>
      <c r="F114" s="78"/>
      <c r="G114" s="78"/>
      <c r="H114" s="78"/>
      <c r="I114" s="78"/>
      <c r="J114" s="78"/>
      <c r="K114" s="75"/>
      <c r="L114" s="76"/>
      <c r="M114" s="35"/>
      <c r="O114" s="55"/>
    </row>
    <row r="115" spans="1:18" x14ac:dyDescent="0.35">
      <c r="B115" s="74" t="s">
        <v>24</v>
      </c>
      <c r="C115" s="60"/>
      <c r="D115" s="60"/>
      <c r="E115" s="60"/>
      <c r="F115" s="79"/>
      <c r="G115" s="79"/>
      <c r="H115" s="79"/>
      <c r="I115" s="79"/>
      <c r="J115" s="79"/>
      <c r="K115" s="79"/>
      <c r="L115" s="79"/>
      <c r="M115" s="35"/>
      <c r="N115" s="66"/>
      <c r="O115" s="80"/>
      <c r="P115" s="80"/>
    </row>
    <row r="116" spans="1:18" ht="25.5" customHeight="1" x14ac:dyDescent="0.35">
      <c r="B116" s="81" t="s">
        <v>25</v>
      </c>
      <c r="K116" s="82"/>
      <c r="L116" s="82"/>
      <c r="N116" s="60"/>
      <c r="O116" s="55"/>
      <c r="P116" s="55"/>
    </row>
    <row r="117" spans="1:18" ht="77.25" customHeight="1" x14ac:dyDescent="0.35">
      <c r="B117" s="181" t="s">
        <v>5</v>
      </c>
      <c r="C117" s="182" t="s">
        <v>7</v>
      </c>
      <c r="D117" s="152" t="s">
        <v>87</v>
      </c>
      <c r="E117" s="220" t="s">
        <v>88</v>
      </c>
      <c r="F117" s="221"/>
      <c r="G117" s="181" t="s">
        <v>90</v>
      </c>
      <c r="H117" s="181" t="s">
        <v>91</v>
      </c>
      <c r="I117" s="221" t="s">
        <v>89</v>
      </c>
      <c r="J117" s="221"/>
      <c r="K117" s="186"/>
      <c r="L117" s="83"/>
      <c r="N117" s="55"/>
      <c r="O117" s="55"/>
      <c r="Q117" s="55"/>
      <c r="R117" s="55"/>
    </row>
    <row r="118" spans="1:18" s="25" customFormat="1" ht="42.75" x14ac:dyDescent="0.35">
      <c r="A118" s="136"/>
      <c r="B118" s="139" t="s">
        <v>26</v>
      </c>
      <c r="C118" s="139" t="s">
        <v>27</v>
      </c>
      <c r="D118" s="139"/>
      <c r="E118" s="139" t="s">
        <v>74</v>
      </c>
      <c r="F118" s="139" t="s">
        <v>75</v>
      </c>
      <c r="G118" s="211" t="s">
        <v>92</v>
      </c>
      <c r="H118" s="212"/>
      <c r="I118" s="211"/>
      <c r="J118" s="216"/>
      <c r="K118" s="187"/>
      <c r="L118" s="84"/>
      <c r="M118" s="1"/>
      <c r="N118" s="1"/>
      <c r="Q118" s="85"/>
      <c r="R118" s="85"/>
    </row>
    <row r="119" spans="1:18" ht="25.5" x14ac:dyDescent="0.35">
      <c r="B119" s="43"/>
      <c r="C119" s="43"/>
      <c r="D119" s="138"/>
      <c r="E119" s="44"/>
      <c r="F119" s="45"/>
      <c r="G119" s="45"/>
      <c r="H119" s="45"/>
      <c r="I119" s="218"/>
      <c r="J119" s="219"/>
      <c r="K119" s="188"/>
      <c r="L119" s="46" t="s">
        <v>12</v>
      </c>
      <c r="Q119" s="55"/>
      <c r="R119" s="55"/>
    </row>
    <row r="120" spans="1:18" ht="25.5" x14ac:dyDescent="0.35">
      <c r="B120" s="43"/>
      <c r="C120" s="43"/>
      <c r="D120" s="138"/>
      <c r="E120" s="44"/>
      <c r="F120" s="45"/>
      <c r="G120" s="45"/>
      <c r="H120" s="45"/>
      <c r="I120" s="218"/>
      <c r="J120" s="219"/>
      <c r="K120" s="188"/>
      <c r="L120" s="46" t="s">
        <v>12</v>
      </c>
      <c r="Q120" s="55"/>
      <c r="R120" s="55"/>
    </row>
    <row r="121" spans="1:18" ht="25.5" x14ac:dyDescent="0.35">
      <c r="B121" s="43"/>
      <c r="C121" s="43"/>
      <c r="D121" s="138"/>
      <c r="E121" s="44"/>
      <c r="F121" s="45"/>
      <c r="G121" s="45"/>
      <c r="H121" s="45"/>
      <c r="I121" s="218"/>
      <c r="J121" s="219"/>
      <c r="K121" s="188"/>
      <c r="L121" s="46" t="s">
        <v>12</v>
      </c>
      <c r="Q121" s="55"/>
      <c r="R121" s="55"/>
    </row>
    <row r="122" spans="1:18" ht="25.5" x14ac:dyDescent="0.35">
      <c r="B122" s="43"/>
      <c r="C122" s="43"/>
      <c r="D122" s="138"/>
      <c r="E122" s="44"/>
      <c r="F122" s="45"/>
      <c r="G122" s="45"/>
      <c r="H122" s="45"/>
      <c r="I122" s="218"/>
      <c r="J122" s="219"/>
      <c r="K122" s="189"/>
      <c r="L122" s="46" t="s">
        <v>12</v>
      </c>
      <c r="Q122" s="55"/>
      <c r="R122" s="55"/>
    </row>
    <row r="123" spans="1:18" ht="25.5" x14ac:dyDescent="0.35">
      <c r="B123" s="43"/>
      <c r="C123" s="43"/>
      <c r="D123" s="138"/>
      <c r="E123" s="44"/>
      <c r="F123" s="45"/>
      <c r="G123" s="45"/>
      <c r="H123" s="45"/>
      <c r="I123" s="218"/>
      <c r="J123" s="219"/>
      <c r="K123" s="188"/>
      <c r="L123" s="46" t="s">
        <v>12</v>
      </c>
      <c r="Q123" s="55"/>
      <c r="R123" s="55"/>
    </row>
    <row r="124" spans="1:18" ht="25.5" x14ac:dyDescent="0.35">
      <c r="B124" s="43"/>
      <c r="C124" s="43"/>
      <c r="D124" s="138"/>
      <c r="E124" s="44"/>
      <c r="F124" s="45"/>
      <c r="G124" s="45"/>
      <c r="H124" s="45"/>
      <c r="I124" s="218"/>
      <c r="J124" s="219"/>
      <c r="K124" s="188"/>
      <c r="L124" s="46" t="s">
        <v>12</v>
      </c>
      <c r="Q124" s="55"/>
      <c r="R124" s="55"/>
    </row>
    <row r="125" spans="1:18" ht="25.5" x14ac:dyDescent="0.35">
      <c r="B125" s="43"/>
      <c r="C125" s="43"/>
      <c r="D125" s="138"/>
      <c r="E125" s="44"/>
      <c r="F125" s="45"/>
      <c r="G125" s="45"/>
      <c r="H125" s="45"/>
      <c r="I125" s="218"/>
      <c r="J125" s="219"/>
      <c r="K125" s="188"/>
      <c r="L125" s="46" t="s">
        <v>12</v>
      </c>
      <c r="Q125" s="55"/>
      <c r="R125" s="55"/>
    </row>
    <row r="126" spans="1:18" ht="25.5" x14ac:dyDescent="0.35">
      <c r="B126" s="43"/>
      <c r="C126" s="43"/>
      <c r="D126" s="138"/>
      <c r="E126" s="44"/>
      <c r="F126" s="45"/>
      <c r="G126" s="45"/>
      <c r="H126" s="45"/>
      <c r="I126" s="218"/>
      <c r="J126" s="219"/>
      <c r="K126" s="188"/>
      <c r="L126" s="46" t="s">
        <v>12</v>
      </c>
      <c r="Q126" s="55"/>
      <c r="R126" s="55"/>
    </row>
    <row r="127" spans="1:18" ht="25.5" outlineLevel="1" x14ac:dyDescent="0.35">
      <c r="B127" s="43"/>
      <c r="C127" s="43"/>
      <c r="D127" s="138"/>
      <c r="E127" s="44"/>
      <c r="F127" s="45"/>
      <c r="G127" s="45"/>
      <c r="H127" s="45"/>
      <c r="I127" s="218"/>
      <c r="J127" s="219"/>
      <c r="K127" s="188"/>
      <c r="L127" s="46" t="s">
        <v>12</v>
      </c>
      <c r="Q127" s="55"/>
      <c r="R127" s="55"/>
    </row>
    <row r="128" spans="1:18" ht="25.5" outlineLevel="1" x14ac:dyDescent="0.35">
      <c r="B128" s="43"/>
      <c r="C128" s="43"/>
      <c r="D128" s="138"/>
      <c r="E128" s="44"/>
      <c r="F128" s="45"/>
      <c r="G128" s="45"/>
      <c r="H128" s="45"/>
      <c r="I128" s="218"/>
      <c r="J128" s="219"/>
      <c r="K128" s="188"/>
      <c r="L128" s="46" t="s">
        <v>12</v>
      </c>
      <c r="Q128" s="55"/>
      <c r="R128" s="55"/>
    </row>
    <row r="129" spans="2:18" ht="25.5" outlineLevel="1" x14ac:dyDescent="0.35">
      <c r="B129" s="43"/>
      <c r="C129" s="43"/>
      <c r="D129" s="138"/>
      <c r="E129" s="44"/>
      <c r="F129" s="45"/>
      <c r="G129" s="45"/>
      <c r="H129" s="45"/>
      <c r="I129" s="218"/>
      <c r="J129" s="219"/>
      <c r="K129" s="188"/>
      <c r="L129" s="46" t="s">
        <v>12</v>
      </c>
      <c r="Q129" s="55"/>
      <c r="R129" s="55"/>
    </row>
    <row r="130" spans="2:18" ht="25.5" outlineLevel="1" x14ac:dyDescent="0.35">
      <c r="B130" s="43"/>
      <c r="C130" s="43"/>
      <c r="D130" s="138"/>
      <c r="E130" s="44"/>
      <c r="F130" s="45"/>
      <c r="G130" s="45"/>
      <c r="H130" s="45"/>
      <c r="I130" s="218"/>
      <c r="J130" s="219"/>
      <c r="K130" s="188"/>
      <c r="L130" s="46" t="s">
        <v>12</v>
      </c>
      <c r="Q130" s="55"/>
      <c r="R130" s="55"/>
    </row>
    <row r="131" spans="2:18" ht="25.5" outlineLevel="1" x14ac:dyDescent="0.35">
      <c r="B131" s="43"/>
      <c r="C131" s="43"/>
      <c r="D131" s="138"/>
      <c r="E131" s="44"/>
      <c r="F131" s="45"/>
      <c r="G131" s="45"/>
      <c r="H131" s="45"/>
      <c r="I131" s="218"/>
      <c r="J131" s="219"/>
      <c r="K131" s="188"/>
      <c r="L131" s="46" t="s">
        <v>12</v>
      </c>
      <c r="Q131" s="55"/>
      <c r="R131" s="55"/>
    </row>
    <row r="132" spans="2:18" ht="25.5" outlineLevel="1" x14ac:dyDescent="0.35">
      <c r="B132" s="43"/>
      <c r="C132" s="43"/>
      <c r="D132" s="138"/>
      <c r="E132" s="44"/>
      <c r="F132" s="45"/>
      <c r="G132" s="45"/>
      <c r="H132" s="45"/>
      <c r="I132" s="218"/>
      <c r="J132" s="219"/>
      <c r="K132" s="188"/>
      <c r="L132" s="46" t="s">
        <v>12</v>
      </c>
      <c r="Q132" s="55"/>
      <c r="R132" s="55"/>
    </row>
    <row r="133" spans="2:18" ht="25.5" outlineLevel="1" x14ac:dyDescent="0.35">
      <c r="B133" s="43"/>
      <c r="C133" s="43"/>
      <c r="D133" s="138"/>
      <c r="E133" s="44"/>
      <c r="F133" s="45"/>
      <c r="G133" s="45"/>
      <c r="H133" s="45"/>
      <c r="I133" s="218"/>
      <c r="J133" s="219"/>
      <c r="K133" s="188"/>
      <c r="L133" s="46" t="s">
        <v>12</v>
      </c>
      <c r="Q133" s="55"/>
      <c r="R133" s="55"/>
    </row>
    <row r="134" spans="2:18" ht="25.5" outlineLevel="1" x14ac:dyDescent="0.35">
      <c r="B134" s="43"/>
      <c r="C134" s="43"/>
      <c r="D134" s="138"/>
      <c r="E134" s="44"/>
      <c r="F134" s="45"/>
      <c r="G134" s="45"/>
      <c r="H134" s="45"/>
      <c r="I134" s="218"/>
      <c r="J134" s="219"/>
      <c r="K134" s="188"/>
      <c r="L134" s="46" t="s">
        <v>12</v>
      </c>
      <c r="Q134" s="55"/>
      <c r="R134" s="55"/>
    </row>
    <row r="135" spans="2:18" ht="25.5" outlineLevel="1" x14ac:dyDescent="0.35">
      <c r="B135" s="43"/>
      <c r="C135" s="43"/>
      <c r="D135" s="138"/>
      <c r="E135" s="44"/>
      <c r="F135" s="45"/>
      <c r="G135" s="45"/>
      <c r="H135" s="45"/>
      <c r="I135" s="218"/>
      <c r="J135" s="219"/>
      <c r="K135" s="188"/>
      <c r="L135" s="46" t="s">
        <v>12</v>
      </c>
      <c r="Q135" s="55"/>
      <c r="R135" s="55"/>
    </row>
    <row r="136" spans="2:18" ht="25.5" outlineLevel="1" x14ac:dyDescent="0.35">
      <c r="B136" s="43"/>
      <c r="C136" s="43"/>
      <c r="D136" s="138"/>
      <c r="E136" s="44"/>
      <c r="F136" s="45"/>
      <c r="G136" s="45"/>
      <c r="H136" s="45"/>
      <c r="I136" s="218"/>
      <c r="J136" s="219"/>
      <c r="K136" s="188"/>
      <c r="L136" s="46" t="s">
        <v>12</v>
      </c>
      <c r="Q136" s="55"/>
      <c r="R136" s="55"/>
    </row>
    <row r="137" spans="2:18" ht="25.5" x14ac:dyDescent="0.35">
      <c r="B137" s="43"/>
      <c r="C137" s="43"/>
      <c r="D137" s="138"/>
      <c r="E137" s="44"/>
      <c r="F137" s="45"/>
      <c r="G137" s="45"/>
      <c r="H137" s="45"/>
      <c r="I137" s="218"/>
      <c r="J137" s="219"/>
      <c r="K137" s="188"/>
      <c r="L137" s="46" t="s">
        <v>12</v>
      </c>
      <c r="Q137" s="55"/>
      <c r="R137" s="55"/>
    </row>
    <row r="138" spans="2:18" ht="25.5" outlineLevel="1" x14ac:dyDescent="0.35">
      <c r="B138" s="43"/>
      <c r="C138" s="43"/>
      <c r="D138" s="138"/>
      <c r="E138" s="44"/>
      <c r="F138" s="45"/>
      <c r="G138" s="45"/>
      <c r="H138" s="45"/>
      <c r="I138" s="218"/>
      <c r="J138" s="219"/>
      <c r="K138" s="188"/>
      <c r="L138" s="46" t="s">
        <v>12</v>
      </c>
      <c r="Q138" s="55"/>
      <c r="R138" s="55"/>
    </row>
    <row r="139" spans="2:18" ht="25.5" outlineLevel="1" x14ac:dyDescent="0.35">
      <c r="B139" s="43"/>
      <c r="C139" s="43"/>
      <c r="D139" s="138"/>
      <c r="E139" s="44"/>
      <c r="F139" s="45"/>
      <c r="G139" s="45"/>
      <c r="H139" s="45"/>
      <c r="I139" s="218"/>
      <c r="J139" s="219"/>
      <c r="K139" s="188"/>
      <c r="L139" s="46" t="s">
        <v>12</v>
      </c>
      <c r="Q139" s="55"/>
      <c r="R139" s="55"/>
    </row>
    <row r="140" spans="2:18" ht="25.5" outlineLevel="1" x14ac:dyDescent="0.35">
      <c r="B140" s="43"/>
      <c r="C140" s="43"/>
      <c r="D140" s="138"/>
      <c r="E140" s="44"/>
      <c r="F140" s="45"/>
      <c r="G140" s="45"/>
      <c r="H140" s="45"/>
      <c r="I140" s="218"/>
      <c r="J140" s="219"/>
      <c r="K140" s="188"/>
      <c r="L140" s="46" t="s">
        <v>12</v>
      </c>
      <c r="Q140" s="55"/>
      <c r="R140" s="55"/>
    </row>
    <row r="141" spans="2:18" ht="25.5" outlineLevel="1" x14ac:dyDescent="0.35">
      <c r="B141" s="43"/>
      <c r="C141" s="43"/>
      <c r="D141" s="138"/>
      <c r="E141" s="44"/>
      <c r="F141" s="45"/>
      <c r="G141" s="45"/>
      <c r="H141" s="45"/>
      <c r="I141" s="218"/>
      <c r="J141" s="219"/>
      <c r="K141" s="188"/>
      <c r="L141" s="46" t="s">
        <v>12</v>
      </c>
      <c r="Q141" s="55"/>
      <c r="R141" s="55"/>
    </row>
    <row r="142" spans="2:18" ht="25.5" outlineLevel="1" x14ac:dyDescent="0.35">
      <c r="B142" s="43"/>
      <c r="C142" s="43"/>
      <c r="D142" s="138"/>
      <c r="E142" s="44"/>
      <c r="F142" s="45"/>
      <c r="G142" s="45"/>
      <c r="H142" s="45"/>
      <c r="I142" s="218"/>
      <c r="J142" s="219"/>
      <c r="K142" s="188"/>
      <c r="L142" s="46" t="s">
        <v>12</v>
      </c>
      <c r="Q142" s="55"/>
      <c r="R142" s="55"/>
    </row>
    <row r="143" spans="2:18" ht="25.5" outlineLevel="1" x14ac:dyDescent="0.35">
      <c r="B143" s="43"/>
      <c r="C143" s="43"/>
      <c r="D143" s="138"/>
      <c r="E143" s="44"/>
      <c r="F143" s="45"/>
      <c r="G143" s="45"/>
      <c r="H143" s="45"/>
      <c r="I143" s="218"/>
      <c r="J143" s="219"/>
      <c r="K143" s="188"/>
      <c r="L143" s="46" t="s">
        <v>12</v>
      </c>
      <c r="Q143" s="55"/>
      <c r="R143" s="55"/>
    </row>
    <row r="144" spans="2:18" ht="25.5" outlineLevel="1" x14ac:dyDescent="0.35">
      <c r="B144" s="43"/>
      <c r="C144" s="43"/>
      <c r="D144" s="138"/>
      <c r="E144" s="44"/>
      <c r="F144" s="45"/>
      <c r="G144" s="45"/>
      <c r="H144" s="45"/>
      <c r="I144" s="218"/>
      <c r="J144" s="219"/>
      <c r="K144" s="188"/>
      <c r="L144" s="46" t="s">
        <v>12</v>
      </c>
      <c r="Q144" s="55"/>
      <c r="R144" s="55"/>
    </row>
    <row r="145" spans="2:18" ht="25.5" outlineLevel="1" x14ac:dyDescent="0.35">
      <c r="B145" s="43"/>
      <c r="C145" s="43"/>
      <c r="D145" s="138"/>
      <c r="E145" s="44"/>
      <c r="F145" s="45"/>
      <c r="G145" s="45"/>
      <c r="H145" s="45"/>
      <c r="I145" s="218"/>
      <c r="J145" s="219"/>
      <c r="K145" s="188"/>
      <c r="L145" s="46" t="s">
        <v>12</v>
      </c>
      <c r="Q145" s="55"/>
      <c r="R145" s="55"/>
    </row>
    <row r="146" spans="2:18" ht="25.5" outlineLevel="1" x14ac:dyDescent="0.35">
      <c r="B146" s="43"/>
      <c r="C146" s="43"/>
      <c r="D146" s="138"/>
      <c r="E146" s="44"/>
      <c r="F146" s="45"/>
      <c r="G146" s="45"/>
      <c r="H146" s="45"/>
      <c r="I146" s="218"/>
      <c r="J146" s="219"/>
      <c r="K146" s="188"/>
      <c r="L146" s="46" t="s">
        <v>12</v>
      </c>
      <c r="Q146" s="55"/>
      <c r="R146" s="55"/>
    </row>
    <row r="147" spans="2:18" ht="25.5" outlineLevel="1" x14ac:dyDescent="0.35">
      <c r="B147" s="43"/>
      <c r="C147" s="43"/>
      <c r="D147" s="138"/>
      <c r="E147" s="44"/>
      <c r="F147" s="45"/>
      <c r="G147" s="45"/>
      <c r="H147" s="45"/>
      <c r="I147" s="218"/>
      <c r="J147" s="219"/>
      <c r="K147" s="188"/>
      <c r="L147" s="46" t="s">
        <v>12</v>
      </c>
      <c r="Q147" s="55"/>
      <c r="R147" s="55"/>
    </row>
    <row r="148" spans="2:18" ht="25.5" x14ac:dyDescent="0.35">
      <c r="B148" s="43"/>
      <c r="C148" s="43"/>
      <c r="D148" s="138"/>
      <c r="E148" s="44"/>
      <c r="F148" s="45"/>
      <c r="G148" s="45"/>
      <c r="H148" s="45"/>
      <c r="I148" s="218"/>
      <c r="J148" s="219"/>
      <c r="K148" s="188"/>
      <c r="L148" s="46" t="s">
        <v>12</v>
      </c>
      <c r="Q148" s="55"/>
      <c r="R148" s="55"/>
    </row>
    <row r="149" spans="2:18" ht="25.5" outlineLevel="1" x14ac:dyDescent="0.35">
      <c r="B149" s="43"/>
      <c r="C149" s="43"/>
      <c r="D149" s="138"/>
      <c r="E149" s="44"/>
      <c r="F149" s="45"/>
      <c r="G149" s="45"/>
      <c r="H149" s="45"/>
      <c r="I149" s="218"/>
      <c r="J149" s="219"/>
      <c r="K149" s="188"/>
      <c r="L149" s="46" t="s">
        <v>12</v>
      </c>
      <c r="Q149" s="55"/>
      <c r="R149" s="55"/>
    </row>
    <row r="150" spans="2:18" ht="25.5" outlineLevel="1" x14ac:dyDescent="0.35">
      <c r="B150" s="43"/>
      <c r="C150" s="43"/>
      <c r="D150" s="138"/>
      <c r="E150" s="44"/>
      <c r="F150" s="45"/>
      <c r="G150" s="45"/>
      <c r="H150" s="45"/>
      <c r="I150" s="218"/>
      <c r="J150" s="219"/>
      <c r="K150" s="188"/>
      <c r="L150" s="46" t="s">
        <v>12</v>
      </c>
      <c r="Q150" s="55"/>
      <c r="R150" s="55"/>
    </row>
    <row r="151" spans="2:18" ht="25.5" outlineLevel="1" x14ac:dyDescent="0.35">
      <c r="B151" s="43"/>
      <c r="C151" s="43"/>
      <c r="D151" s="138"/>
      <c r="E151" s="44"/>
      <c r="F151" s="45"/>
      <c r="G151" s="45"/>
      <c r="H151" s="45"/>
      <c r="I151" s="218"/>
      <c r="J151" s="219"/>
      <c r="K151" s="188"/>
      <c r="L151" s="46" t="s">
        <v>12</v>
      </c>
      <c r="Q151" s="55"/>
      <c r="R151" s="55"/>
    </row>
    <row r="152" spans="2:18" ht="25.5" outlineLevel="1" x14ac:dyDescent="0.35">
      <c r="B152" s="43"/>
      <c r="C152" s="43"/>
      <c r="D152" s="138"/>
      <c r="E152" s="44"/>
      <c r="F152" s="45"/>
      <c r="G152" s="45"/>
      <c r="H152" s="45"/>
      <c r="I152" s="218"/>
      <c r="J152" s="219"/>
      <c r="K152" s="188"/>
      <c r="L152" s="46" t="s">
        <v>12</v>
      </c>
      <c r="Q152" s="55"/>
      <c r="R152" s="55"/>
    </row>
    <row r="153" spans="2:18" ht="25.5" outlineLevel="1" x14ac:dyDescent="0.35">
      <c r="B153" s="43"/>
      <c r="C153" s="43"/>
      <c r="D153" s="138"/>
      <c r="E153" s="44"/>
      <c r="F153" s="45"/>
      <c r="G153" s="45"/>
      <c r="H153" s="45"/>
      <c r="I153" s="218"/>
      <c r="J153" s="219"/>
      <c r="K153" s="188"/>
      <c r="L153" s="46" t="s">
        <v>12</v>
      </c>
      <c r="Q153" s="55"/>
      <c r="R153" s="55"/>
    </row>
    <row r="154" spans="2:18" ht="25.5" outlineLevel="1" x14ac:dyDescent="0.35">
      <c r="B154" s="43"/>
      <c r="C154" s="43"/>
      <c r="D154" s="138"/>
      <c r="E154" s="44"/>
      <c r="F154" s="45"/>
      <c r="G154" s="45"/>
      <c r="H154" s="45"/>
      <c r="I154" s="218"/>
      <c r="J154" s="219"/>
      <c r="K154" s="188"/>
      <c r="L154" s="46" t="s">
        <v>12</v>
      </c>
      <c r="Q154" s="55"/>
      <c r="R154" s="55"/>
    </row>
    <row r="155" spans="2:18" ht="25.5" outlineLevel="1" x14ac:dyDescent="0.35">
      <c r="B155" s="43"/>
      <c r="C155" s="43"/>
      <c r="D155" s="138"/>
      <c r="E155" s="44"/>
      <c r="F155" s="45"/>
      <c r="G155" s="45"/>
      <c r="H155" s="45"/>
      <c r="I155" s="218"/>
      <c r="J155" s="219"/>
      <c r="K155" s="188"/>
      <c r="L155" s="46" t="s">
        <v>12</v>
      </c>
      <c r="Q155" s="55"/>
      <c r="R155" s="55"/>
    </row>
    <row r="156" spans="2:18" ht="25.5" outlineLevel="1" x14ac:dyDescent="0.35">
      <c r="B156" s="43"/>
      <c r="C156" s="43"/>
      <c r="D156" s="138"/>
      <c r="E156" s="44"/>
      <c r="F156" s="45"/>
      <c r="G156" s="45"/>
      <c r="H156" s="45"/>
      <c r="I156" s="218"/>
      <c r="J156" s="219"/>
      <c r="K156" s="188"/>
      <c r="L156" s="46" t="s">
        <v>12</v>
      </c>
      <c r="Q156" s="55"/>
      <c r="R156" s="55"/>
    </row>
    <row r="157" spans="2:18" ht="25.5" outlineLevel="1" x14ac:dyDescent="0.35">
      <c r="B157" s="43"/>
      <c r="C157" s="43"/>
      <c r="D157" s="138"/>
      <c r="E157" s="44"/>
      <c r="F157" s="45"/>
      <c r="G157" s="45"/>
      <c r="H157" s="45"/>
      <c r="I157" s="218"/>
      <c r="J157" s="219"/>
      <c r="K157" s="188"/>
      <c r="L157" s="46" t="s">
        <v>12</v>
      </c>
      <c r="Q157" s="55"/>
      <c r="R157" s="55"/>
    </row>
    <row r="158" spans="2:18" ht="25.5" x14ac:dyDescent="0.35">
      <c r="B158" s="43"/>
      <c r="C158" s="43"/>
      <c r="D158" s="138"/>
      <c r="E158" s="44"/>
      <c r="F158" s="45"/>
      <c r="G158" s="45"/>
      <c r="H158" s="45"/>
      <c r="I158" s="218"/>
      <c r="J158" s="219"/>
      <c r="K158" s="188"/>
      <c r="L158" s="46" t="s">
        <v>12</v>
      </c>
      <c r="Q158" s="55"/>
      <c r="R158" s="55"/>
    </row>
    <row r="159" spans="2:18" ht="24.75" customHeight="1" x14ac:dyDescent="0.35">
      <c r="B159" s="48"/>
      <c r="E159" s="184"/>
      <c r="F159" s="185"/>
      <c r="G159" s="183">
        <f ca="1">SUM(G119:G159)</f>
        <v>0</v>
      </c>
      <c r="H159" s="183">
        <f ca="1">SUM(H119:H159)</f>
        <v>0</v>
      </c>
      <c r="I159" s="139"/>
      <c r="J159" s="139"/>
      <c r="K159" s="187"/>
      <c r="L159" s="54"/>
      <c r="M159" s="54"/>
      <c r="N159" s="54"/>
      <c r="O159" s="55"/>
      <c r="P159" s="55"/>
    </row>
    <row r="160" spans="2:18" ht="18.75" customHeight="1" x14ac:dyDescent="0.35">
      <c r="B160" s="48"/>
      <c r="L160" s="54"/>
      <c r="Q160" s="86" t="e">
        <f>SUM(#REF!)</f>
        <v>#REF!</v>
      </c>
      <c r="R160" s="7"/>
    </row>
    <row r="161" spans="2:12" ht="29.25" customHeight="1" x14ac:dyDescent="0.35">
      <c r="L161" s="87"/>
    </row>
    <row r="162" spans="2:12" ht="12.75" customHeight="1" thickBot="1" x14ac:dyDescent="0.4"/>
    <row r="163" spans="2:12" ht="36" customHeight="1" thickBot="1" x14ac:dyDescent="0.4">
      <c r="B163" s="222" t="s">
        <v>66</v>
      </c>
      <c r="C163" s="223"/>
      <c r="D163" s="153"/>
      <c r="E163" s="153"/>
      <c r="F163" s="153"/>
      <c r="G163" s="153"/>
      <c r="H163" s="157">
        <f ca="1">G159+H159+F113+F109+I105+I60+J60</f>
        <v>0</v>
      </c>
    </row>
    <row r="166" spans="2:12" ht="18.75" thickBot="1" x14ac:dyDescent="0.4"/>
    <row r="167" spans="2:12" ht="50.25" customHeight="1" thickBot="1" x14ac:dyDescent="0.4">
      <c r="B167" s="224" t="s">
        <v>100</v>
      </c>
      <c r="C167" s="225"/>
      <c r="D167" s="226"/>
      <c r="F167" s="227" t="s">
        <v>101</v>
      </c>
      <c r="G167" s="228"/>
      <c r="H167" s="228"/>
      <c r="I167" s="229"/>
    </row>
    <row r="168" spans="2:12" ht="52.5" customHeight="1" thickBot="1" x14ac:dyDescent="0.4">
      <c r="F168" s="230"/>
      <c r="G168" s="231"/>
      <c r="H168" s="231"/>
      <c r="I168" s="232"/>
    </row>
    <row r="175" spans="2:12" ht="207.75" customHeight="1" x14ac:dyDescent="0.35"/>
  </sheetData>
  <mergeCells count="102">
    <mergeCell ref="I155:J155"/>
    <mergeCell ref="I156:J156"/>
    <mergeCell ref="I157:J157"/>
    <mergeCell ref="I158:J158"/>
    <mergeCell ref="B163:C163"/>
    <mergeCell ref="B167:D167"/>
    <mergeCell ref="F167:I168"/>
    <mergeCell ref="I149:J149"/>
    <mergeCell ref="I150:J150"/>
    <mergeCell ref="I151:J151"/>
    <mergeCell ref="I152:J152"/>
    <mergeCell ref="I153:J153"/>
    <mergeCell ref="I154:J154"/>
    <mergeCell ref="I143:J143"/>
    <mergeCell ref="I144:J144"/>
    <mergeCell ref="I145:J145"/>
    <mergeCell ref="I146:J146"/>
    <mergeCell ref="I147:J147"/>
    <mergeCell ref="I148:J148"/>
    <mergeCell ref="I137:J137"/>
    <mergeCell ref="I138:J138"/>
    <mergeCell ref="I139:J139"/>
    <mergeCell ref="I140:J140"/>
    <mergeCell ref="I141:J141"/>
    <mergeCell ref="I142:J142"/>
    <mergeCell ref="I131:J131"/>
    <mergeCell ref="I132:J132"/>
    <mergeCell ref="I133:J133"/>
    <mergeCell ref="I134:J134"/>
    <mergeCell ref="I135:J135"/>
    <mergeCell ref="I136:J136"/>
    <mergeCell ref="I125:J125"/>
    <mergeCell ref="I126:J126"/>
    <mergeCell ref="I127:J127"/>
    <mergeCell ref="I128:J128"/>
    <mergeCell ref="I129:J129"/>
    <mergeCell ref="I130:J130"/>
    <mergeCell ref="I119:J119"/>
    <mergeCell ref="I120:J120"/>
    <mergeCell ref="I121:J121"/>
    <mergeCell ref="I122:J122"/>
    <mergeCell ref="I123:J123"/>
    <mergeCell ref="I124:J124"/>
    <mergeCell ref="C112:E112"/>
    <mergeCell ref="C113:E113"/>
    <mergeCell ref="E117:F117"/>
    <mergeCell ref="I117:J117"/>
    <mergeCell ref="G118:H118"/>
    <mergeCell ref="I118:J118"/>
    <mergeCell ref="J102:K102"/>
    <mergeCell ref="J103:K103"/>
    <mergeCell ref="J104:K104"/>
    <mergeCell ref="B106:D106"/>
    <mergeCell ref="C108:E108"/>
    <mergeCell ref="C109:E109"/>
    <mergeCell ref="J96:K96"/>
    <mergeCell ref="J97:K97"/>
    <mergeCell ref="J98:K98"/>
    <mergeCell ref="J99:K99"/>
    <mergeCell ref="J100:K100"/>
    <mergeCell ref="J101:K101"/>
    <mergeCell ref="J90:K90"/>
    <mergeCell ref="J91:K91"/>
    <mergeCell ref="J92:K92"/>
    <mergeCell ref="J93:K93"/>
    <mergeCell ref="J94:K94"/>
    <mergeCell ref="J95:K95"/>
    <mergeCell ref="J84:K84"/>
    <mergeCell ref="J85:K85"/>
    <mergeCell ref="J86:K86"/>
    <mergeCell ref="J87:K87"/>
    <mergeCell ref="J88:K88"/>
    <mergeCell ref="J89:K89"/>
    <mergeCell ref="J79:K79"/>
    <mergeCell ref="J80:K80"/>
    <mergeCell ref="J81:K81"/>
    <mergeCell ref="J82:K82"/>
    <mergeCell ref="J83:K83"/>
    <mergeCell ref="J72:K72"/>
    <mergeCell ref="J73:K73"/>
    <mergeCell ref="J74:K74"/>
    <mergeCell ref="J75:K75"/>
    <mergeCell ref="J76:K76"/>
    <mergeCell ref="J77:K77"/>
    <mergeCell ref="J69:K69"/>
    <mergeCell ref="J70:K70"/>
    <mergeCell ref="J71:K71"/>
    <mergeCell ref="I19:J19"/>
    <mergeCell ref="E63:F63"/>
    <mergeCell ref="J63:K63"/>
    <mergeCell ref="J64:K64"/>
    <mergeCell ref="J65:K65"/>
    <mergeCell ref="J78:K78"/>
    <mergeCell ref="B8:F8"/>
    <mergeCell ref="C9:F9"/>
    <mergeCell ref="B11:F11"/>
    <mergeCell ref="C12:F12"/>
    <mergeCell ref="C13:F13"/>
    <mergeCell ref="G18:H18"/>
    <mergeCell ref="J66:K66"/>
    <mergeCell ref="J67:K67"/>
    <mergeCell ref="J68:K68"/>
  </mergeCells>
  <conditionalFormatting sqref="F119:I158">
    <cfRule type="expression" dxfId="9" priority="2" stopIfTrue="1">
      <formula>ISBLANK(E119)</formula>
    </cfRule>
  </conditionalFormatting>
  <conditionalFormatting sqref="K20:K59 E119:E158">
    <cfRule type="expression" dxfId="8" priority="3" stopIfTrue="1">
      <formula>ISBLANK(F20)</formula>
    </cfRule>
  </conditionalFormatting>
  <conditionalFormatting sqref="K119:K158">
    <cfRule type="expression" dxfId="7" priority="5" stopIfTrue="1">
      <formula>ISBLANK(E119)</formula>
    </cfRule>
  </conditionalFormatting>
  <dataValidations count="11">
    <dataValidation type="decimal" operator="greaterThanOrEqual" allowBlank="1" showInputMessage="1" showErrorMessage="1" error="Pour une seule dépense, ne renseigner que le montant HT ou le montant présenté si la TVA est récupérée (totalement ou partiellement)" sqref="K65655:K65694 K131191:K131230 K196727:K196766 K262263:K262302 K327799:K327838 K393335:K393374 K458871:K458910 K524407:K524446 K589943:K589982 K655479:K655518 K721015:K721054 K786551:K786590 K852087:K852126 K917623:K917662 K983159:K983198 K119:K158">
      <formula1>ISBLANK(E119)</formula1>
    </dataValidation>
    <dataValidation type="decimal" operator="greaterThanOrEqual" allowBlank="1" showInputMessage="1" showErrorMessage="1" error="Pour une seule dépense, ne renseigner que le montant HT ou le montant présenté si la TVA est récupérée (totalement ou partiellement)" sqref="L20:L59 JH20:JH59 TD20:TD59 ACZ20:ACZ59 AMV20:AMV59 AWR20:AWR59 BGN20:BGN59 BQJ20:BQJ59 CAF20:CAF59 CKB20:CKB59 CTX20:CTX59 DDT20:DDT59 DNP20:DNP59 DXL20:DXL59 EHH20:EHH59 ERD20:ERD59 FAZ20:FAZ59 FKV20:FKV59 FUR20:FUR59 GEN20:GEN59 GOJ20:GOJ59 GYF20:GYF59 HIB20:HIB59 HRX20:HRX59 IBT20:IBT59 ILP20:ILP59 IVL20:IVL59 JFH20:JFH59 JPD20:JPD59 JYZ20:JYZ59 KIV20:KIV59 KSR20:KSR59 LCN20:LCN59 LMJ20:LMJ59 LWF20:LWF59 MGB20:MGB59 MPX20:MPX59 MZT20:MZT59 NJP20:NJP59 NTL20:NTL59 ODH20:ODH59 OND20:OND59 OWZ20:OWZ59 PGV20:PGV59 PQR20:PQR59 QAN20:QAN59 QKJ20:QKJ59 QUF20:QUF59 REB20:REB59 RNX20:RNX59 RXT20:RXT59 SHP20:SHP59 SRL20:SRL59 TBH20:TBH59 TLD20:TLD59 TUZ20:TUZ59 UEV20:UEV59 UOR20:UOR59 UYN20:UYN59 VIJ20:VIJ59 VSF20:VSF59 WCB20:WCB59 WLX20:WLX59 WVT20:WVT59 L65552:L65591 JH65552:JH65591 TD65552:TD65591 ACZ65552:ACZ65591 AMV65552:AMV65591 AWR65552:AWR65591 BGN65552:BGN65591 BQJ65552:BQJ65591 CAF65552:CAF65591 CKB65552:CKB65591 CTX65552:CTX65591 DDT65552:DDT65591 DNP65552:DNP65591 DXL65552:DXL65591 EHH65552:EHH65591 ERD65552:ERD65591 FAZ65552:FAZ65591 FKV65552:FKV65591 FUR65552:FUR65591 GEN65552:GEN65591 GOJ65552:GOJ65591 GYF65552:GYF65591 HIB65552:HIB65591 HRX65552:HRX65591 IBT65552:IBT65591 ILP65552:ILP65591 IVL65552:IVL65591 JFH65552:JFH65591 JPD65552:JPD65591 JYZ65552:JYZ65591 KIV65552:KIV65591 KSR65552:KSR65591 LCN65552:LCN65591 LMJ65552:LMJ65591 LWF65552:LWF65591 MGB65552:MGB65591 MPX65552:MPX65591 MZT65552:MZT65591 NJP65552:NJP65591 NTL65552:NTL65591 ODH65552:ODH65591 OND65552:OND65591 OWZ65552:OWZ65591 PGV65552:PGV65591 PQR65552:PQR65591 QAN65552:QAN65591 QKJ65552:QKJ65591 QUF65552:QUF65591 REB65552:REB65591 RNX65552:RNX65591 RXT65552:RXT65591 SHP65552:SHP65591 SRL65552:SRL65591 TBH65552:TBH65591 TLD65552:TLD65591 TUZ65552:TUZ65591 UEV65552:UEV65591 UOR65552:UOR65591 UYN65552:UYN65591 VIJ65552:VIJ65591 VSF65552:VSF65591 WCB65552:WCB65591 WLX65552:WLX65591 WVT65552:WVT65591 L131088:L131127 JH131088:JH131127 TD131088:TD131127 ACZ131088:ACZ131127 AMV131088:AMV131127 AWR131088:AWR131127 BGN131088:BGN131127 BQJ131088:BQJ131127 CAF131088:CAF131127 CKB131088:CKB131127 CTX131088:CTX131127 DDT131088:DDT131127 DNP131088:DNP131127 DXL131088:DXL131127 EHH131088:EHH131127 ERD131088:ERD131127 FAZ131088:FAZ131127 FKV131088:FKV131127 FUR131088:FUR131127 GEN131088:GEN131127 GOJ131088:GOJ131127 GYF131088:GYF131127 HIB131088:HIB131127 HRX131088:HRX131127 IBT131088:IBT131127 ILP131088:ILP131127 IVL131088:IVL131127 JFH131088:JFH131127 JPD131088:JPD131127 JYZ131088:JYZ131127 KIV131088:KIV131127 KSR131088:KSR131127 LCN131088:LCN131127 LMJ131088:LMJ131127 LWF131088:LWF131127 MGB131088:MGB131127 MPX131088:MPX131127 MZT131088:MZT131127 NJP131088:NJP131127 NTL131088:NTL131127 ODH131088:ODH131127 OND131088:OND131127 OWZ131088:OWZ131127 PGV131088:PGV131127 PQR131088:PQR131127 QAN131088:QAN131127 QKJ131088:QKJ131127 QUF131088:QUF131127 REB131088:REB131127 RNX131088:RNX131127 RXT131088:RXT131127 SHP131088:SHP131127 SRL131088:SRL131127 TBH131088:TBH131127 TLD131088:TLD131127 TUZ131088:TUZ131127 UEV131088:UEV131127 UOR131088:UOR131127 UYN131088:UYN131127 VIJ131088:VIJ131127 VSF131088:VSF131127 WCB131088:WCB131127 WLX131088:WLX131127 WVT131088:WVT131127 L196624:L196663 JH196624:JH196663 TD196624:TD196663 ACZ196624:ACZ196663 AMV196624:AMV196663 AWR196624:AWR196663 BGN196624:BGN196663 BQJ196624:BQJ196663 CAF196624:CAF196663 CKB196624:CKB196663 CTX196624:CTX196663 DDT196624:DDT196663 DNP196624:DNP196663 DXL196624:DXL196663 EHH196624:EHH196663 ERD196624:ERD196663 FAZ196624:FAZ196663 FKV196624:FKV196663 FUR196624:FUR196663 GEN196624:GEN196663 GOJ196624:GOJ196663 GYF196624:GYF196663 HIB196624:HIB196663 HRX196624:HRX196663 IBT196624:IBT196663 ILP196624:ILP196663 IVL196624:IVL196663 JFH196624:JFH196663 JPD196624:JPD196663 JYZ196624:JYZ196663 KIV196624:KIV196663 KSR196624:KSR196663 LCN196624:LCN196663 LMJ196624:LMJ196663 LWF196624:LWF196663 MGB196624:MGB196663 MPX196624:MPX196663 MZT196624:MZT196663 NJP196624:NJP196663 NTL196624:NTL196663 ODH196624:ODH196663 OND196624:OND196663 OWZ196624:OWZ196663 PGV196624:PGV196663 PQR196624:PQR196663 QAN196624:QAN196663 QKJ196624:QKJ196663 QUF196624:QUF196663 REB196624:REB196663 RNX196624:RNX196663 RXT196624:RXT196663 SHP196624:SHP196663 SRL196624:SRL196663 TBH196624:TBH196663 TLD196624:TLD196663 TUZ196624:TUZ196663 UEV196624:UEV196663 UOR196624:UOR196663 UYN196624:UYN196663 VIJ196624:VIJ196663 VSF196624:VSF196663 WCB196624:WCB196663 WLX196624:WLX196663 WVT196624:WVT196663 L262160:L262199 JH262160:JH262199 TD262160:TD262199 ACZ262160:ACZ262199 AMV262160:AMV262199 AWR262160:AWR262199 BGN262160:BGN262199 BQJ262160:BQJ262199 CAF262160:CAF262199 CKB262160:CKB262199 CTX262160:CTX262199 DDT262160:DDT262199 DNP262160:DNP262199 DXL262160:DXL262199 EHH262160:EHH262199 ERD262160:ERD262199 FAZ262160:FAZ262199 FKV262160:FKV262199 FUR262160:FUR262199 GEN262160:GEN262199 GOJ262160:GOJ262199 GYF262160:GYF262199 HIB262160:HIB262199 HRX262160:HRX262199 IBT262160:IBT262199 ILP262160:ILP262199 IVL262160:IVL262199 JFH262160:JFH262199 JPD262160:JPD262199 JYZ262160:JYZ262199 KIV262160:KIV262199 KSR262160:KSR262199 LCN262160:LCN262199 LMJ262160:LMJ262199 LWF262160:LWF262199 MGB262160:MGB262199 MPX262160:MPX262199 MZT262160:MZT262199 NJP262160:NJP262199 NTL262160:NTL262199 ODH262160:ODH262199 OND262160:OND262199 OWZ262160:OWZ262199 PGV262160:PGV262199 PQR262160:PQR262199 QAN262160:QAN262199 QKJ262160:QKJ262199 QUF262160:QUF262199 REB262160:REB262199 RNX262160:RNX262199 RXT262160:RXT262199 SHP262160:SHP262199 SRL262160:SRL262199 TBH262160:TBH262199 TLD262160:TLD262199 TUZ262160:TUZ262199 UEV262160:UEV262199 UOR262160:UOR262199 UYN262160:UYN262199 VIJ262160:VIJ262199 VSF262160:VSF262199 WCB262160:WCB262199 WLX262160:WLX262199 WVT262160:WVT262199 L327696:L327735 JH327696:JH327735 TD327696:TD327735 ACZ327696:ACZ327735 AMV327696:AMV327735 AWR327696:AWR327735 BGN327696:BGN327735 BQJ327696:BQJ327735 CAF327696:CAF327735 CKB327696:CKB327735 CTX327696:CTX327735 DDT327696:DDT327735 DNP327696:DNP327735 DXL327696:DXL327735 EHH327696:EHH327735 ERD327696:ERD327735 FAZ327696:FAZ327735 FKV327696:FKV327735 FUR327696:FUR327735 GEN327696:GEN327735 GOJ327696:GOJ327735 GYF327696:GYF327735 HIB327696:HIB327735 HRX327696:HRX327735 IBT327696:IBT327735 ILP327696:ILP327735 IVL327696:IVL327735 JFH327696:JFH327735 JPD327696:JPD327735 JYZ327696:JYZ327735 KIV327696:KIV327735 KSR327696:KSR327735 LCN327696:LCN327735 LMJ327696:LMJ327735 LWF327696:LWF327735 MGB327696:MGB327735 MPX327696:MPX327735 MZT327696:MZT327735 NJP327696:NJP327735 NTL327696:NTL327735 ODH327696:ODH327735 OND327696:OND327735 OWZ327696:OWZ327735 PGV327696:PGV327735 PQR327696:PQR327735 QAN327696:QAN327735 QKJ327696:QKJ327735 QUF327696:QUF327735 REB327696:REB327735 RNX327696:RNX327735 RXT327696:RXT327735 SHP327696:SHP327735 SRL327696:SRL327735 TBH327696:TBH327735 TLD327696:TLD327735 TUZ327696:TUZ327735 UEV327696:UEV327735 UOR327696:UOR327735 UYN327696:UYN327735 VIJ327696:VIJ327735 VSF327696:VSF327735 WCB327696:WCB327735 WLX327696:WLX327735 WVT327696:WVT327735 L393232:L393271 JH393232:JH393271 TD393232:TD393271 ACZ393232:ACZ393271 AMV393232:AMV393271 AWR393232:AWR393271 BGN393232:BGN393271 BQJ393232:BQJ393271 CAF393232:CAF393271 CKB393232:CKB393271 CTX393232:CTX393271 DDT393232:DDT393271 DNP393232:DNP393271 DXL393232:DXL393271 EHH393232:EHH393271 ERD393232:ERD393271 FAZ393232:FAZ393271 FKV393232:FKV393271 FUR393232:FUR393271 GEN393232:GEN393271 GOJ393232:GOJ393271 GYF393232:GYF393271 HIB393232:HIB393271 HRX393232:HRX393271 IBT393232:IBT393271 ILP393232:ILP393271 IVL393232:IVL393271 JFH393232:JFH393271 JPD393232:JPD393271 JYZ393232:JYZ393271 KIV393232:KIV393271 KSR393232:KSR393271 LCN393232:LCN393271 LMJ393232:LMJ393271 LWF393232:LWF393271 MGB393232:MGB393271 MPX393232:MPX393271 MZT393232:MZT393271 NJP393232:NJP393271 NTL393232:NTL393271 ODH393232:ODH393271 OND393232:OND393271 OWZ393232:OWZ393271 PGV393232:PGV393271 PQR393232:PQR393271 QAN393232:QAN393271 QKJ393232:QKJ393271 QUF393232:QUF393271 REB393232:REB393271 RNX393232:RNX393271 RXT393232:RXT393271 SHP393232:SHP393271 SRL393232:SRL393271 TBH393232:TBH393271 TLD393232:TLD393271 TUZ393232:TUZ393271 UEV393232:UEV393271 UOR393232:UOR393271 UYN393232:UYN393271 VIJ393232:VIJ393271 VSF393232:VSF393271 WCB393232:WCB393271 WLX393232:WLX393271 WVT393232:WVT393271 L458768:L458807 JH458768:JH458807 TD458768:TD458807 ACZ458768:ACZ458807 AMV458768:AMV458807 AWR458768:AWR458807 BGN458768:BGN458807 BQJ458768:BQJ458807 CAF458768:CAF458807 CKB458768:CKB458807 CTX458768:CTX458807 DDT458768:DDT458807 DNP458768:DNP458807 DXL458768:DXL458807 EHH458768:EHH458807 ERD458768:ERD458807 FAZ458768:FAZ458807 FKV458768:FKV458807 FUR458768:FUR458807 GEN458768:GEN458807 GOJ458768:GOJ458807 GYF458768:GYF458807 HIB458768:HIB458807 HRX458768:HRX458807 IBT458768:IBT458807 ILP458768:ILP458807 IVL458768:IVL458807 JFH458768:JFH458807 JPD458768:JPD458807 JYZ458768:JYZ458807 KIV458768:KIV458807 KSR458768:KSR458807 LCN458768:LCN458807 LMJ458768:LMJ458807 LWF458768:LWF458807 MGB458768:MGB458807 MPX458768:MPX458807 MZT458768:MZT458807 NJP458768:NJP458807 NTL458768:NTL458807 ODH458768:ODH458807 OND458768:OND458807 OWZ458768:OWZ458807 PGV458768:PGV458807 PQR458768:PQR458807 QAN458768:QAN458807 QKJ458768:QKJ458807 QUF458768:QUF458807 REB458768:REB458807 RNX458768:RNX458807 RXT458768:RXT458807 SHP458768:SHP458807 SRL458768:SRL458807 TBH458768:TBH458807 TLD458768:TLD458807 TUZ458768:TUZ458807 UEV458768:UEV458807 UOR458768:UOR458807 UYN458768:UYN458807 VIJ458768:VIJ458807 VSF458768:VSF458807 WCB458768:WCB458807 WLX458768:WLX458807 WVT458768:WVT458807 L524304:L524343 JH524304:JH524343 TD524304:TD524343 ACZ524304:ACZ524343 AMV524304:AMV524343 AWR524304:AWR524343 BGN524304:BGN524343 BQJ524304:BQJ524343 CAF524304:CAF524343 CKB524304:CKB524343 CTX524304:CTX524343 DDT524304:DDT524343 DNP524304:DNP524343 DXL524304:DXL524343 EHH524304:EHH524343 ERD524304:ERD524343 FAZ524304:FAZ524343 FKV524304:FKV524343 FUR524304:FUR524343 GEN524304:GEN524343 GOJ524304:GOJ524343 GYF524304:GYF524343 HIB524304:HIB524343 HRX524304:HRX524343 IBT524304:IBT524343 ILP524304:ILP524343 IVL524304:IVL524343 JFH524304:JFH524343 JPD524304:JPD524343 JYZ524304:JYZ524343 KIV524304:KIV524343 KSR524304:KSR524343 LCN524304:LCN524343 LMJ524304:LMJ524343 LWF524304:LWF524343 MGB524304:MGB524343 MPX524304:MPX524343 MZT524304:MZT524343 NJP524304:NJP524343 NTL524304:NTL524343 ODH524304:ODH524343 OND524304:OND524343 OWZ524304:OWZ524343 PGV524304:PGV524343 PQR524304:PQR524343 QAN524304:QAN524343 QKJ524304:QKJ524343 QUF524304:QUF524343 REB524304:REB524343 RNX524304:RNX524343 RXT524304:RXT524343 SHP524304:SHP524343 SRL524304:SRL524343 TBH524304:TBH524343 TLD524304:TLD524343 TUZ524304:TUZ524343 UEV524304:UEV524343 UOR524304:UOR524343 UYN524304:UYN524343 VIJ524304:VIJ524343 VSF524304:VSF524343 WCB524304:WCB524343 WLX524304:WLX524343 WVT524304:WVT524343 L589840:L589879 JH589840:JH589879 TD589840:TD589879 ACZ589840:ACZ589879 AMV589840:AMV589879 AWR589840:AWR589879 BGN589840:BGN589879 BQJ589840:BQJ589879 CAF589840:CAF589879 CKB589840:CKB589879 CTX589840:CTX589879 DDT589840:DDT589879 DNP589840:DNP589879 DXL589840:DXL589879 EHH589840:EHH589879 ERD589840:ERD589879 FAZ589840:FAZ589879 FKV589840:FKV589879 FUR589840:FUR589879 GEN589840:GEN589879 GOJ589840:GOJ589879 GYF589840:GYF589879 HIB589840:HIB589879 HRX589840:HRX589879 IBT589840:IBT589879 ILP589840:ILP589879 IVL589840:IVL589879 JFH589840:JFH589879 JPD589840:JPD589879 JYZ589840:JYZ589879 KIV589840:KIV589879 KSR589840:KSR589879 LCN589840:LCN589879 LMJ589840:LMJ589879 LWF589840:LWF589879 MGB589840:MGB589879 MPX589840:MPX589879 MZT589840:MZT589879 NJP589840:NJP589879 NTL589840:NTL589879 ODH589840:ODH589879 OND589840:OND589879 OWZ589840:OWZ589879 PGV589840:PGV589879 PQR589840:PQR589879 QAN589840:QAN589879 QKJ589840:QKJ589879 QUF589840:QUF589879 REB589840:REB589879 RNX589840:RNX589879 RXT589840:RXT589879 SHP589840:SHP589879 SRL589840:SRL589879 TBH589840:TBH589879 TLD589840:TLD589879 TUZ589840:TUZ589879 UEV589840:UEV589879 UOR589840:UOR589879 UYN589840:UYN589879 VIJ589840:VIJ589879 VSF589840:VSF589879 WCB589840:WCB589879 WLX589840:WLX589879 WVT589840:WVT589879 L655376:L655415 JH655376:JH655415 TD655376:TD655415 ACZ655376:ACZ655415 AMV655376:AMV655415 AWR655376:AWR655415 BGN655376:BGN655415 BQJ655376:BQJ655415 CAF655376:CAF655415 CKB655376:CKB655415 CTX655376:CTX655415 DDT655376:DDT655415 DNP655376:DNP655415 DXL655376:DXL655415 EHH655376:EHH655415 ERD655376:ERD655415 FAZ655376:FAZ655415 FKV655376:FKV655415 FUR655376:FUR655415 GEN655376:GEN655415 GOJ655376:GOJ655415 GYF655376:GYF655415 HIB655376:HIB655415 HRX655376:HRX655415 IBT655376:IBT655415 ILP655376:ILP655415 IVL655376:IVL655415 JFH655376:JFH655415 JPD655376:JPD655415 JYZ655376:JYZ655415 KIV655376:KIV655415 KSR655376:KSR655415 LCN655376:LCN655415 LMJ655376:LMJ655415 LWF655376:LWF655415 MGB655376:MGB655415 MPX655376:MPX655415 MZT655376:MZT655415 NJP655376:NJP655415 NTL655376:NTL655415 ODH655376:ODH655415 OND655376:OND655415 OWZ655376:OWZ655415 PGV655376:PGV655415 PQR655376:PQR655415 QAN655376:QAN655415 QKJ655376:QKJ655415 QUF655376:QUF655415 REB655376:REB655415 RNX655376:RNX655415 RXT655376:RXT655415 SHP655376:SHP655415 SRL655376:SRL655415 TBH655376:TBH655415 TLD655376:TLD655415 TUZ655376:TUZ655415 UEV655376:UEV655415 UOR655376:UOR655415 UYN655376:UYN655415 VIJ655376:VIJ655415 VSF655376:VSF655415 WCB655376:WCB655415 WLX655376:WLX655415 WVT655376:WVT655415 L720912:L720951 JH720912:JH720951 TD720912:TD720951 ACZ720912:ACZ720951 AMV720912:AMV720951 AWR720912:AWR720951 BGN720912:BGN720951 BQJ720912:BQJ720951 CAF720912:CAF720951 CKB720912:CKB720951 CTX720912:CTX720951 DDT720912:DDT720951 DNP720912:DNP720951 DXL720912:DXL720951 EHH720912:EHH720951 ERD720912:ERD720951 FAZ720912:FAZ720951 FKV720912:FKV720951 FUR720912:FUR720951 GEN720912:GEN720951 GOJ720912:GOJ720951 GYF720912:GYF720951 HIB720912:HIB720951 HRX720912:HRX720951 IBT720912:IBT720951 ILP720912:ILP720951 IVL720912:IVL720951 JFH720912:JFH720951 JPD720912:JPD720951 JYZ720912:JYZ720951 KIV720912:KIV720951 KSR720912:KSR720951 LCN720912:LCN720951 LMJ720912:LMJ720951 LWF720912:LWF720951 MGB720912:MGB720951 MPX720912:MPX720951 MZT720912:MZT720951 NJP720912:NJP720951 NTL720912:NTL720951 ODH720912:ODH720951 OND720912:OND720951 OWZ720912:OWZ720951 PGV720912:PGV720951 PQR720912:PQR720951 QAN720912:QAN720951 QKJ720912:QKJ720951 QUF720912:QUF720951 REB720912:REB720951 RNX720912:RNX720951 RXT720912:RXT720951 SHP720912:SHP720951 SRL720912:SRL720951 TBH720912:TBH720951 TLD720912:TLD720951 TUZ720912:TUZ720951 UEV720912:UEV720951 UOR720912:UOR720951 UYN720912:UYN720951 VIJ720912:VIJ720951 VSF720912:VSF720951 WCB720912:WCB720951 WLX720912:WLX720951 WVT720912:WVT720951 L786448:L786487 JH786448:JH786487 TD786448:TD786487 ACZ786448:ACZ786487 AMV786448:AMV786487 AWR786448:AWR786487 BGN786448:BGN786487 BQJ786448:BQJ786487 CAF786448:CAF786487 CKB786448:CKB786487 CTX786448:CTX786487 DDT786448:DDT786487 DNP786448:DNP786487 DXL786448:DXL786487 EHH786448:EHH786487 ERD786448:ERD786487 FAZ786448:FAZ786487 FKV786448:FKV786487 FUR786448:FUR786487 GEN786448:GEN786487 GOJ786448:GOJ786487 GYF786448:GYF786487 HIB786448:HIB786487 HRX786448:HRX786487 IBT786448:IBT786487 ILP786448:ILP786487 IVL786448:IVL786487 JFH786448:JFH786487 JPD786448:JPD786487 JYZ786448:JYZ786487 KIV786448:KIV786487 KSR786448:KSR786487 LCN786448:LCN786487 LMJ786448:LMJ786487 LWF786448:LWF786487 MGB786448:MGB786487 MPX786448:MPX786487 MZT786448:MZT786487 NJP786448:NJP786487 NTL786448:NTL786487 ODH786448:ODH786487 OND786448:OND786487 OWZ786448:OWZ786487 PGV786448:PGV786487 PQR786448:PQR786487 QAN786448:QAN786487 QKJ786448:QKJ786487 QUF786448:QUF786487 REB786448:REB786487 RNX786448:RNX786487 RXT786448:RXT786487 SHP786448:SHP786487 SRL786448:SRL786487 TBH786448:TBH786487 TLD786448:TLD786487 TUZ786448:TUZ786487 UEV786448:UEV786487 UOR786448:UOR786487 UYN786448:UYN786487 VIJ786448:VIJ786487 VSF786448:VSF786487 WCB786448:WCB786487 WLX786448:WLX786487 WVT786448:WVT786487 L851984:L852023 JH851984:JH852023 TD851984:TD852023 ACZ851984:ACZ852023 AMV851984:AMV852023 AWR851984:AWR852023 BGN851984:BGN852023 BQJ851984:BQJ852023 CAF851984:CAF852023 CKB851984:CKB852023 CTX851984:CTX852023 DDT851984:DDT852023 DNP851984:DNP852023 DXL851984:DXL852023 EHH851984:EHH852023 ERD851984:ERD852023 FAZ851984:FAZ852023 FKV851984:FKV852023 FUR851984:FUR852023 GEN851984:GEN852023 GOJ851984:GOJ852023 GYF851984:GYF852023 HIB851984:HIB852023 HRX851984:HRX852023 IBT851984:IBT852023 ILP851984:ILP852023 IVL851984:IVL852023 JFH851984:JFH852023 JPD851984:JPD852023 JYZ851984:JYZ852023 KIV851984:KIV852023 KSR851984:KSR852023 LCN851984:LCN852023 LMJ851984:LMJ852023 LWF851984:LWF852023 MGB851984:MGB852023 MPX851984:MPX852023 MZT851984:MZT852023 NJP851984:NJP852023 NTL851984:NTL852023 ODH851984:ODH852023 OND851984:OND852023 OWZ851984:OWZ852023 PGV851984:PGV852023 PQR851984:PQR852023 QAN851984:QAN852023 QKJ851984:QKJ852023 QUF851984:QUF852023 REB851984:REB852023 RNX851984:RNX852023 RXT851984:RXT852023 SHP851984:SHP852023 SRL851984:SRL852023 TBH851984:TBH852023 TLD851984:TLD852023 TUZ851984:TUZ852023 UEV851984:UEV852023 UOR851984:UOR852023 UYN851984:UYN852023 VIJ851984:VIJ852023 VSF851984:VSF852023 WCB851984:WCB852023 WLX851984:WLX852023 WVT851984:WVT852023 L917520:L917559 JH917520:JH917559 TD917520:TD917559 ACZ917520:ACZ917559 AMV917520:AMV917559 AWR917520:AWR917559 BGN917520:BGN917559 BQJ917520:BQJ917559 CAF917520:CAF917559 CKB917520:CKB917559 CTX917520:CTX917559 DDT917520:DDT917559 DNP917520:DNP917559 DXL917520:DXL917559 EHH917520:EHH917559 ERD917520:ERD917559 FAZ917520:FAZ917559 FKV917520:FKV917559 FUR917520:FUR917559 GEN917520:GEN917559 GOJ917520:GOJ917559 GYF917520:GYF917559 HIB917520:HIB917559 HRX917520:HRX917559 IBT917520:IBT917559 ILP917520:ILP917559 IVL917520:IVL917559 JFH917520:JFH917559 JPD917520:JPD917559 JYZ917520:JYZ917559 KIV917520:KIV917559 KSR917520:KSR917559 LCN917520:LCN917559 LMJ917520:LMJ917559 LWF917520:LWF917559 MGB917520:MGB917559 MPX917520:MPX917559 MZT917520:MZT917559 NJP917520:NJP917559 NTL917520:NTL917559 ODH917520:ODH917559 OND917520:OND917559 OWZ917520:OWZ917559 PGV917520:PGV917559 PQR917520:PQR917559 QAN917520:QAN917559 QKJ917520:QKJ917559 QUF917520:QUF917559 REB917520:REB917559 RNX917520:RNX917559 RXT917520:RXT917559 SHP917520:SHP917559 SRL917520:SRL917559 TBH917520:TBH917559 TLD917520:TLD917559 TUZ917520:TUZ917559 UEV917520:UEV917559 UOR917520:UOR917559 UYN917520:UYN917559 VIJ917520:VIJ917559 VSF917520:VSF917559 WCB917520:WCB917559 WLX917520:WLX917559 WVT917520:WVT917559 L983056:L983095 JH983056:JH983095 TD983056:TD983095 ACZ983056:ACZ983095 AMV983056:AMV983095 AWR983056:AWR983095 BGN983056:BGN983095 BQJ983056:BQJ983095 CAF983056:CAF983095 CKB983056:CKB983095 CTX983056:CTX983095 DDT983056:DDT983095 DNP983056:DNP983095 DXL983056:DXL983095 EHH983056:EHH983095 ERD983056:ERD983095 FAZ983056:FAZ983095 FKV983056:FKV983095 FUR983056:FUR983095 GEN983056:GEN983095 GOJ983056:GOJ983095 GYF983056:GYF983095 HIB983056:HIB983095 HRX983056:HRX983095 IBT983056:IBT983095 ILP983056:ILP983095 IVL983056:IVL983095 JFH983056:JFH983095 JPD983056:JPD983095 JYZ983056:JYZ983095 KIV983056:KIV983095 KSR983056:KSR983095 LCN983056:LCN983095 LMJ983056:LMJ983095 LWF983056:LWF983095 MGB983056:MGB983095 MPX983056:MPX983095 MZT983056:MZT983095 NJP983056:NJP983095 NTL983056:NTL983095 ODH983056:ODH983095 OND983056:OND983095 OWZ983056:OWZ983095 PGV983056:PGV983095 PQR983056:PQR983095 QAN983056:QAN983095 QKJ983056:QKJ983095 QUF983056:QUF983095 REB983056:REB983095 RNX983056:RNX983095 RXT983056:RXT983095 SHP983056:SHP983095 SRL983056:SRL983095 TBH983056:TBH983095 TLD983056:TLD983095 TUZ983056:TUZ983095 UEV983056:UEV983095 UOR983056:UOR983095 UYN983056:UYN983095 VIJ983056:VIJ983095 VSF983056:VSF983095 WCB983056:WCB983095 WLX983056:WLX983095 WVT983056:WVT983095 JF119:JF158 TB119:TB158 ACX119:ACX158 AMT119:AMT158 AWP119:AWP158 BGL119:BGL158 BQH119:BQH158 CAD119:CAD158 CJZ119:CJZ158 CTV119:CTV158 DDR119:DDR158 DNN119:DNN158 DXJ119:DXJ158 EHF119:EHF158 ERB119:ERB158 FAX119:FAX158 FKT119:FKT158 FUP119:FUP158 GEL119:GEL158 GOH119:GOH158 GYD119:GYD158 HHZ119:HHZ158 HRV119:HRV158 IBR119:IBR158 ILN119:ILN158 IVJ119:IVJ158 JFF119:JFF158 JPB119:JPB158 JYX119:JYX158 KIT119:KIT158 KSP119:KSP158 LCL119:LCL158 LMH119:LMH158 LWD119:LWD158 MFZ119:MFZ158 MPV119:MPV158 MZR119:MZR158 NJN119:NJN158 NTJ119:NTJ158 ODF119:ODF158 ONB119:ONB158 OWX119:OWX158 PGT119:PGT158 PQP119:PQP158 QAL119:QAL158 QKH119:QKH158 QUD119:QUD158 RDZ119:RDZ158 RNV119:RNV158 RXR119:RXR158 SHN119:SHN158 SRJ119:SRJ158 TBF119:TBF158 TLB119:TLB158 TUX119:TUX158 UET119:UET158 UOP119:UOP158 UYL119:UYL158 VIH119:VIH158 VSD119:VSD158 WBZ119:WBZ158 WLV119:WLV158 WVR119:WVR158 JF65655:JF65694 TB65655:TB65694 ACX65655:ACX65694 AMT65655:AMT65694 AWP65655:AWP65694 BGL65655:BGL65694 BQH65655:BQH65694 CAD65655:CAD65694 CJZ65655:CJZ65694 CTV65655:CTV65694 DDR65655:DDR65694 DNN65655:DNN65694 DXJ65655:DXJ65694 EHF65655:EHF65694 ERB65655:ERB65694 FAX65655:FAX65694 FKT65655:FKT65694 FUP65655:FUP65694 GEL65655:GEL65694 GOH65655:GOH65694 GYD65655:GYD65694 HHZ65655:HHZ65694 HRV65655:HRV65694 IBR65655:IBR65694 ILN65655:ILN65694 IVJ65655:IVJ65694 JFF65655:JFF65694 JPB65655:JPB65694 JYX65655:JYX65694 KIT65655:KIT65694 KSP65655:KSP65694 LCL65655:LCL65694 LMH65655:LMH65694 LWD65655:LWD65694 MFZ65655:MFZ65694 MPV65655:MPV65694 MZR65655:MZR65694 NJN65655:NJN65694 NTJ65655:NTJ65694 ODF65655:ODF65694 ONB65655:ONB65694 OWX65655:OWX65694 PGT65655:PGT65694 PQP65655:PQP65694 QAL65655:QAL65694 QKH65655:QKH65694 QUD65655:QUD65694 RDZ65655:RDZ65694 RNV65655:RNV65694 RXR65655:RXR65694 SHN65655:SHN65694 SRJ65655:SRJ65694 TBF65655:TBF65694 TLB65655:TLB65694 TUX65655:TUX65694 UET65655:UET65694 UOP65655:UOP65694 UYL65655:UYL65694 VIH65655:VIH65694 VSD65655:VSD65694 WBZ65655:WBZ65694 WLV65655:WLV65694 WVR65655:WVR65694 JF131191:JF131230 TB131191:TB131230 ACX131191:ACX131230 AMT131191:AMT131230 AWP131191:AWP131230 BGL131191:BGL131230 BQH131191:BQH131230 CAD131191:CAD131230 CJZ131191:CJZ131230 CTV131191:CTV131230 DDR131191:DDR131230 DNN131191:DNN131230 DXJ131191:DXJ131230 EHF131191:EHF131230 ERB131191:ERB131230 FAX131191:FAX131230 FKT131191:FKT131230 FUP131191:FUP131230 GEL131191:GEL131230 GOH131191:GOH131230 GYD131191:GYD131230 HHZ131191:HHZ131230 HRV131191:HRV131230 IBR131191:IBR131230 ILN131191:ILN131230 IVJ131191:IVJ131230 JFF131191:JFF131230 JPB131191:JPB131230 JYX131191:JYX131230 KIT131191:KIT131230 KSP131191:KSP131230 LCL131191:LCL131230 LMH131191:LMH131230 LWD131191:LWD131230 MFZ131191:MFZ131230 MPV131191:MPV131230 MZR131191:MZR131230 NJN131191:NJN131230 NTJ131191:NTJ131230 ODF131191:ODF131230 ONB131191:ONB131230 OWX131191:OWX131230 PGT131191:PGT131230 PQP131191:PQP131230 QAL131191:QAL131230 QKH131191:QKH131230 QUD131191:QUD131230 RDZ131191:RDZ131230 RNV131191:RNV131230 RXR131191:RXR131230 SHN131191:SHN131230 SRJ131191:SRJ131230 TBF131191:TBF131230 TLB131191:TLB131230 TUX131191:TUX131230 UET131191:UET131230 UOP131191:UOP131230 UYL131191:UYL131230 VIH131191:VIH131230 VSD131191:VSD131230 WBZ131191:WBZ131230 WLV131191:WLV131230 WVR131191:WVR131230 JF196727:JF196766 TB196727:TB196766 ACX196727:ACX196766 AMT196727:AMT196766 AWP196727:AWP196766 BGL196727:BGL196766 BQH196727:BQH196766 CAD196727:CAD196766 CJZ196727:CJZ196766 CTV196727:CTV196766 DDR196727:DDR196766 DNN196727:DNN196766 DXJ196727:DXJ196766 EHF196727:EHF196766 ERB196727:ERB196766 FAX196727:FAX196766 FKT196727:FKT196766 FUP196727:FUP196766 GEL196727:GEL196766 GOH196727:GOH196766 GYD196727:GYD196766 HHZ196727:HHZ196766 HRV196727:HRV196766 IBR196727:IBR196766 ILN196727:ILN196766 IVJ196727:IVJ196766 JFF196727:JFF196766 JPB196727:JPB196766 JYX196727:JYX196766 KIT196727:KIT196766 KSP196727:KSP196766 LCL196727:LCL196766 LMH196727:LMH196766 LWD196727:LWD196766 MFZ196727:MFZ196766 MPV196727:MPV196766 MZR196727:MZR196766 NJN196727:NJN196766 NTJ196727:NTJ196766 ODF196727:ODF196766 ONB196727:ONB196766 OWX196727:OWX196766 PGT196727:PGT196766 PQP196727:PQP196766 QAL196727:QAL196766 QKH196727:QKH196766 QUD196727:QUD196766 RDZ196727:RDZ196766 RNV196727:RNV196766 RXR196727:RXR196766 SHN196727:SHN196766 SRJ196727:SRJ196766 TBF196727:TBF196766 TLB196727:TLB196766 TUX196727:TUX196766 UET196727:UET196766 UOP196727:UOP196766 UYL196727:UYL196766 VIH196727:VIH196766 VSD196727:VSD196766 WBZ196727:WBZ196766 WLV196727:WLV196766 WVR196727:WVR196766 JF262263:JF262302 TB262263:TB262302 ACX262263:ACX262302 AMT262263:AMT262302 AWP262263:AWP262302 BGL262263:BGL262302 BQH262263:BQH262302 CAD262263:CAD262302 CJZ262263:CJZ262302 CTV262263:CTV262302 DDR262263:DDR262302 DNN262263:DNN262302 DXJ262263:DXJ262302 EHF262263:EHF262302 ERB262263:ERB262302 FAX262263:FAX262302 FKT262263:FKT262302 FUP262263:FUP262302 GEL262263:GEL262302 GOH262263:GOH262302 GYD262263:GYD262302 HHZ262263:HHZ262302 HRV262263:HRV262302 IBR262263:IBR262302 ILN262263:ILN262302 IVJ262263:IVJ262302 JFF262263:JFF262302 JPB262263:JPB262302 JYX262263:JYX262302 KIT262263:KIT262302 KSP262263:KSP262302 LCL262263:LCL262302 LMH262263:LMH262302 LWD262263:LWD262302 MFZ262263:MFZ262302 MPV262263:MPV262302 MZR262263:MZR262302 NJN262263:NJN262302 NTJ262263:NTJ262302 ODF262263:ODF262302 ONB262263:ONB262302 OWX262263:OWX262302 PGT262263:PGT262302 PQP262263:PQP262302 QAL262263:QAL262302 QKH262263:QKH262302 QUD262263:QUD262302 RDZ262263:RDZ262302 RNV262263:RNV262302 RXR262263:RXR262302 SHN262263:SHN262302 SRJ262263:SRJ262302 TBF262263:TBF262302 TLB262263:TLB262302 TUX262263:TUX262302 UET262263:UET262302 UOP262263:UOP262302 UYL262263:UYL262302 VIH262263:VIH262302 VSD262263:VSD262302 WBZ262263:WBZ262302 WLV262263:WLV262302 WVR262263:WVR262302 JF327799:JF327838 TB327799:TB327838 ACX327799:ACX327838 AMT327799:AMT327838 AWP327799:AWP327838 BGL327799:BGL327838 BQH327799:BQH327838 CAD327799:CAD327838 CJZ327799:CJZ327838 CTV327799:CTV327838 DDR327799:DDR327838 DNN327799:DNN327838 DXJ327799:DXJ327838 EHF327799:EHF327838 ERB327799:ERB327838 FAX327799:FAX327838 FKT327799:FKT327838 FUP327799:FUP327838 GEL327799:GEL327838 GOH327799:GOH327838 GYD327799:GYD327838 HHZ327799:HHZ327838 HRV327799:HRV327838 IBR327799:IBR327838 ILN327799:ILN327838 IVJ327799:IVJ327838 JFF327799:JFF327838 JPB327799:JPB327838 JYX327799:JYX327838 KIT327799:KIT327838 KSP327799:KSP327838 LCL327799:LCL327838 LMH327799:LMH327838 LWD327799:LWD327838 MFZ327799:MFZ327838 MPV327799:MPV327838 MZR327799:MZR327838 NJN327799:NJN327838 NTJ327799:NTJ327838 ODF327799:ODF327838 ONB327799:ONB327838 OWX327799:OWX327838 PGT327799:PGT327838 PQP327799:PQP327838 QAL327799:QAL327838 QKH327799:QKH327838 QUD327799:QUD327838 RDZ327799:RDZ327838 RNV327799:RNV327838 RXR327799:RXR327838 SHN327799:SHN327838 SRJ327799:SRJ327838 TBF327799:TBF327838 TLB327799:TLB327838 TUX327799:TUX327838 UET327799:UET327838 UOP327799:UOP327838 UYL327799:UYL327838 VIH327799:VIH327838 VSD327799:VSD327838 WBZ327799:WBZ327838 WLV327799:WLV327838 WVR327799:WVR327838 JF393335:JF393374 TB393335:TB393374 ACX393335:ACX393374 AMT393335:AMT393374 AWP393335:AWP393374 BGL393335:BGL393374 BQH393335:BQH393374 CAD393335:CAD393374 CJZ393335:CJZ393374 CTV393335:CTV393374 DDR393335:DDR393374 DNN393335:DNN393374 DXJ393335:DXJ393374 EHF393335:EHF393374 ERB393335:ERB393374 FAX393335:FAX393374 FKT393335:FKT393374 FUP393335:FUP393374 GEL393335:GEL393374 GOH393335:GOH393374 GYD393335:GYD393374 HHZ393335:HHZ393374 HRV393335:HRV393374 IBR393335:IBR393374 ILN393335:ILN393374 IVJ393335:IVJ393374 JFF393335:JFF393374 JPB393335:JPB393374 JYX393335:JYX393374 KIT393335:KIT393374 KSP393335:KSP393374 LCL393335:LCL393374 LMH393335:LMH393374 LWD393335:LWD393374 MFZ393335:MFZ393374 MPV393335:MPV393374 MZR393335:MZR393374 NJN393335:NJN393374 NTJ393335:NTJ393374 ODF393335:ODF393374 ONB393335:ONB393374 OWX393335:OWX393374 PGT393335:PGT393374 PQP393335:PQP393374 QAL393335:QAL393374 QKH393335:QKH393374 QUD393335:QUD393374 RDZ393335:RDZ393374 RNV393335:RNV393374 RXR393335:RXR393374 SHN393335:SHN393374 SRJ393335:SRJ393374 TBF393335:TBF393374 TLB393335:TLB393374 TUX393335:TUX393374 UET393335:UET393374 UOP393335:UOP393374 UYL393335:UYL393374 VIH393335:VIH393374 VSD393335:VSD393374 WBZ393335:WBZ393374 WLV393335:WLV393374 WVR393335:WVR393374 JF458871:JF458910 TB458871:TB458910 ACX458871:ACX458910 AMT458871:AMT458910 AWP458871:AWP458910 BGL458871:BGL458910 BQH458871:BQH458910 CAD458871:CAD458910 CJZ458871:CJZ458910 CTV458871:CTV458910 DDR458871:DDR458910 DNN458871:DNN458910 DXJ458871:DXJ458910 EHF458871:EHF458910 ERB458871:ERB458910 FAX458871:FAX458910 FKT458871:FKT458910 FUP458871:FUP458910 GEL458871:GEL458910 GOH458871:GOH458910 GYD458871:GYD458910 HHZ458871:HHZ458910 HRV458871:HRV458910 IBR458871:IBR458910 ILN458871:ILN458910 IVJ458871:IVJ458910 JFF458871:JFF458910 JPB458871:JPB458910 JYX458871:JYX458910 KIT458871:KIT458910 KSP458871:KSP458910 LCL458871:LCL458910 LMH458871:LMH458910 LWD458871:LWD458910 MFZ458871:MFZ458910 MPV458871:MPV458910 MZR458871:MZR458910 NJN458871:NJN458910 NTJ458871:NTJ458910 ODF458871:ODF458910 ONB458871:ONB458910 OWX458871:OWX458910 PGT458871:PGT458910 PQP458871:PQP458910 QAL458871:QAL458910 QKH458871:QKH458910 QUD458871:QUD458910 RDZ458871:RDZ458910 RNV458871:RNV458910 RXR458871:RXR458910 SHN458871:SHN458910 SRJ458871:SRJ458910 TBF458871:TBF458910 TLB458871:TLB458910 TUX458871:TUX458910 UET458871:UET458910 UOP458871:UOP458910 UYL458871:UYL458910 VIH458871:VIH458910 VSD458871:VSD458910 WBZ458871:WBZ458910 WLV458871:WLV458910 WVR458871:WVR458910 JF524407:JF524446 TB524407:TB524446 ACX524407:ACX524446 AMT524407:AMT524446 AWP524407:AWP524446 BGL524407:BGL524446 BQH524407:BQH524446 CAD524407:CAD524446 CJZ524407:CJZ524446 CTV524407:CTV524446 DDR524407:DDR524446 DNN524407:DNN524446 DXJ524407:DXJ524446 EHF524407:EHF524446 ERB524407:ERB524446 FAX524407:FAX524446 FKT524407:FKT524446 FUP524407:FUP524446 GEL524407:GEL524446 GOH524407:GOH524446 GYD524407:GYD524446 HHZ524407:HHZ524446 HRV524407:HRV524446 IBR524407:IBR524446 ILN524407:ILN524446 IVJ524407:IVJ524446 JFF524407:JFF524446 JPB524407:JPB524446 JYX524407:JYX524446 KIT524407:KIT524446 KSP524407:KSP524446 LCL524407:LCL524446 LMH524407:LMH524446 LWD524407:LWD524446 MFZ524407:MFZ524446 MPV524407:MPV524446 MZR524407:MZR524446 NJN524407:NJN524446 NTJ524407:NTJ524446 ODF524407:ODF524446 ONB524407:ONB524446 OWX524407:OWX524446 PGT524407:PGT524446 PQP524407:PQP524446 QAL524407:QAL524446 QKH524407:QKH524446 QUD524407:QUD524446 RDZ524407:RDZ524446 RNV524407:RNV524446 RXR524407:RXR524446 SHN524407:SHN524446 SRJ524407:SRJ524446 TBF524407:TBF524446 TLB524407:TLB524446 TUX524407:TUX524446 UET524407:UET524446 UOP524407:UOP524446 UYL524407:UYL524446 VIH524407:VIH524446 VSD524407:VSD524446 WBZ524407:WBZ524446 WLV524407:WLV524446 WVR524407:WVR524446 JF589943:JF589982 TB589943:TB589982 ACX589943:ACX589982 AMT589943:AMT589982 AWP589943:AWP589982 BGL589943:BGL589982 BQH589943:BQH589982 CAD589943:CAD589982 CJZ589943:CJZ589982 CTV589943:CTV589982 DDR589943:DDR589982 DNN589943:DNN589982 DXJ589943:DXJ589982 EHF589943:EHF589982 ERB589943:ERB589982 FAX589943:FAX589982 FKT589943:FKT589982 FUP589943:FUP589982 GEL589943:GEL589982 GOH589943:GOH589982 GYD589943:GYD589982 HHZ589943:HHZ589982 HRV589943:HRV589982 IBR589943:IBR589982 ILN589943:ILN589982 IVJ589943:IVJ589982 JFF589943:JFF589982 JPB589943:JPB589982 JYX589943:JYX589982 KIT589943:KIT589982 KSP589943:KSP589982 LCL589943:LCL589982 LMH589943:LMH589982 LWD589943:LWD589982 MFZ589943:MFZ589982 MPV589943:MPV589982 MZR589943:MZR589982 NJN589943:NJN589982 NTJ589943:NTJ589982 ODF589943:ODF589982 ONB589943:ONB589982 OWX589943:OWX589982 PGT589943:PGT589982 PQP589943:PQP589982 QAL589943:QAL589982 QKH589943:QKH589982 QUD589943:QUD589982 RDZ589943:RDZ589982 RNV589943:RNV589982 RXR589943:RXR589982 SHN589943:SHN589982 SRJ589943:SRJ589982 TBF589943:TBF589982 TLB589943:TLB589982 TUX589943:TUX589982 UET589943:UET589982 UOP589943:UOP589982 UYL589943:UYL589982 VIH589943:VIH589982 VSD589943:VSD589982 WBZ589943:WBZ589982 WLV589943:WLV589982 WVR589943:WVR589982 JF655479:JF655518 TB655479:TB655518 ACX655479:ACX655518 AMT655479:AMT655518 AWP655479:AWP655518 BGL655479:BGL655518 BQH655479:BQH655518 CAD655479:CAD655518 CJZ655479:CJZ655518 CTV655479:CTV655518 DDR655479:DDR655518 DNN655479:DNN655518 DXJ655479:DXJ655518 EHF655479:EHF655518 ERB655479:ERB655518 FAX655479:FAX655518 FKT655479:FKT655518 FUP655479:FUP655518 GEL655479:GEL655518 GOH655479:GOH655518 GYD655479:GYD655518 HHZ655479:HHZ655518 HRV655479:HRV655518 IBR655479:IBR655518 ILN655479:ILN655518 IVJ655479:IVJ655518 JFF655479:JFF655518 JPB655479:JPB655518 JYX655479:JYX655518 KIT655479:KIT655518 KSP655479:KSP655518 LCL655479:LCL655518 LMH655479:LMH655518 LWD655479:LWD655518 MFZ655479:MFZ655518 MPV655479:MPV655518 MZR655479:MZR655518 NJN655479:NJN655518 NTJ655479:NTJ655518 ODF655479:ODF655518 ONB655479:ONB655518 OWX655479:OWX655518 PGT655479:PGT655518 PQP655479:PQP655518 QAL655479:QAL655518 QKH655479:QKH655518 QUD655479:QUD655518 RDZ655479:RDZ655518 RNV655479:RNV655518 RXR655479:RXR655518 SHN655479:SHN655518 SRJ655479:SRJ655518 TBF655479:TBF655518 TLB655479:TLB655518 TUX655479:TUX655518 UET655479:UET655518 UOP655479:UOP655518 UYL655479:UYL655518 VIH655479:VIH655518 VSD655479:VSD655518 WBZ655479:WBZ655518 WLV655479:WLV655518 WVR655479:WVR655518 JF721015:JF721054 TB721015:TB721054 ACX721015:ACX721054 AMT721015:AMT721054 AWP721015:AWP721054 BGL721015:BGL721054 BQH721015:BQH721054 CAD721015:CAD721054 CJZ721015:CJZ721054 CTV721015:CTV721054 DDR721015:DDR721054 DNN721015:DNN721054 DXJ721015:DXJ721054 EHF721015:EHF721054 ERB721015:ERB721054 FAX721015:FAX721054 FKT721015:FKT721054 FUP721015:FUP721054 GEL721015:GEL721054 GOH721015:GOH721054 GYD721015:GYD721054 HHZ721015:HHZ721054 HRV721015:HRV721054 IBR721015:IBR721054 ILN721015:ILN721054 IVJ721015:IVJ721054 JFF721015:JFF721054 JPB721015:JPB721054 JYX721015:JYX721054 KIT721015:KIT721054 KSP721015:KSP721054 LCL721015:LCL721054 LMH721015:LMH721054 LWD721015:LWD721054 MFZ721015:MFZ721054 MPV721015:MPV721054 MZR721015:MZR721054 NJN721015:NJN721054 NTJ721015:NTJ721054 ODF721015:ODF721054 ONB721015:ONB721054 OWX721015:OWX721054 PGT721015:PGT721054 PQP721015:PQP721054 QAL721015:QAL721054 QKH721015:QKH721054 QUD721015:QUD721054 RDZ721015:RDZ721054 RNV721015:RNV721054 RXR721015:RXR721054 SHN721015:SHN721054 SRJ721015:SRJ721054 TBF721015:TBF721054 TLB721015:TLB721054 TUX721015:TUX721054 UET721015:UET721054 UOP721015:UOP721054 UYL721015:UYL721054 VIH721015:VIH721054 VSD721015:VSD721054 WBZ721015:WBZ721054 WLV721015:WLV721054 WVR721015:WVR721054 JF786551:JF786590 TB786551:TB786590 ACX786551:ACX786590 AMT786551:AMT786590 AWP786551:AWP786590 BGL786551:BGL786590 BQH786551:BQH786590 CAD786551:CAD786590 CJZ786551:CJZ786590 CTV786551:CTV786590 DDR786551:DDR786590 DNN786551:DNN786590 DXJ786551:DXJ786590 EHF786551:EHF786590 ERB786551:ERB786590 FAX786551:FAX786590 FKT786551:FKT786590 FUP786551:FUP786590 GEL786551:GEL786590 GOH786551:GOH786590 GYD786551:GYD786590 HHZ786551:HHZ786590 HRV786551:HRV786590 IBR786551:IBR786590 ILN786551:ILN786590 IVJ786551:IVJ786590 JFF786551:JFF786590 JPB786551:JPB786590 JYX786551:JYX786590 KIT786551:KIT786590 KSP786551:KSP786590 LCL786551:LCL786590 LMH786551:LMH786590 LWD786551:LWD786590 MFZ786551:MFZ786590 MPV786551:MPV786590 MZR786551:MZR786590 NJN786551:NJN786590 NTJ786551:NTJ786590 ODF786551:ODF786590 ONB786551:ONB786590 OWX786551:OWX786590 PGT786551:PGT786590 PQP786551:PQP786590 QAL786551:QAL786590 QKH786551:QKH786590 QUD786551:QUD786590 RDZ786551:RDZ786590 RNV786551:RNV786590 RXR786551:RXR786590 SHN786551:SHN786590 SRJ786551:SRJ786590 TBF786551:TBF786590 TLB786551:TLB786590 TUX786551:TUX786590 UET786551:UET786590 UOP786551:UOP786590 UYL786551:UYL786590 VIH786551:VIH786590 VSD786551:VSD786590 WBZ786551:WBZ786590 WLV786551:WLV786590 WVR786551:WVR786590 JF852087:JF852126 TB852087:TB852126 ACX852087:ACX852126 AMT852087:AMT852126 AWP852087:AWP852126 BGL852087:BGL852126 BQH852087:BQH852126 CAD852087:CAD852126 CJZ852087:CJZ852126 CTV852087:CTV852126 DDR852087:DDR852126 DNN852087:DNN852126 DXJ852087:DXJ852126 EHF852087:EHF852126 ERB852087:ERB852126 FAX852087:FAX852126 FKT852087:FKT852126 FUP852087:FUP852126 GEL852087:GEL852126 GOH852087:GOH852126 GYD852087:GYD852126 HHZ852087:HHZ852126 HRV852087:HRV852126 IBR852087:IBR852126 ILN852087:ILN852126 IVJ852087:IVJ852126 JFF852087:JFF852126 JPB852087:JPB852126 JYX852087:JYX852126 KIT852087:KIT852126 KSP852087:KSP852126 LCL852087:LCL852126 LMH852087:LMH852126 LWD852087:LWD852126 MFZ852087:MFZ852126 MPV852087:MPV852126 MZR852087:MZR852126 NJN852087:NJN852126 NTJ852087:NTJ852126 ODF852087:ODF852126 ONB852087:ONB852126 OWX852087:OWX852126 PGT852087:PGT852126 PQP852087:PQP852126 QAL852087:QAL852126 QKH852087:QKH852126 QUD852087:QUD852126 RDZ852087:RDZ852126 RNV852087:RNV852126 RXR852087:RXR852126 SHN852087:SHN852126 SRJ852087:SRJ852126 TBF852087:TBF852126 TLB852087:TLB852126 TUX852087:TUX852126 UET852087:UET852126 UOP852087:UOP852126 UYL852087:UYL852126 VIH852087:VIH852126 VSD852087:VSD852126 WBZ852087:WBZ852126 WLV852087:WLV852126 WVR852087:WVR852126 JF917623:JF917662 TB917623:TB917662 ACX917623:ACX917662 AMT917623:AMT917662 AWP917623:AWP917662 BGL917623:BGL917662 BQH917623:BQH917662 CAD917623:CAD917662 CJZ917623:CJZ917662 CTV917623:CTV917662 DDR917623:DDR917662 DNN917623:DNN917662 DXJ917623:DXJ917662 EHF917623:EHF917662 ERB917623:ERB917662 FAX917623:FAX917662 FKT917623:FKT917662 FUP917623:FUP917662 GEL917623:GEL917662 GOH917623:GOH917662 GYD917623:GYD917662 HHZ917623:HHZ917662 HRV917623:HRV917662 IBR917623:IBR917662 ILN917623:ILN917662 IVJ917623:IVJ917662 JFF917623:JFF917662 JPB917623:JPB917662 JYX917623:JYX917662 KIT917623:KIT917662 KSP917623:KSP917662 LCL917623:LCL917662 LMH917623:LMH917662 LWD917623:LWD917662 MFZ917623:MFZ917662 MPV917623:MPV917662 MZR917623:MZR917662 NJN917623:NJN917662 NTJ917623:NTJ917662 ODF917623:ODF917662 ONB917623:ONB917662 OWX917623:OWX917662 PGT917623:PGT917662 PQP917623:PQP917662 QAL917623:QAL917662 QKH917623:QKH917662 QUD917623:QUD917662 RDZ917623:RDZ917662 RNV917623:RNV917662 RXR917623:RXR917662 SHN917623:SHN917662 SRJ917623:SRJ917662 TBF917623:TBF917662 TLB917623:TLB917662 TUX917623:TUX917662 UET917623:UET917662 UOP917623:UOP917662 UYL917623:UYL917662 VIH917623:VIH917662 VSD917623:VSD917662 WBZ917623:WBZ917662 WLV917623:WLV917662 WVR917623:WVR917662 JF983159:JF983198 TB983159:TB983198 ACX983159:ACX983198 AMT983159:AMT983198 AWP983159:AWP983198 BGL983159:BGL983198 BQH983159:BQH983198 CAD983159:CAD983198 CJZ983159:CJZ983198 CTV983159:CTV983198 DDR983159:DDR983198 DNN983159:DNN983198 DXJ983159:DXJ983198 EHF983159:EHF983198 ERB983159:ERB983198 FAX983159:FAX983198 FKT983159:FKT983198 FUP983159:FUP983198 GEL983159:GEL983198 GOH983159:GOH983198 GYD983159:GYD983198 HHZ983159:HHZ983198 HRV983159:HRV983198 IBR983159:IBR983198 ILN983159:ILN983198 IVJ983159:IVJ983198 JFF983159:JFF983198 JPB983159:JPB983198 JYX983159:JYX983198 KIT983159:KIT983198 KSP983159:KSP983198 LCL983159:LCL983198 LMH983159:LMH983198 LWD983159:LWD983198 MFZ983159:MFZ983198 MPV983159:MPV983198 MZR983159:MZR983198 NJN983159:NJN983198 NTJ983159:NTJ983198 ODF983159:ODF983198 ONB983159:ONB983198 OWX983159:OWX983198 PGT983159:PGT983198 PQP983159:PQP983198 QAL983159:QAL983198 QKH983159:QKH983198 QUD983159:QUD983198 RDZ983159:RDZ983198 RNV983159:RNV983198 RXR983159:RXR983198 SHN983159:SHN983198 SRJ983159:SRJ983198 TBF983159:TBF983198 TLB983159:TLB983198 TUX983159:TUX983198 UET983159:UET983198 UOP983159:UOP983198 UYL983159:UYL983198 VIH983159:VIH983198 VSD983159:VSD983198 WBZ983159:WBZ983198 WLV983159:WLV983198 WVR983159:WVR983198 F983159:I983198 F917623:I917662 F852087:I852126 F786551:I786590 F721015:I721054 F655479:I655518 F589943:I589982 F524407:I524446 F458871:I458910 F393335:I393374 F327799:I327838 F262263:I262302 F196727:I196766 F131191:I131230 F65655:I65694 F119:I158">
      <formula1>ISBLANK(E20)</formula1>
    </dataValidation>
    <dataValidation type="custom" operator="greaterThanOrEqual" allowBlank="1" showInputMessage="1" showErrorMessage="1" error="Pour une seule dépense, ne renseigner que le montant HT ou le montant présenté si la TVA est récupérée (totalement ou partiellement)" sqref="K21:K59 JG21:JG59 TC21:TC59 ACY21:ACY59 AMU21:AMU59 AWQ21:AWQ59 BGM21:BGM59 BQI21:BQI59 CAE21:CAE59 CKA21:CKA59 CTW21:CTW59 DDS21:DDS59 DNO21:DNO59 DXK21:DXK59 EHG21:EHG59 ERC21:ERC59 FAY21:FAY59 FKU21:FKU59 FUQ21:FUQ59 GEM21:GEM59 GOI21:GOI59 GYE21:GYE59 HIA21:HIA59 HRW21:HRW59 IBS21:IBS59 ILO21:ILO59 IVK21:IVK59 JFG21:JFG59 JPC21:JPC59 JYY21:JYY59 KIU21:KIU59 KSQ21:KSQ59 LCM21:LCM59 LMI21:LMI59 LWE21:LWE59 MGA21:MGA59 MPW21:MPW59 MZS21:MZS59 NJO21:NJO59 NTK21:NTK59 ODG21:ODG59 ONC21:ONC59 OWY21:OWY59 PGU21:PGU59 PQQ21:PQQ59 QAM21:QAM59 QKI21:QKI59 QUE21:QUE59 REA21:REA59 RNW21:RNW59 RXS21:RXS59 SHO21:SHO59 SRK21:SRK59 TBG21:TBG59 TLC21:TLC59 TUY21:TUY59 UEU21:UEU59 UOQ21:UOQ59 UYM21:UYM59 VII21:VII59 VSE21:VSE59 WCA21:WCA59 WLW21:WLW59 WVS21:WVS59 K65553:K65591 JG65553:JG65591 TC65553:TC65591 ACY65553:ACY65591 AMU65553:AMU65591 AWQ65553:AWQ65591 BGM65553:BGM65591 BQI65553:BQI65591 CAE65553:CAE65591 CKA65553:CKA65591 CTW65553:CTW65591 DDS65553:DDS65591 DNO65553:DNO65591 DXK65553:DXK65591 EHG65553:EHG65591 ERC65553:ERC65591 FAY65553:FAY65591 FKU65553:FKU65591 FUQ65553:FUQ65591 GEM65553:GEM65591 GOI65553:GOI65591 GYE65553:GYE65591 HIA65553:HIA65591 HRW65553:HRW65591 IBS65553:IBS65591 ILO65553:ILO65591 IVK65553:IVK65591 JFG65553:JFG65591 JPC65553:JPC65591 JYY65553:JYY65591 KIU65553:KIU65591 KSQ65553:KSQ65591 LCM65553:LCM65591 LMI65553:LMI65591 LWE65553:LWE65591 MGA65553:MGA65591 MPW65553:MPW65591 MZS65553:MZS65591 NJO65553:NJO65591 NTK65553:NTK65591 ODG65553:ODG65591 ONC65553:ONC65591 OWY65553:OWY65591 PGU65553:PGU65591 PQQ65553:PQQ65591 QAM65553:QAM65591 QKI65553:QKI65591 QUE65553:QUE65591 REA65553:REA65591 RNW65553:RNW65591 RXS65553:RXS65591 SHO65553:SHO65591 SRK65553:SRK65591 TBG65553:TBG65591 TLC65553:TLC65591 TUY65553:TUY65591 UEU65553:UEU65591 UOQ65553:UOQ65591 UYM65553:UYM65591 VII65553:VII65591 VSE65553:VSE65591 WCA65553:WCA65591 WLW65553:WLW65591 WVS65553:WVS65591 K131089:K131127 JG131089:JG131127 TC131089:TC131127 ACY131089:ACY131127 AMU131089:AMU131127 AWQ131089:AWQ131127 BGM131089:BGM131127 BQI131089:BQI131127 CAE131089:CAE131127 CKA131089:CKA131127 CTW131089:CTW131127 DDS131089:DDS131127 DNO131089:DNO131127 DXK131089:DXK131127 EHG131089:EHG131127 ERC131089:ERC131127 FAY131089:FAY131127 FKU131089:FKU131127 FUQ131089:FUQ131127 GEM131089:GEM131127 GOI131089:GOI131127 GYE131089:GYE131127 HIA131089:HIA131127 HRW131089:HRW131127 IBS131089:IBS131127 ILO131089:ILO131127 IVK131089:IVK131127 JFG131089:JFG131127 JPC131089:JPC131127 JYY131089:JYY131127 KIU131089:KIU131127 KSQ131089:KSQ131127 LCM131089:LCM131127 LMI131089:LMI131127 LWE131089:LWE131127 MGA131089:MGA131127 MPW131089:MPW131127 MZS131089:MZS131127 NJO131089:NJO131127 NTK131089:NTK131127 ODG131089:ODG131127 ONC131089:ONC131127 OWY131089:OWY131127 PGU131089:PGU131127 PQQ131089:PQQ131127 QAM131089:QAM131127 QKI131089:QKI131127 QUE131089:QUE131127 REA131089:REA131127 RNW131089:RNW131127 RXS131089:RXS131127 SHO131089:SHO131127 SRK131089:SRK131127 TBG131089:TBG131127 TLC131089:TLC131127 TUY131089:TUY131127 UEU131089:UEU131127 UOQ131089:UOQ131127 UYM131089:UYM131127 VII131089:VII131127 VSE131089:VSE131127 WCA131089:WCA131127 WLW131089:WLW131127 WVS131089:WVS131127 K196625:K196663 JG196625:JG196663 TC196625:TC196663 ACY196625:ACY196663 AMU196625:AMU196663 AWQ196625:AWQ196663 BGM196625:BGM196663 BQI196625:BQI196663 CAE196625:CAE196663 CKA196625:CKA196663 CTW196625:CTW196663 DDS196625:DDS196663 DNO196625:DNO196663 DXK196625:DXK196663 EHG196625:EHG196663 ERC196625:ERC196663 FAY196625:FAY196663 FKU196625:FKU196663 FUQ196625:FUQ196663 GEM196625:GEM196663 GOI196625:GOI196663 GYE196625:GYE196663 HIA196625:HIA196663 HRW196625:HRW196663 IBS196625:IBS196663 ILO196625:ILO196663 IVK196625:IVK196663 JFG196625:JFG196663 JPC196625:JPC196663 JYY196625:JYY196663 KIU196625:KIU196663 KSQ196625:KSQ196663 LCM196625:LCM196663 LMI196625:LMI196663 LWE196625:LWE196663 MGA196625:MGA196663 MPW196625:MPW196663 MZS196625:MZS196663 NJO196625:NJO196663 NTK196625:NTK196663 ODG196625:ODG196663 ONC196625:ONC196663 OWY196625:OWY196663 PGU196625:PGU196663 PQQ196625:PQQ196663 QAM196625:QAM196663 QKI196625:QKI196663 QUE196625:QUE196663 REA196625:REA196663 RNW196625:RNW196663 RXS196625:RXS196663 SHO196625:SHO196663 SRK196625:SRK196663 TBG196625:TBG196663 TLC196625:TLC196663 TUY196625:TUY196663 UEU196625:UEU196663 UOQ196625:UOQ196663 UYM196625:UYM196663 VII196625:VII196663 VSE196625:VSE196663 WCA196625:WCA196663 WLW196625:WLW196663 WVS196625:WVS196663 K262161:K262199 JG262161:JG262199 TC262161:TC262199 ACY262161:ACY262199 AMU262161:AMU262199 AWQ262161:AWQ262199 BGM262161:BGM262199 BQI262161:BQI262199 CAE262161:CAE262199 CKA262161:CKA262199 CTW262161:CTW262199 DDS262161:DDS262199 DNO262161:DNO262199 DXK262161:DXK262199 EHG262161:EHG262199 ERC262161:ERC262199 FAY262161:FAY262199 FKU262161:FKU262199 FUQ262161:FUQ262199 GEM262161:GEM262199 GOI262161:GOI262199 GYE262161:GYE262199 HIA262161:HIA262199 HRW262161:HRW262199 IBS262161:IBS262199 ILO262161:ILO262199 IVK262161:IVK262199 JFG262161:JFG262199 JPC262161:JPC262199 JYY262161:JYY262199 KIU262161:KIU262199 KSQ262161:KSQ262199 LCM262161:LCM262199 LMI262161:LMI262199 LWE262161:LWE262199 MGA262161:MGA262199 MPW262161:MPW262199 MZS262161:MZS262199 NJO262161:NJO262199 NTK262161:NTK262199 ODG262161:ODG262199 ONC262161:ONC262199 OWY262161:OWY262199 PGU262161:PGU262199 PQQ262161:PQQ262199 QAM262161:QAM262199 QKI262161:QKI262199 QUE262161:QUE262199 REA262161:REA262199 RNW262161:RNW262199 RXS262161:RXS262199 SHO262161:SHO262199 SRK262161:SRK262199 TBG262161:TBG262199 TLC262161:TLC262199 TUY262161:TUY262199 UEU262161:UEU262199 UOQ262161:UOQ262199 UYM262161:UYM262199 VII262161:VII262199 VSE262161:VSE262199 WCA262161:WCA262199 WLW262161:WLW262199 WVS262161:WVS262199 K327697:K327735 JG327697:JG327735 TC327697:TC327735 ACY327697:ACY327735 AMU327697:AMU327735 AWQ327697:AWQ327735 BGM327697:BGM327735 BQI327697:BQI327735 CAE327697:CAE327735 CKA327697:CKA327735 CTW327697:CTW327735 DDS327697:DDS327735 DNO327697:DNO327735 DXK327697:DXK327735 EHG327697:EHG327735 ERC327697:ERC327735 FAY327697:FAY327735 FKU327697:FKU327735 FUQ327697:FUQ327735 GEM327697:GEM327735 GOI327697:GOI327735 GYE327697:GYE327735 HIA327697:HIA327735 HRW327697:HRW327735 IBS327697:IBS327735 ILO327697:ILO327735 IVK327697:IVK327735 JFG327697:JFG327735 JPC327697:JPC327735 JYY327697:JYY327735 KIU327697:KIU327735 KSQ327697:KSQ327735 LCM327697:LCM327735 LMI327697:LMI327735 LWE327697:LWE327735 MGA327697:MGA327735 MPW327697:MPW327735 MZS327697:MZS327735 NJO327697:NJO327735 NTK327697:NTK327735 ODG327697:ODG327735 ONC327697:ONC327735 OWY327697:OWY327735 PGU327697:PGU327735 PQQ327697:PQQ327735 QAM327697:QAM327735 QKI327697:QKI327735 QUE327697:QUE327735 REA327697:REA327735 RNW327697:RNW327735 RXS327697:RXS327735 SHO327697:SHO327735 SRK327697:SRK327735 TBG327697:TBG327735 TLC327697:TLC327735 TUY327697:TUY327735 UEU327697:UEU327735 UOQ327697:UOQ327735 UYM327697:UYM327735 VII327697:VII327735 VSE327697:VSE327735 WCA327697:WCA327735 WLW327697:WLW327735 WVS327697:WVS327735 K393233:K393271 JG393233:JG393271 TC393233:TC393271 ACY393233:ACY393271 AMU393233:AMU393271 AWQ393233:AWQ393271 BGM393233:BGM393271 BQI393233:BQI393271 CAE393233:CAE393271 CKA393233:CKA393271 CTW393233:CTW393271 DDS393233:DDS393271 DNO393233:DNO393271 DXK393233:DXK393271 EHG393233:EHG393271 ERC393233:ERC393271 FAY393233:FAY393271 FKU393233:FKU393271 FUQ393233:FUQ393271 GEM393233:GEM393271 GOI393233:GOI393271 GYE393233:GYE393271 HIA393233:HIA393271 HRW393233:HRW393271 IBS393233:IBS393271 ILO393233:ILO393271 IVK393233:IVK393271 JFG393233:JFG393271 JPC393233:JPC393271 JYY393233:JYY393271 KIU393233:KIU393271 KSQ393233:KSQ393271 LCM393233:LCM393271 LMI393233:LMI393271 LWE393233:LWE393271 MGA393233:MGA393271 MPW393233:MPW393271 MZS393233:MZS393271 NJO393233:NJO393271 NTK393233:NTK393271 ODG393233:ODG393271 ONC393233:ONC393271 OWY393233:OWY393271 PGU393233:PGU393271 PQQ393233:PQQ393271 QAM393233:QAM393271 QKI393233:QKI393271 QUE393233:QUE393271 REA393233:REA393271 RNW393233:RNW393271 RXS393233:RXS393271 SHO393233:SHO393271 SRK393233:SRK393271 TBG393233:TBG393271 TLC393233:TLC393271 TUY393233:TUY393271 UEU393233:UEU393271 UOQ393233:UOQ393271 UYM393233:UYM393271 VII393233:VII393271 VSE393233:VSE393271 WCA393233:WCA393271 WLW393233:WLW393271 WVS393233:WVS393271 K458769:K458807 JG458769:JG458807 TC458769:TC458807 ACY458769:ACY458807 AMU458769:AMU458807 AWQ458769:AWQ458807 BGM458769:BGM458807 BQI458769:BQI458807 CAE458769:CAE458807 CKA458769:CKA458807 CTW458769:CTW458807 DDS458769:DDS458807 DNO458769:DNO458807 DXK458769:DXK458807 EHG458769:EHG458807 ERC458769:ERC458807 FAY458769:FAY458807 FKU458769:FKU458807 FUQ458769:FUQ458807 GEM458769:GEM458807 GOI458769:GOI458807 GYE458769:GYE458807 HIA458769:HIA458807 HRW458769:HRW458807 IBS458769:IBS458807 ILO458769:ILO458807 IVK458769:IVK458807 JFG458769:JFG458807 JPC458769:JPC458807 JYY458769:JYY458807 KIU458769:KIU458807 KSQ458769:KSQ458807 LCM458769:LCM458807 LMI458769:LMI458807 LWE458769:LWE458807 MGA458769:MGA458807 MPW458769:MPW458807 MZS458769:MZS458807 NJO458769:NJO458807 NTK458769:NTK458807 ODG458769:ODG458807 ONC458769:ONC458807 OWY458769:OWY458807 PGU458769:PGU458807 PQQ458769:PQQ458807 QAM458769:QAM458807 QKI458769:QKI458807 QUE458769:QUE458807 REA458769:REA458807 RNW458769:RNW458807 RXS458769:RXS458807 SHO458769:SHO458807 SRK458769:SRK458807 TBG458769:TBG458807 TLC458769:TLC458807 TUY458769:TUY458807 UEU458769:UEU458807 UOQ458769:UOQ458807 UYM458769:UYM458807 VII458769:VII458807 VSE458769:VSE458807 WCA458769:WCA458807 WLW458769:WLW458807 WVS458769:WVS458807 K524305:K524343 JG524305:JG524343 TC524305:TC524343 ACY524305:ACY524343 AMU524305:AMU524343 AWQ524305:AWQ524343 BGM524305:BGM524343 BQI524305:BQI524343 CAE524305:CAE524343 CKA524305:CKA524343 CTW524305:CTW524343 DDS524305:DDS524343 DNO524305:DNO524343 DXK524305:DXK524343 EHG524305:EHG524343 ERC524305:ERC524343 FAY524305:FAY524343 FKU524305:FKU524343 FUQ524305:FUQ524343 GEM524305:GEM524343 GOI524305:GOI524343 GYE524305:GYE524343 HIA524305:HIA524343 HRW524305:HRW524343 IBS524305:IBS524343 ILO524305:ILO524343 IVK524305:IVK524343 JFG524305:JFG524343 JPC524305:JPC524343 JYY524305:JYY524343 KIU524305:KIU524343 KSQ524305:KSQ524343 LCM524305:LCM524343 LMI524305:LMI524343 LWE524305:LWE524343 MGA524305:MGA524343 MPW524305:MPW524343 MZS524305:MZS524343 NJO524305:NJO524343 NTK524305:NTK524343 ODG524305:ODG524343 ONC524305:ONC524343 OWY524305:OWY524343 PGU524305:PGU524343 PQQ524305:PQQ524343 QAM524305:QAM524343 QKI524305:QKI524343 QUE524305:QUE524343 REA524305:REA524343 RNW524305:RNW524343 RXS524305:RXS524343 SHO524305:SHO524343 SRK524305:SRK524343 TBG524305:TBG524343 TLC524305:TLC524343 TUY524305:TUY524343 UEU524305:UEU524343 UOQ524305:UOQ524343 UYM524305:UYM524343 VII524305:VII524343 VSE524305:VSE524343 WCA524305:WCA524343 WLW524305:WLW524343 WVS524305:WVS524343 K589841:K589879 JG589841:JG589879 TC589841:TC589879 ACY589841:ACY589879 AMU589841:AMU589879 AWQ589841:AWQ589879 BGM589841:BGM589879 BQI589841:BQI589879 CAE589841:CAE589879 CKA589841:CKA589879 CTW589841:CTW589879 DDS589841:DDS589879 DNO589841:DNO589879 DXK589841:DXK589879 EHG589841:EHG589879 ERC589841:ERC589879 FAY589841:FAY589879 FKU589841:FKU589879 FUQ589841:FUQ589879 GEM589841:GEM589879 GOI589841:GOI589879 GYE589841:GYE589879 HIA589841:HIA589879 HRW589841:HRW589879 IBS589841:IBS589879 ILO589841:ILO589879 IVK589841:IVK589879 JFG589841:JFG589879 JPC589841:JPC589879 JYY589841:JYY589879 KIU589841:KIU589879 KSQ589841:KSQ589879 LCM589841:LCM589879 LMI589841:LMI589879 LWE589841:LWE589879 MGA589841:MGA589879 MPW589841:MPW589879 MZS589841:MZS589879 NJO589841:NJO589879 NTK589841:NTK589879 ODG589841:ODG589879 ONC589841:ONC589879 OWY589841:OWY589879 PGU589841:PGU589879 PQQ589841:PQQ589879 QAM589841:QAM589879 QKI589841:QKI589879 QUE589841:QUE589879 REA589841:REA589879 RNW589841:RNW589879 RXS589841:RXS589879 SHO589841:SHO589879 SRK589841:SRK589879 TBG589841:TBG589879 TLC589841:TLC589879 TUY589841:TUY589879 UEU589841:UEU589879 UOQ589841:UOQ589879 UYM589841:UYM589879 VII589841:VII589879 VSE589841:VSE589879 WCA589841:WCA589879 WLW589841:WLW589879 WVS589841:WVS589879 K655377:K655415 JG655377:JG655415 TC655377:TC655415 ACY655377:ACY655415 AMU655377:AMU655415 AWQ655377:AWQ655415 BGM655377:BGM655415 BQI655377:BQI655415 CAE655377:CAE655415 CKA655377:CKA655415 CTW655377:CTW655415 DDS655377:DDS655415 DNO655377:DNO655415 DXK655377:DXK655415 EHG655377:EHG655415 ERC655377:ERC655415 FAY655377:FAY655415 FKU655377:FKU655415 FUQ655377:FUQ655415 GEM655377:GEM655415 GOI655377:GOI655415 GYE655377:GYE655415 HIA655377:HIA655415 HRW655377:HRW655415 IBS655377:IBS655415 ILO655377:ILO655415 IVK655377:IVK655415 JFG655377:JFG655415 JPC655377:JPC655415 JYY655377:JYY655415 KIU655377:KIU655415 KSQ655377:KSQ655415 LCM655377:LCM655415 LMI655377:LMI655415 LWE655377:LWE655415 MGA655377:MGA655415 MPW655377:MPW655415 MZS655377:MZS655415 NJO655377:NJO655415 NTK655377:NTK655415 ODG655377:ODG655415 ONC655377:ONC655415 OWY655377:OWY655415 PGU655377:PGU655415 PQQ655377:PQQ655415 QAM655377:QAM655415 QKI655377:QKI655415 QUE655377:QUE655415 REA655377:REA655415 RNW655377:RNW655415 RXS655377:RXS655415 SHO655377:SHO655415 SRK655377:SRK655415 TBG655377:TBG655415 TLC655377:TLC655415 TUY655377:TUY655415 UEU655377:UEU655415 UOQ655377:UOQ655415 UYM655377:UYM655415 VII655377:VII655415 VSE655377:VSE655415 WCA655377:WCA655415 WLW655377:WLW655415 WVS655377:WVS655415 K720913:K720951 JG720913:JG720951 TC720913:TC720951 ACY720913:ACY720951 AMU720913:AMU720951 AWQ720913:AWQ720951 BGM720913:BGM720951 BQI720913:BQI720951 CAE720913:CAE720951 CKA720913:CKA720951 CTW720913:CTW720951 DDS720913:DDS720951 DNO720913:DNO720951 DXK720913:DXK720951 EHG720913:EHG720951 ERC720913:ERC720951 FAY720913:FAY720951 FKU720913:FKU720951 FUQ720913:FUQ720951 GEM720913:GEM720951 GOI720913:GOI720951 GYE720913:GYE720951 HIA720913:HIA720951 HRW720913:HRW720951 IBS720913:IBS720951 ILO720913:ILO720951 IVK720913:IVK720951 JFG720913:JFG720951 JPC720913:JPC720951 JYY720913:JYY720951 KIU720913:KIU720951 KSQ720913:KSQ720951 LCM720913:LCM720951 LMI720913:LMI720951 LWE720913:LWE720951 MGA720913:MGA720951 MPW720913:MPW720951 MZS720913:MZS720951 NJO720913:NJO720951 NTK720913:NTK720951 ODG720913:ODG720951 ONC720913:ONC720951 OWY720913:OWY720951 PGU720913:PGU720951 PQQ720913:PQQ720951 QAM720913:QAM720951 QKI720913:QKI720951 QUE720913:QUE720951 REA720913:REA720951 RNW720913:RNW720951 RXS720913:RXS720951 SHO720913:SHO720951 SRK720913:SRK720951 TBG720913:TBG720951 TLC720913:TLC720951 TUY720913:TUY720951 UEU720913:UEU720951 UOQ720913:UOQ720951 UYM720913:UYM720951 VII720913:VII720951 VSE720913:VSE720951 WCA720913:WCA720951 WLW720913:WLW720951 WVS720913:WVS720951 K786449:K786487 JG786449:JG786487 TC786449:TC786487 ACY786449:ACY786487 AMU786449:AMU786487 AWQ786449:AWQ786487 BGM786449:BGM786487 BQI786449:BQI786487 CAE786449:CAE786487 CKA786449:CKA786487 CTW786449:CTW786487 DDS786449:DDS786487 DNO786449:DNO786487 DXK786449:DXK786487 EHG786449:EHG786487 ERC786449:ERC786487 FAY786449:FAY786487 FKU786449:FKU786487 FUQ786449:FUQ786487 GEM786449:GEM786487 GOI786449:GOI786487 GYE786449:GYE786487 HIA786449:HIA786487 HRW786449:HRW786487 IBS786449:IBS786487 ILO786449:ILO786487 IVK786449:IVK786487 JFG786449:JFG786487 JPC786449:JPC786487 JYY786449:JYY786487 KIU786449:KIU786487 KSQ786449:KSQ786487 LCM786449:LCM786487 LMI786449:LMI786487 LWE786449:LWE786487 MGA786449:MGA786487 MPW786449:MPW786487 MZS786449:MZS786487 NJO786449:NJO786487 NTK786449:NTK786487 ODG786449:ODG786487 ONC786449:ONC786487 OWY786449:OWY786487 PGU786449:PGU786487 PQQ786449:PQQ786487 QAM786449:QAM786487 QKI786449:QKI786487 QUE786449:QUE786487 REA786449:REA786487 RNW786449:RNW786487 RXS786449:RXS786487 SHO786449:SHO786487 SRK786449:SRK786487 TBG786449:TBG786487 TLC786449:TLC786487 TUY786449:TUY786487 UEU786449:UEU786487 UOQ786449:UOQ786487 UYM786449:UYM786487 VII786449:VII786487 VSE786449:VSE786487 WCA786449:WCA786487 WLW786449:WLW786487 WVS786449:WVS786487 K851985:K852023 JG851985:JG852023 TC851985:TC852023 ACY851985:ACY852023 AMU851985:AMU852023 AWQ851985:AWQ852023 BGM851985:BGM852023 BQI851985:BQI852023 CAE851985:CAE852023 CKA851985:CKA852023 CTW851985:CTW852023 DDS851985:DDS852023 DNO851985:DNO852023 DXK851985:DXK852023 EHG851985:EHG852023 ERC851985:ERC852023 FAY851985:FAY852023 FKU851985:FKU852023 FUQ851985:FUQ852023 GEM851985:GEM852023 GOI851985:GOI852023 GYE851985:GYE852023 HIA851985:HIA852023 HRW851985:HRW852023 IBS851985:IBS852023 ILO851985:ILO852023 IVK851985:IVK852023 JFG851985:JFG852023 JPC851985:JPC852023 JYY851985:JYY852023 KIU851985:KIU852023 KSQ851985:KSQ852023 LCM851985:LCM852023 LMI851985:LMI852023 LWE851985:LWE852023 MGA851985:MGA852023 MPW851985:MPW852023 MZS851985:MZS852023 NJO851985:NJO852023 NTK851985:NTK852023 ODG851985:ODG852023 ONC851985:ONC852023 OWY851985:OWY852023 PGU851985:PGU852023 PQQ851985:PQQ852023 QAM851985:QAM852023 QKI851985:QKI852023 QUE851985:QUE852023 REA851985:REA852023 RNW851985:RNW852023 RXS851985:RXS852023 SHO851985:SHO852023 SRK851985:SRK852023 TBG851985:TBG852023 TLC851985:TLC852023 TUY851985:TUY852023 UEU851985:UEU852023 UOQ851985:UOQ852023 UYM851985:UYM852023 VII851985:VII852023 VSE851985:VSE852023 WCA851985:WCA852023 WLW851985:WLW852023 WVS851985:WVS852023 K917521:K917559 JG917521:JG917559 TC917521:TC917559 ACY917521:ACY917559 AMU917521:AMU917559 AWQ917521:AWQ917559 BGM917521:BGM917559 BQI917521:BQI917559 CAE917521:CAE917559 CKA917521:CKA917559 CTW917521:CTW917559 DDS917521:DDS917559 DNO917521:DNO917559 DXK917521:DXK917559 EHG917521:EHG917559 ERC917521:ERC917559 FAY917521:FAY917559 FKU917521:FKU917559 FUQ917521:FUQ917559 GEM917521:GEM917559 GOI917521:GOI917559 GYE917521:GYE917559 HIA917521:HIA917559 HRW917521:HRW917559 IBS917521:IBS917559 ILO917521:ILO917559 IVK917521:IVK917559 JFG917521:JFG917559 JPC917521:JPC917559 JYY917521:JYY917559 KIU917521:KIU917559 KSQ917521:KSQ917559 LCM917521:LCM917559 LMI917521:LMI917559 LWE917521:LWE917559 MGA917521:MGA917559 MPW917521:MPW917559 MZS917521:MZS917559 NJO917521:NJO917559 NTK917521:NTK917559 ODG917521:ODG917559 ONC917521:ONC917559 OWY917521:OWY917559 PGU917521:PGU917559 PQQ917521:PQQ917559 QAM917521:QAM917559 QKI917521:QKI917559 QUE917521:QUE917559 REA917521:REA917559 RNW917521:RNW917559 RXS917521:RXS917559 SHO917521:SHO917559 SRK917521:SRK917559 TBG917521:TBG917559 TLC917521:TLC917559 TUY917521:TUY917559 UEU917521:UEU917559 UOQ917521:UOQ917559 UYM917521:UYM917559 VII917521:VII917559 VSE917521:VSE917559 WCA917521:WCA917559 WLW917521:WLW917559 WVS917521:WVS917559 K983057:K983095 JG983057:JG983095 TC983057:TC983095 ACY983057:ACY983095 AMU983057:AMU983095 AWQ983057:AWQ983095 BGM983057:BGM983095 BQI983057:BQI983095 CAE983057:CAE983095 CKA983057:CKA983095 CTW983057:CTW983095 DDS983057:DDS983095 DNO983057:DNO983095 DXK983057:DXK983095 EHG983057:EHG983095 ERC983057:ERC983095 FAY983057:FAY983095 FKU983057:FKU983095 FUQ983057:FUQ983095 GEM983057:GEM983095 GOI983057:GOI983095 GYE983057:GYE983095 HIA983057:HIA983095 HRW983057:HRW983095 IBS983057:IBS983095 ILO983057:ILO983095 IVK983057:IVK983095 JFG983057:JFG983095 JPC983057:JPC983095 JYY983057:JYY983095 KIU983057:KIU983095 KSQ983057:KSQ983095 LCM983057:LCM983095 LMI983057:LMI983095 LWE983057:LWE983095 MGA983057:MGA983095 MPW983057:MPW983095 MZS983057:MZS983095 NJO983057:NJO983095 NTK983057:NTK983095 ODG983057:ODG983095 ONC983057:ONC983095 OWY983057:OWY983095 PGU983057:PGU983095 PQQ983057:PQQ983095 QAM983057:QAM983095 QKI983057:QKI983095 QUE983057:QUE983095 REA983057:REA983095 RNW983057:RNW983095 RXS983057:RXS983095 SHO983057:SHO983095 SRK983057:SRK983095 TBG983057:TBG983095 TLC983057:TLC983095 TUY983057:TUY983095 UEU983057:UEU983095 UOQ983057:UOQ983095 UYM983057:UYM983095 VII983057:VII983095 VSE983057:VSE983095 WCA983057:WCA983095 WLW983057:WLW983095 WVS983057:WVS983095 E120:E158 JE120:JE158 TA120:TA158 ACW120:ACW158 AMS120:AMS158 AWO120:AWO158 BGK120:BGK158 BQG120:BQG158 CAC120:CAC158 CJY120:CJY158 CTU120:CTU158 DDQ120:DDQ158 DNM120:DNM158 DXI120:DXI158 EHE120:EHE158 ERA120:ERA158 FAW120:FAW158 FKS120:FKS158 FUO120:FUO158 GEK120:GEK158 GOG120:GOG158 GYC120:GYC158 HHY120:HHY158 HRU120:HRU158 IBQ120:IBQ158 ILM120:ILM158 IVI120:IVI158 JFE120:JFE158 JPA120:JPA158 JYW120:JYW158 KIS120:KIS158 KSO120:KSO158 LCK120:LCK158 LMG120:LMG158 LWC120:LWC158 MFY120:MFY158 MPU120:MPU158 MZQ120:MZQ158 NJM120:NJM158 NTI120:NTI158 ODE120:ODE158 ONA120:ONA158 OWW120:OWW158 PGS120:PGS158 PQO120:PQO158 QAK120:QAK158 QKG120:QKG158 QUC120:QUC158 RDY120:RDY158 RNU120:RNU158 RXQ120:RXQ158 SHM120:SHM158 SRI120:SRI158 TBE120:TBE158 TLA120:TLA158 TUW120:TUW158 UES120:UES158 UOO120:UOO158 UYK120:UYK158 VIG120:VIG158 VSC120:VSC158 WBY120:WBY158 WLU120:WLU158 WVQ120:WVQ158 E65656:E65694 JE65656:JE65694 TA65656:TA65694 ACW65656:ACW65694 AMS65656:AMS65694 AWO65656:AWO65694 BGK65656:BGK65694 BQG65656:BQG65694 CAC65656:CAC65694 CJY65656:CJY65694 CTU65656:CTU65694 DDQ65656:DDQ65694 DNM65656:DNM65694 DXI65656:DXI65694 EHE65656:EHE65694 ERA65656:ERA65694 FAW65656:FAW65694 FKS65656:FKS65694 FUO65656:FUO65694 GEK65656:GEK65694 GOG65656:GOG65694 GYC65656:GYC65694 HHY65656:HHY65694 HRU65656:HRU65694 IBQ65656:IBQ65694 ILM65656:ILM65694 IVI65656:IVI65694 JFE65656:JFE65694 JPA65656:JPA65694 JYW65656:JYW65694 KIS65656:KIS65694 KSO65656:KSO65694 LCK65656:LCK65694 LMG65656:LMG65694 LWC65656:LWC65694 MFY65656:MFY65694 MPU65656:MPU65694 MZQ65656:MZQ65694 NJM65656:NJM65694 NTI65656:NTI65694 ODE65656:ODE65694 ONA65656:ONA65694 OWW65656:OWW65694 PGS65656:PGS65694 PQO65656:PQO65694 QAK65656:QAK65694 QKG65656:QKG65694 QUC65656:QUC65694 RDY65656:RDY65694 RNU65656:RNU65694 RXQ65656:RXQ65694 SHM65656:SHM65694 SRI65656:SRI65694 TBE65656:TBE65694 TLA65656:TLA65694 TUW65656:TUW65694 UES65656:UES65694 UOO65656:UOO65694 UYK65656:UYK65694 VIG65656:VIG65694 VSC65656:VSC65694 WBY65656:WBY65694 WLU65656:WLU65694 WVQ65656:WVQ65694 E131192:E131230 JE131192:JE131230 TA131192:TA131230 ACW131192:ACW131230 AMS131192:AMS131230 AWO131192:AWO131230 BGK131192:BGK131230 BQG131192:BQG131230 CAC131192:CAC131230 CJY131192:CJY131230 CTU131192:CTU131230 DDQ131192:DDQ131230 DNM131192:DNM131230 DXI131192:DXI131230 EHE131192:EHE131230 ERA131192:ERA131230 FAW131192:FAW131230 FKS131192:FKS131230 FUO131192:FUO131230 GEK131192:GEK131230 GOG131192:GOG131230 GYC131192:GYC131230 HHY131192:HHY131230 HRU131192:HRU131230 IBQ131192:IBQ131230 ILM131192:ILM131230 IVI131192:IVI131230 JFE131192:JFE131230 JPA131192:JPA131230 JYW131192:JYW131230 KIS131192:KIS131230 KSO131192:KSO131230 LCK131192:LCK131230 LMG131192:LMG131230 LWC131192:LWC131230 MFY131192:MFY131230 MPU131192:MPU131230 MZQ131192:MZQ131230 NJM131192:NJM131230 NTI131192:NTI131230 ODE131192:ODE131230 ONA131192:ONA131230 OWW131192:OWW131230 PGS131192:PGS131230 PQO131192:PQO131230 QAK131192:QAK131230 QKG131192:QKG131230 QUC131192:QUC131230 RDY131192:RDY131230 RNU131192:RNU131230 RXQ131192:RXQ131230 SHM131192:SHM131230 SRI131192:SRI131230 TBE131192:TBE131230 TLA131192:TLA131230 TUW131192:TUW131230 UES131192:UES131230 UOO131192:UOO131230 UYK131192:UYK131230 VIG131192:VIG131230 VSC131192:VSC131230 WBY131192:WBY131230 WLU131192:WLU131230 WVQ131192:WVQ131230 E196728:E196766 JE196728:JE196766 TA196728:TA196766 ACW196728:ACW196766 AMS196728:AMS196766 AWO196728:AWO196766 BGK196728:BGK196766 BQG196728:BQG196766 CAC196728:CAC196766 CJY196728:CJY196766 CTU196728:CTU196766 DDQ196728:DDQ196766 DNM196728:DNM196766 DXI196728:DXI196766 EHE196728:EHE196766 ERA196728:ERA196766 FAW196728:FAW196766 FKS196728:FKS196766 FUO196728:FUO196766 GEK196728:GEK196766 GOG196728:GOG196766 GYC196728:GYC196766 HHY196728:HHY196766 HRU196728:HRU196766 IBQ196728:IBQ196766 ILM196728:ILM196766 IVI196728:IVI196766 JFE196728:JFE196766 JPA196728:JPA196766 JYW196728:JYW196766 KIS196728:KIS196766 KSO196728:KSO196766 LCK196728:LCK196766 LMG196728:LMG196766 LWC196728:LWC196766 MFY196728:MFY196766 MPU196728:MPU196766 MZQ196728:MZQ196766 NJM196728:NJM196766 NTI196728:NTI196766 ODE196728:ODE196766 ONA196728:ONA196766 OWW196728:OWW196766 PGS196728:PGS196766 PQO196728:PQO196766 QAK196728:QAK196766 QKG196728:QKG196766 QUC196728:QUC196766 RDY196728:RDY196766 RNU196728:RNU196766 RXQ196728:RXQ196766 SHM196728:SHM196766 SRI196728:SRI196766 TBE196728:TBE196766 TLA196728:TLA196766 TUW196728:TUW196766 UES196728:UES196766 UOO196728:UOO196766 UYK196728:UYK196766 VIG196728:VIG196766 VSC196728:VSC196766 WBY196728:WBY196766 WLU196728:WLU196766 WVQ196728:WVQ196766 E262264:E262302 JE262264:JE262302 TA262264:TA262302 ACW262264:ACW262302 AMS262264:AMS262302 AWO262264:AWO262302 BGK262264:BGK262302 BQG262264:BQG262302 CAC262264:CAC262302 CJY262264:CJY262302 CTU262264:CTU262302 DDQ262264:DDQ262302 DNM262264:DNM262302 DXI262264:DXI262302 EHE262264:EHE262302 ERA262264:ERA262302 FAW262264:FAW262302 FKS262264:FKS262302 FUO262264:FUO262302 GEK262264:GEK262302 GOG262264:GOG262302 GYC262264:GYC262302 HHY262264:HHY262302 HRU262264:HRU262302 IBQ262264:IBQ262302 ILM262264:ILM262302 IVI262264:IVI262302 JFE262264:JFE262302 JPA262264:JPA262302 JYW262264:JYW262302 KIS262264:KIS262302 KSO262264:KSO262302 LCK262264:LCK262302 LMG262264:LMG262302 LWC262264:LWC262302 MFY262264:MFY262302 MPU262264:MPU262302 MZQ262264:MZQ262302 NJM262264:NJM262302 NTI262264:NTI262302 ODE262264:ODE262302 ONA262264:ONA262302 OWW262264:OWW262302 PGS262264:PGS262302 PQO262264:PQO262302 QAK262264:QAK262302 QKG262264:QKG262302 QUC262264:QUC262302 RDY262264:RDY262302 RNU262264:RNU262302 RXQ262264:RXQ262302 SHM262264:SHM262302 SRI262264:SRI262302 TBE262264:TBE262302 TLA262264:TLA262302 TUW262264:TUW262302 UES262264:UES262302 UOO262264:UOO262302 UYK262264:UYK262302 VIG262264:VIG262302 VSC262264:VSC262302 WBY262264:WBY262302 WLU262264:WLU262302 WVQ262264:WVQ262302 E327800:E327838 JE327800:JE327838 TA327800:TA327838 ACW327800:ACW327838 AMS327800:AMS327838 AWO327800:AWO327838 BGK327800:BGK327838 BQG327800:BQG327838 CAC327800:CAC327838 CJY327800:CJY327838 CTU327800:CTU327838 DDQ327800:DDQ327838 DNM327800:DNM327838 DXI327800:DXI327838 EHE327800:EHE327838 ERA327800:ERA327838 FAW327800:FAW327838 FKS327800:FKS327838 FUO327800:FUO327838 GEK327800:GEK327838 GOG327800:GOG327838 GYC327800:GYC327838 HHY327800:HHY327838 HRU327800:HRU327838 IBQ327800:IBQ327838 ILM327800:ILM327838 IVI327800:IVI327838 JFE327800:JFE327838 JPA327800:JPA327838 JYW327800:JYW327838 KIS327800:KIS327838 KSO327800:KSO327838 LCK327800:LCK327838 LMG327800:LMG327838 LWC327800:LWC327838 MFY327800:MFY327838 MPU327800:MPU327838 MZQ327800:MZQ327838 NJM327800:NJM327838 NTI327800:NTI327838 ODE327800:ODE327838 ONA327800:ONA327838 OWW327800:OWW327838 PGS327800:PGS327838 PQO327800:PQO327838 QAK327800:QAK327838 QKG327800:QKG327838 QUC327800:QUC327838 RDY327800:RDY327838 RNU327800:RNU327838 RXQ327800:RXQ327838 SHM327800:SHM327838 SRI327800:SRI327838 TBE327800:TBE327838 TLA327800:TLA327838 TUW327800:TUW327838 UES327800:UES327838 UOO327800:UOO327838 UYK327800:UYK327838 VIG327800:VIG327838 VSC327800:VSC327838 WBY327800:WBY327838 WLU327800:WLU327838 WVQ327800:WVQ327838 E393336:E393374 JE393336:JE393374 TA393336:TA393374 ACW393336:ACW393374 AMS393336:AMS393374 AWO393336:AWO393374 BGK393336:BGK393374 BQG393336:BQG393374 CAC393336:CAC393374 CJY393336:CJY393374 CTU393336:CTU393374 DDQ393336:DDQ393374 DNM393336:DNM393374 DXI393336:DXI393374 EHE393336:EHE393374 ERA393336:ERA393374 FAW393336:FAW393374 FKS393336:FKS393374 FUO393336:FUO393374 GEK393336:GEK393374 GOG393336:GOG393374 GYC393336:GYC393374 HHY393336:HHY393374 HRU393336:HRU393374 IBQ393336:IBQ393374 ILM393336:ILM393374 IVI393336:IVI393374 JFE393336:JFE393374 JPA393336:JPA393374 JYW393336:JYW393374 KIS393336:KIS393374 KSO393336:KSO393374 LCK393336:LCK393374 LMG393336:LMG393374 LWC393336:LWC393374 MFY393336:MFY393374 MPU393336:MPU393374 MZQ393336:MZQ393374 NJM393336:NJM393374 NTI393336:NTI393374 ODE393336:ODE393374 ONA393336:ONA393374 OWW393336:OWW393374 PGS393336:PGS393374 PQO393336:PQO393374 QAK393336:QAK393374 QKG393336:QKG393374 QUC393336:QUC393374 RDY393336:RDY393374 RNU393336:RNU393374 RXQ393336:RXQ393374 SHM393336:SHM393374 SRI393336:SRI393374 TBE393336:TBE393374 TLA393336:TLA393374 TUW393336:TUW393374 UES393336:UES393374 UOO393336:UOO393374 UYK393336:UYK393374 VIG393336:VIG393374 VSC393336:VSC393374 WBY393336:WBY393374 WLU393336:WLU393374 WVQ393336:WVQ393374 E458872:E458910 JE458872:JE458910 TA458872:TA458910 ACW458872:ACW458910 AMS458872:AMS458910 AWO458872:AWO458910 BGK458872:BGK458910 BQG458872:BQG458910 CAC458872:CAC458910 CJY458872:CJY458910 CTU458872:CTU458910 DDQ458872:DDQ458910 DNM458872:DNM458910 DXI458872:DXI458910 EHE458872:EHE458910 ERA458872:ERA458910 FAW458872:FAW458910 FKS458872:FKS458910 FUO458872:FUO458910 GEK458872:GEK458910 GOG458872:GOG458910 GYC458872:GYC458910 HHY458872:HHY458910 HRU458872:HRU458910 IBQ458872:IBQ458910 ILM458872:ILM458910 IVI458872:IVI458910 JFE458872:JFE458910 JPA458872:JPA458910 JYW458872:JYW458910 KIS458872:KIS458910 KSO458872:KSO458910 LCK458872:LCK458910 LMG458872:LMG458910 LWC458872:LWC458910 MFY458872:MFY458910 MPU458872:MPU458910 MZQ458872:MZQ458910 NJM458872:NJM458910 NTI458872:NTI458910 ODE458872:ODE458910 ONA458872:ONA458910 OWW458872:OWW458910 PGS458872:PGS458910 PQO458872:PQO458910 QAK458872:QAK458910 QKG458872:QKG458910 QUC458872:QUC458910 RDY458872:RDY458910 RNU458872:RNU458910 RXQ458872:RXQ458910 SHM458872:SHM458910 SRI458872:SRI458910 TBE458872:TBE458910 TLA458872:TLA458910 TUW458872:TUW458910 UES458872:UES458910 UOO458872:UOO458910 UYK458872:UYK458910 VIG458872:VIG458910 VSC458872:VSC458910 WBY458872:WBY458910 WLU458872:WLU458910 WVQ458872:WVQ458910 E524408:E524446 JE524408:JE524446 TA524408:TA524446 ACW524408:ACW524446 AMS524408:AMS524446 AWO524408:AWO524446 BGK524408:BGK524446 BQG524408:BQG524446 CAC524408:CAC524446 CJY524408:CJY524446 CTU524408:CTU524446 DDQ524408:DDQ524446 DNM524408:DNM524446 DXI524408:DXI524446 EHE524408:EHE524446 ERA524408:ERA524446 FAW524408:FAW524446 FKS524408:FKS524446 FUO524408:FUO524446 GEK524408:GEK524446 GOG524408:GOG524446 GYC524408:GYC524446 HHY524408:HHY524446 HRU524408:HRU524446 IBQ524408:IBQ524446 ILM524408:ILM524446 IVI524408:IVI524446 JFE524408:JFE524446 JPA524408:JPA524446 JYW524408:JYW524446 KIS524408:KIS524446 KSO524408:KSO524446 LCK524408:LCK524446 LMG524408:LMG524446 LWC524408:LWC524446 MFY524408:MFY524446 MPU524408:MPU524446 MZQ524408:MZQ524446 NJM524408:NJM524446 NTI524408:NTI524446 ODE524408:ODE524446 ONA524408:ONA524446 OWW524408:OWW524446 PGS524408:PGS524446 PQO524408:PQO524446 QAK524408:QAK524446 QKG524408:QKG524446 QUC524408:QUC524446 RDY524408:RDY524446 RNU524408:RNU524446 RXQ524408:RXQ524446 SHM524408:SHM524446 SRI524408:SRI524446 TBE524408:TBE524446 TLA524408:TLA524446 TUW524408:TUW524446 UES524408:UES524446 UOO524408:UOO524446 UYK524408:UYK524446 VIG524408:VIG524446 VSC524408:VSC524446 WBY524408:WBY524446 WLU524408:WLU524446 WVQ524408:WVQ524446 E589944:E589982 JE589944:JE589982 TA589944:TA589982 ACW589944:ACW589982 AMS589944:AMS589982 AWO589944:AWO589982 BGK589944:BGK589982 BQG589944:BQG589982 CAC589944:CAC589982 CJY589944:CJY589982 CTU589944:CTU589982 DDQ589944:DDQ589982 DNM589944:DNM589982 DXI589944:DXI589982 EHE589944:EHE589982 ERA589944:ERA589982 FAW589944:FAW589982 FKS589944:FKS589982 FUO589944:FUO589982 GEK589944:GEK589982 GOG589944:GOG589982 GYC589944:GYC589982 HHY589944:HHY589982 HRU589944:HRU589982 IBQ589944:IBQ589982 ILM589944:ILM589982 IVI589944:IVI589982 JFE589944:JFE589982 JPA589944:JPA589982 JYW589944:JYW589982 KIS589944:KIS589982 KSO589944:KSO589982 LCK589944:LCK589982 LMG589944:LMG589982 LWC589944:LWC589982 MFY589944:MFY589982 MPU589944:MPU589982 MZQ589944:MZQ589982 NJM589944:NJM589982 NTI589944:NTI589982 ODE589944:ODE589982 ONA589944:ONA589982 OWW589944:OWW589982 PGS589944:PGS589982 PQO589944:PQO589982 QAK589944:QAK589982 QKG589944:QKG589982 QUC589944:QUC589982 RDY589944:RDY589982 RNU589944:RNU589982 RXQ589944:RXQ589982 SHM589944:SHM589982 SRI589944:SRI589982 TBE589944:TBE589982 TLA589944:TLA589982 TUW589944:TUW589982 UES589944:UES589982 UOO589944:UOO589982 UYK589944:UYK589982 VIG589944:VIG589982 VSC589944:VSC589982 WBY589944:WBY589982 WLU589944:WLU589982 WVQ589944:WVQ589982 E655480:E655518 JE655480:JE655518 TA655480:TA655518 ACW655480:ACW655518 AMS655480:AMS655518 AWO655480:AWO655518 BGK655480:BGK655518 BQG655480:BQG655518 CAC655480:CAC655518 CJY655480:CJY655518 CTU655480:CTU655518 DDQ655480:DDQ655518 DNM655480:DNM655518 DXI655480:DXI655518 EHE655480:EHE655518 ERA655480:ERA655518 FAW655480:FAW655518 FKS655480:FKS655518 FUO655480:FUO655518 GEK655480:GEK655518 GOG655480:GOG655518 GYC655480:GYC655518 HHY655480:HHY655518 HRU655480:HRU655518 IBQ655480:IBQ655518 ILM655480:ILM655518 IVI655480:IVI655518 JFE655480:JFE655518 JPA655480:JPA655518 JYW655480:JYW655518 KIS655480:KIS655518 KSO655480:KSO655518 LCK655480:LCK655518 LMG655480:LMG655518 LWC655480:LWC655518 MFY655480:MFY655518 MPU655480:MPU655518 MZQ655480:MZQ655518 NJM655480:NJM655518 NTI655480:NTI655518 ODE655480:ODE655518 ONA655480:ONA655518 OWW655480:OWW655518 PGS655480:PGS655518 PQO655480:PQO655518 QAK655480:QAK655518 QKG655480:QKG655518 QUC655480:QUC655518 RDY655480:RDY655518 RNU655480:RNU655518 RXQ655480:RXQ655518 SHM655480:SHM655518 SRI655480:SRI655518 TBE655480:TBE655518 TLA655480:TLA655518 TUW655480:TUW655518 UES655480:UES655518 UOO655480:UOO655518 UYK655480:UYK655518 VIG655480:VIG655518 VSC655480:VSC655518 WBY655480:WBY655518 WLU655480:WLU655518 WVQ655480:WVQ655518 E721016:E721054 JE721016:JE721054 TA721016:TA721054 ACW721016:ACW721054 AMS721016:AMS721054 AWO721016:AWO721054 BGK721016:BGK721054 BQG721016:BQG721054 CAC721016:CAC721054 CJY721016:CJY721054 CTU721016:CTU721054 DDQ721016:DDQ721054 DNM721016:DNM721054 DXI721016:DXI721054 EHE721016:EHE721054 ERA721016:ERA721054 FAW721016:FAW721054 FKS721016:FKS721054 FUO721016:FUO721054 GEK721016:GEK721054 GOG721016:GOG721054 GYC721016:GYC721054 HHY721016:HHY721054 HRU721016:HRU721054 IBQ721016:IBQ721054 ILM721016:ILM721054 IVI721016:IVI721054 JFE721016:JFE721054 JPA721016:JPA721054 JYW721016:JYW721054 KIS721016:KIS721054 KSO721016:KSO721054 LCK721016:LCK721054 LMG721016:LMG721054 LWC721016:LWC721054 MFY721016:MFY721054 MPU721016:MPU721054 MZQ721016:MZQ721054 NJM721016:NJM721054 NTI721016:NTI721054 ODE721016:ODE721054 ONA721016:ONA721054 OWW721016:OWW721054 PGS721016:PGS721054 PQO721016:PQO721054 QAK721016:QAK721054 QKG721016:QKG721054 QUC721016:QUC721054 RDY721016:RDY721054 RNU721016:RNU721054 RXQ721016:RXQ721054 SHM721016:SHM721054 SRI721016:SRI721054 TBE721016:TBE721054 TLA721016:TLA721054 TUW721016:TUW721054 UES721016:UES721054 UOO721016:UOO721054 UYK721016:UYK721054 VIG721016:VIG721054 VSC721016:VSC721054 WBY721016:WBY721054 WLU721016:WLU721054 WVQ721016:WVQ721054 E786552:E786590 JE786552:JE786590 TA786552:TA786590 ACW786552:ACW786590 AMS786552:AMS786590 AWO786552:AWO786590 BGK786552:BGK786590 BQG786552:BQG786590 CAC786552:CAC786590 CJY786552:CJY786590 CTU786552:CTU786590 DDQ786552:DDQ786590 DNM786552:DNM786590 DXI786552:DXI786590 EHE786552:EHE786590 ERA786552:ERA786590 FAW786552:FAW786590 FKS786552:FKS786590 FUO786552:FUO786590 GEK786552:GEK786590 GOG786552:GOG786590 GYC786552:GYC786590 HHY786552:HHY786590 HRU786552:HRU786590 IBQ786552:IBQ786590 ILM786552:ILM786590 IVI786552:IVI786590 JFE786552:JFE786590 JPA786552:JPA786590 JYW786552:JYW786590 KIS786552:KIS786590 KSO786552:KSO786590 LCK786552:LCK786590 LMG786552:LMG786590 LWC786552:LWC786590 MFY786552:MFY786590 MPU786552:MPU786590 MZQ786552:MZQ786590 NJM786552:NJM786590 NTI786552:NTI786590 ODE786552:ODE786590 ONA786552:ONA786590 OWW786552:OWW786590 PGS786552:PGS786590 PQO786552:PQO786590 QAK786552:QAK786590 QKG786552:QKG786590 QUC786552:QUC786590 RDY786552:RDY786590 RNU786552:RNU786590 RXQ786552:RXQ786590 SHM786552:SHM786590 SRI786552:SRI786590 TBE786552:TBE786590 TLA786552:TLA786590 TUW786552:TUW786590 UES786552:UES786590 UOO786552:UOO786590 UYK786552:UYK786590 VIG786552:VIG786590 VSC786552:VSC786590 WBY786552:WBY786590 WLU786552:WLU786590 WVQ786552:WVQ786590 E852088:E852126 JE852088:JE852126 TA852088:TA852126 ACW852088:ACW852126 AMS852088:AMS852126 AWO852088:AWO852126 BGK852088:BGK852126 BQG852088:BQG852126 CAC852088:CAC852126 CJY852088:CJY852126 CTU852088:CTU852126 DDQ852088:DDQ852126 DNM852088:DNM852126 DXI852088:DXI852126 EHE852088:EHE852126 ERA852088:ERA852126 FAW852088:FAW852126 FKS852088:FKS852126 FUO852088:FUO852126 GEK852088:GEK852126 GOG852088:GOG852126 GYC852088:GYC852126 HHY852088:HHY852126 HRU852088:HRU852126 IBQ852088:IBQ852126 ILM852088:ILM852126 IVI852088:IVI852126 JFE852088:JFE852126 JPA852088:JPA852126 JYW852088:JYW852126 KIS852088:KIS852126 KSO852088:KSO852126 LCK852088:LCK852126 LMG852088:LMG852126 LWC852088:LWC852126 MFY852088:MFY852126 MPU852088:MPU852126 MZQ852088:MZQ852126 NJM852088:NJM852126 NTI852088:NTI852126 ODE852088:ODE852126 ONA852088:ONA852126 OWW852088:OWW852126 PGS852088:PGS852126 PQO852088:PQO852126 QAK852088:QAK852126 QKG852088:QKG852126 QUC852088:QUC852126 RDY852088:RDY852126 RNU852088:RNU852126 RXQ852088:RXQ852126 SHM852088:SHM852126 SRI852088:SRI852126 TBE852088:TBE852126 TLA852088:TLA852126 TUW852088:TUW852126 UES852088:UES852126 UOO852088:UOO852126 UYK852088:UYK852126 VIG852088:VIG852126 VSC852088:VSC852126 WBY852088:WBY852126 WLU852088:WLU852126 WVQ852088:WVQ852126 E917624:E917662 JE917624:JE917662 TA917624:TA917662 ACW917624:ACW917662 AMS917624:AMS917662 AWO917624:AWO917662 BGK917624:BGK917662 BQG917624:BQG917662 CAC917624:CAC917662 CJY917624:CJY917662 CTU917624:CTU917662 DDQ917624:DDQ917662 DNM917624:DNM917662 DXI917624:DXI917662 EHE917624:EHE917662 ERA917624:ERA917662 FAW917624:FAW917662 FKS917624:FKS917662 FUO917624:FUO917662 GEK917624:GEK917662 GOG917624:GOG917662 GYC917624:GYC917662 HHY917624:HHY917662 HRU917624:HRU917662 IBQ917624:IBQ917662 ILM917624:ILM917662 IVI917624:IVI917662 JFE917624:JFE917662 JPA917624:JPA917662 JYW917624:JYW917662 KIS917624:KIS917662 KSO917624:KSO917662 LCK917624:LCK917662 LMG917624:LMG917662 LWC917624:LWC917662 MFY917624:MFY917662 MPU917624:MPU917662 MZQ917624:MZQ917662 NJM917624:NJM917662 NTI917624:NTI917662 ODE917624:ODE917662 ONA917624:ONA917662 OWW917624:OWW917662 PGS917624:PGS917662 PQO917624:PQO917662 QAK917624:QAK917662 QKG917624:QKG917662 QUC917624:QUC917662 RDY917624:RDY917662 RNU917624:RNU917662 RXQ917624:RXQ917662 SHM917624:SHM917662 SRI917624:SRI917662 TBE917624:TBE917662 TLA917624:TLA917662 TUW917624:TUW917662 UES917624:UES917662 UOO917624:UOO917662 UYK917624:UYK917662 VIG917624:VIG917662 VSC917624:VSC917662 WBY917624:WBY917662 WLU917624:WLU917662 WVQ917624:WVQ917662 E983160:E983198 JE983160:JE983198 TA983160:TA983198 ACW983160:ACW983198 AMS983160:AMS983198 AWO983160:AWO983198 BGK983160:BGK983198 BQG983160:BQG983198 CAC983160:CAC983198 CJY983160:CJY983198 CTU983160:CTU983198 DDQ983160:DDQ983198 DNM983160:DNM983198 DXI983160:DXI983198 EHE983160:EHE983198 ERA983160:ERA983198 FAW983160:FAW983198 FKS983160:FKS983198 FUO983160:FUO983198 GEK983160:GEK983198 GOG983160:GOG983198 GYC983160:GYC983198 HHY983160:HHY983198 HRU983160:HRU983198 IBQ983160:IBQ983198 ILM983160:ILM983198 IVI983160:IVI983198 JFE983160:JFE983198 JPA983160:JPA983198 JYW983160:JYW983198 KIS983160:KIS983198 KSO983160:KSO983198 LCK983160:LCK983198 LMG983160:LMG983198 LWC983160:LWC983198 MFY983160:MFY983198 MPU983160:MPU983198 MZQ983160:MZQ983198 NJM983160:NJM983198 NTI983160:NTI983198 ODE983160:ODE983198 ONA983160:ONA983198 OWW983160:OWW983198 PGS983160:PGS983198 PQO983160:PQO983198 QAK983160:QAK983198 QKG983160:QKG983198 QUC983160:QUC983198 RDY983160:RDY983198 RNU983160:RNU983198 RXQ983160:RXQ983198 SHM983160:SHM983198 SRI983160:SRI983198 TBE983160:TBE983198 TLA983160:TLA983198 TUW983160:TUW983198 UES983160:UES983198 UOO983160:UOO983198 UYK983160:UYK983198 VIG983160:VIG983198 VSC983160:VSC983198 WBY983160:WBY983198 WLU983160:WLU983198 WVQ983160:WVQ983198 N21:N59">
      <formula1>ISBLANK(F21)</formula1>
    </dataValidation>
    <dataValidation type="decimal" operator="greaterThanOrEqual" allowBlank="1" showInputMessage="1" showErrorMessage="1" error="Pour une seule dépense, ne renseigner que le montant HT ou le montant présenté si la TVA est récupérée (totalement ou partiellement)" sqref="M20:M59 JI20:JI59 TE20:TE59 ADA20:ADA59 AMW20:AMW59 AWS20:AWS59 BGO20:BGO59 BQK20:BQK59 CAG20:CAG59 CKC20:CKC59 CTY20:CTY59 DDU20:DDU59 DNQ20:DNQ59 DXM20:DXM59 EHI20:EHI59 ERE20:ERE59 FBA20:FBA59 FKW20:FKW59 FUS20:FUS59 GEO20:GEO59 GOK20:GOK59 GYG20:GYG59 HIC20:HIC59 HRY20:HRY59 IBU20:IBU59 ILQ20:ILQ59 IVM20:IVM59 JFI20:JFI59 JPE20:JPE59 JZA20:JZA59 KIW20:KIW59 KSS20:KSS59 LCO20:LCO59 LMK20:LMK59 LWG20:LWG59 MGC20:MGC59 MPY20:MPY59 MZU20:MZU59 NJQ20:NJQ59 NTM20:NTM59 ODI20:ODI59 ONE20:ONE59 OXA20:OXA59 PGW20:PGW59 PQS20:PQS59 QAO20:QAO59 QKK20:QKK59 QUG20:QUG59 REC20:REC59 RNY20:RNY59 RXU20:RXU59 SHQ20:SHQ59 SRM20:SRM59 TBI20:TBI59 TLE20:TLE59 TVA20:TVA59 UEW20:UEW59 UOS20:UOS59 UYO20:UYO59 VIK20:VIK59 VSG20:VSG59 WCC20:WCC59 WLY20:WLY59 WVU20:WVU59 M65552:M65591 JI65552:JI65591 TE65552:TE65591 ADA65552:ADA65591 AMW65552:AMW65591 AWS65552:AWS65591 BGO65552:BGO65591 BQK65552:BQK65591 CAG65552:CAG65591 CKC65552:CKC65591 CTY65552:CTY65591 DDU65552:DDU65591 DNQ65552:DNQ65591 DXM65552:DXM65591 EHI65552:EHI65591 ERE65552:ERE65591 FBA65552:FBA65591 FKW65552:FKW65591 FUS65552:FUS65591 GEO65552:GEO65591 GOK65552:GOK65591 GYG65552:GYG65591 HIC65552:HIC65591 HRY65552:HRY65591 IBU65552:IBU65591 ILQ65552:ILQ65591 IVM65552:IVM65591 JFI65552:JFI65591 JPE65552:JPE65591 JZA65552:JZA65591 KIW65552:KIW65591 KSS65552:KSS65591 LCO65552:LCO65591 LMK65552:LMK65591 LWG65552:LWG65591 MGC65552:MGC65591 MPY65552:MPY65591 MZU65552:MZU65591 NJQ65552:NJQ65591 NTM65552:NTM65591 ODI65552:ODI65591 ONE65552:ONE65591 OXA65552:OXA65591 PGW65552:PGW65591 PQS65552:PQS65591 QAO65552:QAO65591 QKK65552:QKK65591 QUG65552:QUG65591 REC65552:REC65591 RNY65552:RNY65591 RXU65552:RXU65591 SHQ65552:SHQ65591 SRM65552:SRM65591 TBI65552:TBI65591 TLE65552:TLE65591 TVA65552:TVA65591 UEW65552:UEW65591 UOS65552:UOS65591 UYO65552:UYO65591 VIK65552:VIK65591 VSG65552:VSG65591 WCC65552:WCC65591 WLY65552:WLY65591 WVU65552:WVU65591 M131088:M131127 JI131088:JI131127 TE131088:TE131127 ADA131088:ADA131127 AMW131088:AMW131127 AWS131088:AWS131127 BGO131088:BGO131127 BQK131088:BQK131127 CAG131088:CAG131127 CKC131088:CKC131127 CTY131088:CTY131127 DDU131088:DDU131127 DNQ131088:DNQ131127 DXM131088:DXM131127 EHI131088:EHI131127 ERE131088:ERE131127 FBA131088:FBA131127 FKW131088:FKW131127 FUS131088:FUS131127 GEO131088:GEO131127 GOK131088:GOK131127 GYG131088:GYG131127 HIC131088:HIC131127 HRY131088:HRY131127 IBU131088:IBU131127 ILQ131088:ILQ131127 IVM131088:IVM131127 JFI131088:JFI131127 JPE131088:JPE131127 JZA131088:JZA131127 KIW131088:KIW131127 KSS131088:KSS131127 LCO131088:LCO131127 LMK131088:LMK131127 LWG131088:LWG131127 MGC131088:MGC131127 MPY131088:MPY131127 MZU131088:MZU131127 NJQ131088:NJQ131127 NTM131088:NTM131127 ODI131088:ODI131127 ONE131088:ONE131127 OXA131088:OXA131127 PGW131088:PGW131127 PQS131088:PQS131127 QAO131088:QAO131127 QKK131088:QKK131127 QUG131088:QUG131127 REC131088:REC131127 RNY131088:RNY131127 RXU131088:RXU131127 SHQ131088:SHQ131127 SRM131088:SRM131127 TBI131088:TBI131127 TLE131088:TLE131127 TVA131088:TVA131127 UEW131088:UEW131127 UOS131088:UOS131127 UYO131088:UYO131127 VIK131088:VIK131127 VSG131088:VSG131127 WCC131088:WCC131127 WLY131088:WLY131127 WVU131088:WVU131127 M196624:M196663 JI196624:JI196663 TE196624:TE196663 ADA196624:ADA196663 AMW196624:AMW196663 AWS196624:AWS196663 BGO196624:BGO196663 BQK196624:BQK196663 CAG196624:CAG196663 CKC196624:CKC196663 CTY196624:CTY196663 DDU196624:DDU196663 DNQ196624:DNQ196663 DXM196624:DXM196663 EHI196624:EHI196663 ERE196624:ERE196663 FBA196624:FBA196663 FKW196624:FKW196663 FUS196624:FUS196663 GEO196624:GEO196663 GOK196624:GOK196663 GYG196624:GYG196663 HIC196624:HIC196663 HRY196624:HRY196663 IBU196624:IBU196663 ILQ196624:ILQ196663 IVM196624:IVM196663 JFI196624:JFI196663 JPE196624:JPE196663 JZA196624:JZA196663 KIW196624:KIW196663 KSS196624:KSS196663 LCO196624:LCO196663 LMK196624:LMK196663 LWG196624:LWG196663 MGC196624:MGC196663 MPY196624:MPY196663 MZU196624:MZU196663 NJQ196624:NJQ196663 NTM196624:NTM196663 ODI196624:ODI196663 ONE196624:ONE196663 OXA196624:OXA196663 PGW196624:PGW196663 PQS196624:PQS196663 QAO196624:QAO196663 QKK196624:QKK196663 QUG196624:QUG196663 REC196624:REC196663 RNY196624:RNY196663 RXU196624:RXU196663 SHQ196624:SHQ196663 SRM196624:SRM196663 TBI196624:TBI196663 TLE196624:TLE196663 TVA196624:TVA196663 UEW196624:UEW196663 UOS196624:UOS196663 UYO196624:UYO196663 VIK196624:VIK196663 VSG196624:VSG196663 WCC196624:WCC196663 WLY196624:WLY196663 WVU196624:WVU196663 M262160:M262199 JI262160:JI262199 TE262160:TE262199 ADA262160:ADA262199 AMW262160:AMW262199 AWS262160:AWS262199 BGO262160:BGO262199 BQK262160:BQK262199 CAG262160:CAG262199 CKC262160:CKC262199 CTY262160:CTY262199 DDU262160:DDU262199 DNQ262160:DNQ262199 DXM262160:DXM262199 EHI262160:EHI262199 ERE262160:ERE262199 FBA262160:FBA262199 FKW262160:FKW262199 FUS262160:FUS262199 GEO262160:GEO262199 GOK262160:GOK262199 GYG262160:GYG262199 HIC262160:HIC262199 HRY262160:HRY262199 IBU262160:IBU262199 ILQ262160:ILQ262199 IVM262160:IVM262199 JFI262160:JFI262199 JPE262160:JPE262199 JZA262160:JZA262199 KIW262160:KIW262199 KSS262160:KSS262199 LCO262160:LCO262199 LMK262160:LMK262199 LWG262160:LWG262199 MGC262160:MGC262199 MPY262160:MPY262199 MZU262160:MZU262199 NJQ262160:NJQ262199 NTM262160:NTM262199 ODI262160:ODI262199 ONE262160:ONE262199 OXA262160:OXA262199 PGW262160:PGW262199 PQS262160:PQS262199 QAO262160:QAO262199 QKK262160:QKK262199 QUG262160:QUG262199 REC262160:REC262199 RNY262160:RNY262199 RXU262160:RXU262199 SHQ262160:SHQ262199 SRM262160:SRM262199 TBI262160:TBI262199 TLE262160:TLE262199 TVA262160:TVA262199 UEW262160:UEW262199 UOS262160:UOS262199 UYO262160:UYO262199 VIK262160:VIK262199 VSG262160:VSG262199 WCC262160:WCC262199 WLY262160:WLY262199 WVU262160:WVU262199 M327696:M327735 JI327696:JI327735 TE327696:TE327735 ADA327696:ADA327735 AMW327696:AMW327735 AWS327696:AWS327735 BGO327696:BGO327735 BQK327696:BQK327735 CAG327696:CAG327735 CKC327696:CKC327735 CTY327696:CTY327735 DDU327696:DDU327735 DNQ327696:DNQ327735 DXM327696:DXM327735 EHI327696:EHI327735 ERE327696:ERE327735 FBA327696:FBA327735 FKW327696:FKW327735 FUS327696:FUS327735 GEO327696:GEO327735 GOK327696:GOK327735 GYG327696:GYG327735 HIC327696:HIC327735 HRY327696:HRY327735 IBU327696:IBU327735 ILQ327696:ILQ327735 IVM327696:IVM327735 JFI327696:JFI327735 JPE327696:JPE327735 JZA327696:JZA327735 KIW327696:KIW327735 KSS327696:KSS327735 LCO327696:LCO327735 LMK327696:LMK327735 LWG327696:LWG327735 MGC327696:MGC327735 MPY327696:MPY327735 MZU327696:MZU327735 NJQ327696:NJQ327735 NTM327696:NTM327735 ODI327696:ODI327735 ONE327696:ONE327735 OXA327696:OXA327735 PGW327696:PGW327735 PQS327696:PQS327735 QAO327696:QAO327735 QKK327696:QKK327735 QUG327696:QUG327735 REC327696:REC327735 RNY327696:RNY327735 RXU327696:RXU327735 SHQ327696:SHQ327735 SRM327696:SRM327735 TBI327696:TBI327735 TLE327696:TLE327735 TVA327696:TVA327735 UEW327696:UEW327735 UOS327696:UOS327735 UYO327696:UYO327735 VIK327696:VIK327735 VSG327696:VSG327735 WCC327696:WCC327735 WLY327696:WLY327735 WVU327696:WVU327735 M393232:M393271 JI393232:JI393271 TE393232:TE393271 ADA393232:ADA393271 AMW393232:AMW393271 AWS393232:AWS393271 BGO393232:BGO393271 BQK393232:BQK393271 CAG393232:CAG393271 CKC393232:CKC393271 CTY393232:CTY393271 DDU393232:DDU393271 DNQ393232:DNQ393271 DXM393232:DXM393271 EHI393232:EHI393271 ERE393232:ERE393271 FBA393232:FBA393271 FKW393232:FKW393271 FUS393232:FUS393271 GEO393232:GEO393271 GOK393232:GOK393271 GYG393232:GYG393271 HIC393232:HIC393271 HRY393232:HRY393271 IBU393232:IBU393271 ILQ393232:ILQ393271 IVM393232:IVM393271 JFI393232:JFI393271 JPE393232:JPE393271 JZA393232:JZA393271 KIW393232:KIW393271 KSS393232:KSS393271 LCO393232:LCO393271 LMK393232:LMK393271 LWG393232:LWG393271 MGC393232:MGC393271 MPY393232:MPY393271 MZU393232:MZU393271 NJQ393232:NJQ393271 NTM393232:NTM393271 ODI393232:ODI393271 ONE393232:ONE393271 OXA393232:OXA393271 PGW393232:PGW393271 PQS393232:PQS393271 QAO393232:QAO393271 QKK393232:QKK393271 QUG393232:QUG393271 REC393232:REC393271 RNY393232:RNY393271 RXU393232:RXU393271 SHQ393232:SHQ393271 SRM393232:SRM393271 TBI393232:TBI393271 TLE393232:TLE393271 TVA393232:TVA393271 UEW393232:UEW393271 UOS393232:UOS393271 UYO393232:UYO393271 VIK393232:VIK393271 VSG393232:VSG393271 WCC393232:WCC393271 WLY393232:WLY393271 WVU393232:WVU393271 M458768:M458807 JI458768:JI458807 TE458768:TE458807 ADA458768:ADA458807 AMW458768:AMW458807 AWS458768:AWS458807 BGO458768:BGO458807 BQK458768:BQK458807 CAG458768:CAG458807 CKC458768:CKC458807 CTY458768:CTY458807 DDU458768:DDU458807 DNQ458768:DNQ458807 DXM458768:DXM458807 EHI458768:EHI458807 ERE458768:ERE458807 FBA458768:FBA458807 FKW458768:FKW458807 FUS458768:FUS458807 GEO458768:GEO458807 GOK458768:GOK458807 GYG458768:GYG458807 HIC458768:HIC458807 HRY458768:HRY458807 IBU458768:IBU458807 ILQ458768:ILQ458807 IVM458768:IVM458807 JFI458768:JFI458807 JPE458768:JPE458807 JZA458768:JZA458807 KIW458768:KIW458807 KSS458768:KSS458807 LCO458768:LCO458807 LMK458768:LMK458807 LWG458768:LWG458807 MGC458768:MGC458807 MPY458768:MPY458807 MZU458768:MZU458807 NJQ458768:NJQ458807 NTM458768:NTM458807 ODI458768:ODI458807 ONE458768:ONE458807 OXA458768:OXA458807 PGW458768:PGW458807 PQS458768:PQS458807 QAO458768:QAO458807 QKK458768:QKK458807 QUG458768:QUG458807 REC458768:REC458807 RNY458768:RNY458807 RXU458768:RXU458807 SHQ458768:SHQ458807 SRM458768:SRM458807 TBI458768:TBI458807 TLE458768:TLE458807 TVA458768:TVA458807 UEW458768:UEW458807 UOS458768:UOS458807 UYO458768:UYO458807 VIK458768:VIK458807 VSG458768:VSG458807 WCC458768:WCC458807 WLY458768:WLY458807 WVU458768:WVU458807 M524304:M524343 JI524304:JI524343 TE524304:TE524343 ADA524304:ADA524343 AMW524304:AMW524343 AWS524304:AWS524343 BGO524304:BGO524343 BQK524304:BQK524343 CAG524304:CAG524343 CKC524304:CKC524343 CTY524304:CTY524343 DDU524304:DDU524343 DNQ524304:DNQ524343 DXM524304:DXM524343 EHI524304:EHI524343 ERE524304:ERE524343 FBA524304:FBA524343 FKW524304:FKW524343 FUS524304:FUS524343 GEO524304:GEO524343 GOK524304:GOK524343 GYG524304:GYG524343 HIC524304:HIC524343 HRY524304:HRY524343 IBU524304:IBU524343 ILQ524304:ILQ524343 IVM524304:IVM524343 JFI524304:JFI524343 JPE524304:JPE524343 JZA524304:JZA524343 KIW524304:KIW524343 KSS524304:KSS524343 LCO524304:LCO524343 LMK524304:LMK524343 LWG524304:LWG524343 MGC524304:MGC524343 MPY524304:MPY524343 MZU524304:MZU524343 NJQ524304:NJQ524343 NTM524304:NTM524343 ODI524304:ODI524343 ONE524304:ONE524343 OXA524304:OXA524343 PGW524304:PGW524343 PQS524304:PQS524343 QAO524304:QAO524343 QKK524304:QKK524343 QUG524304:QUG524343 REC524304:REC524343 RNY524304:RNY524343 RXU524304:RXU524343 SHQ524304:SHQ524343 SRM524304:SRM524343 TBI524304:TBI524343 TLE524304:TLE524343 TVA524304:TVA524343 UEW524304:UEW524343 UOS524304:UOS524343 UYO524304:UYO524343 VIK524304:VIK524343 VSG524304:VSG524343 WCC524304:WCC524343 WLY524304:WLY524343 WVU524304:WVU524343 M589840:M589879 JI589840:JI589879 TE589840:TE589879 ADA589840:ADA589879 AMW589840:AMW589879 AWS589840:AWS589879 BGO589840:BGO589879 BQK589840:BQK589879 CAG589840:CAG589879 CKC589840:CKC589879 CTY589840:CTY589879 DDU589840:DDU589879 DNQ589840:DNQ589879 DXM589840:DXM589879 EHI589840:EHI589879 ERE589840:ERE589879 FBA589840:FBA589879 FKW589840:FKW589879 FUS589840:FUS589879 GEO589840:GEO589879 GOK589840:GOK589879 GYG589840:GYG589879 HIC589840:HIC589879 HRY589840:HRY589879 IBU589840:IBU589879 ILQ589840:ILQ589879 IVM589840:IVM589879 JFI589840:JFI589879 JPE589840:JPE589879 JZA589840:JZA589879 KIW589840:KIW589879 KSS589840:KSS589879 LCO589840:LCO589879 LMK589840:LMK589879 LWG589840:LWG589879 MGC589840:MGC589879 MPY589840:MPY589879 MZU589840:MZU589879 NJQ589840:NJQ589879 NTM589840:NTM589879 ODI589840:ODI589879 ONE589840:ONE589879 OXA589840:OXA589879 PGW589840:PGW589879 PQS589840:PQS589879 QAO589840:QAO589879 QKK589840:QKK589879 QUG589840:QUG589879 REC589840:REC589879 RNY589840:RNY589879 RXU589840:RXU589879 SHQ589840:SHQ589879 SRM589840:SRM589879 TBI589840:TBI589879 TLE589840:TLE589879 TVA589840:TVA589879 UEW589840:UEW589879 UOS589840:UOS589879 UYO589840:UYO589879 VIK589840:VIK589879 VSG589840:VSG589879 WCC589840:WCC589879 WLY589840:WLY589879 WVU589840:WVU589879 M655376:M655415 JI655376:JI655415 TE655376:TE655415 ADA655376:ADA655415 AMW655376:AMW655415 AWS655376:AWS655415 BGO655376:BGO655415 BQK655376:BQK655415 CAG655376:CAG655415 CKC655376:CKC655415 CTY655376:CTY655415 DDU655376:DDU655415 DNQ655376:DNQ655415 DXM655376:DXM655415 EHI655376:EHI655415 ERE655376:ERE655415 FBA655376:FBA655415 FKW655376:FKW655415 FUS655376:FUS655415 GEO655376:GEO655415 GOK655376:GOK655415 GYG655376:GYG655415 HIC655376:HIC655415 HRY655376:HRY655415 IBU655376:IBU655415 ILQ655376:ILQ655415 IVM655376:IVM655415 JFI655376:JFI655415 JPE655376:JPE655415 JZA655376:JZA655415 KIW655376:KIW655415 KSS655376:KSS655415 LCO655376:LCO655415 LMK655376:LMK655415 LWG655376:LWG655415 MGC655376:MGC655415 MPY655376:MPY655415 MZU655376:MZU655415 NJQ655376:NJQ655415 NTM655376:NTM655415 ODI655376:ODI655415 ONE655376:ONE655415 OXA655376:OXA655415 PGW655376:PGW655415 PQS655376:PQS655415 QAO655376:QAO655415 QKK655376:QKK655415 QUG655376:QUG655415 REC655376:REC655415 RNY655376:RNY655415 RXU655376:RXU655415 SHQ655376:SHQ655415 SRM655376:SRM655415 TBI655376:TBI655415 TLE655376:TLE655415 TVA655376:TVA655415 UEW655376:UEW655415 UOS655376:UOS655415 UYO655376:UYO655415 VIK655376:VIK655415 VSG655376:VSG655415 WCC655376:WCC655415 WLY655376:WLY655415 WVU655376:WVU655415 M720912:M720951 JI720912:JI720951 TE720912:TE720951 ADA720912:ADA720951 AMW720912:AMW720951 AWS720912:AWS720951 BGO720912:BGO720951 BQK720912:BQK720951 CAG720912:CAG720951 CKC720912:CKC720951 CTY720912:CTY720951 DDU720912:DDU720951 DNQ720912:DNQ720951 DXM720912:DXM720951 EHI720912:EHI720951 ERE720912:ERE720951 FBA720912:FBA720951 FKW720912:FKW720951 FUS720912:FUS720951 GEO720912:GEO720951 GOK720912:GOK720951 GYG720912:GYG720951 HIC720912:HIC720951 HRY720912:HRY720951 IBU720912:IBU720951 ILQ720912:ILQ720951 IVM720912:IVM720951 JFI720912:JFI720951 JPE720912:JPE720951 JZA720912:JZA720951 KIW720912:KIW720951 KSS720912:KSS720951 LCO720912:LCO720951 LMK720912:LMK720951 LWG720912:LWG720951 MGC720912:MGC720951 MPY720912:MPY720951 MZU720912:MZU720951 NJQ720912:NJQ720951 NTM720912:NTM720951 ODI720912:ODI720951 ONE720912:ONE720951 OXA720912:OXA720951 PGW720912:PGW720951 PQS720912:PQS720951 QAO720912:QAO720951 QKK720912:QKK720951 QUG720912:QUG720951 REC720912:REC720951 RNY720912:RNY720951 RXU720912:RXU720951 SHQ720912:SHQ720951 SRM720912:SRM720951 TBI720912:TBI720951 TLE720912:TLE720951 TVA720912:TVA720951 UEW720912:UEW720951 UOS720912:UOS720951 UYO720912:UYO720951 VIK720912:VIK720951 VSG720912:VSG720951 WCC720912:WCC720951 WLY720912:WLY720951 WVU720912:WVU720951 M786448:M786487 JI786448:JI786487 TE786448:TE786487 ADA786448:ADA786487 AMW786448:AMW786487 AWS786448:AWS786487 BGO786448:BGO786487 BQK786448:BQK786487 CAG786448:CAG786487 CKC786448:CKC786487 CTY786448:CTY786487 DDU786448:DDU786487 DNQ786448:DNQ786487 DXM786448:DXM786487 EHI786448:EHI786487 ERE786448:ERE786487 FBA786448:FBA786487 FKW786448:FKW786487 FUS786448:FUS786487 GEO786448:GEO786487 GOK786448:GOK786487 GYG786448:GYG786487 HIC786448:HIC786487 HRY786448:HRY786487 IBU786448:IBU786487 ILQ786448:ILQ786487 IVM786448:IVM786487 JFI786448:JFI786487 JPE786448:JPE786487 JZA786448:JZA786487 KIW786448:KIW786487 KSS786448:KSS786487 LCO786448:LCO786487 LMK786448:LMK786487 LWG786448:LWG786487 MGC786448:MGC786487 MPY786448:MPY786487 MZU786448:MZU786487 NJQ786448:NJQ786487 NTM786448:NTM786487 ODI786448:ODI786487 ONE786448:ONE786487 OXA786448:OXA786487 PGW786448:PGW786487 PQS786448:PQS786487 QAO786448:QAO786487 QKK786448:QKK786487 QUG786448:QUG786487 REC786448:REC786487 RNY786448:RNY786487 RXU786448:RXU786487 SHQ786448:SHQ786487 SRM786448:SRM786487 TBI786448:TBI786487 TLE786448:TLE786487 TVA786448:TVA786487 UEW786448:UEW786487 UOS786448:UOS786487 UYO786448:UYO786487 VIK786448:VIK786487 VSG786448:VSG786487 WCC786448:WCC786487 WLY786448:WLY786487 WVU786448:WVU786487 M851984:M852023 JI851984:JI852023 TE851984:TE852023 ADA851984:ADA852023 AMW851984:AMW852023 AWS851984:AWS852023 BGO851984:BGO852023 BQK851984:BQK852023 CAG851984:CAG852023 CKC851984:CKC852023 CTY851984:CTY852023 DDU851984:DDU852023 DNQ851984:DNQ852023 DXM851984:DXM852023 EHI851984:EHI852023 ERE851984:ERE852023 FBA851984:FBA852023 FKW851984:FKW852023 FUS851984:FUS852023 GEO851984:GEO852023 GOK851984:GOK852023 GYG851984:GYG852023 HIC851984:HIC852023 HRY851984:HRY852023 IBU851984:IBU852023 ILQ851984:ILQ852023 IVM851984:IVM852023 JFI851984:JFI852023 JPE851984:JPE852023 JZA851984:JZA852023 KIW851984:KIW852023 KSS851984:KSS852023 LCO851984:LCO852023 LMK851984:LMK852023 LWG851984:LWG852023 MGC851984:MGC852023 MPY851984:MPY852023 MZU851984:MZU852023 NJQ851984:NJQ852023 NTM851984:NTM852023 ODI851984:ODI852023 ONE851984:ONE852023 OXA851984:OXA852023 PGW851984:PGW852023 PQS851984:PQS852023 QAO851984:QAO852023 QKK851984:QKK852023 QUG851984:QUG852023 REC851984:REC852023 RNY851984:RNY852023 RXU851984:RXU852023 SHQ851984:SHQ852023 SRM851984:SRM852023 TBI851984:TBI852023 TLE851984:TLE852023 TVA851984:TVA852023 UEW851984:UEW852023 UOS851984:UOS852023 UYO851984:UYO852023 VIK851984:VIK852023 VSG851984:VSG852023 WCC851984:WCC852023 WLY851984:WLY852023 WVU851984:WVU852023 M917520:M917559 JI917520:JI917559 TE917520:TE917559 ADA917520:ADA917559 AMW917520:AMW917559 AWS917520:AWS917559 BGO917520:BGO917559 BQK917520:BQK917559 CAG917520:CAG917559 CKC917520:CKC917559 CTY917520:CTY917559 DDU917520:DDU917559 DNQ917520:DNQ917559 DXM917520:DXM917559 EHI917520:EHI917559 ERE917520:ERE917559 FBA917520:FBA917559 FKW917520:FKW917559 FUS917520:FUS917559 GEO917520:GEO917559 GOK917520:GOK917559 GYG917520:GYG917559 HIC917520:HIC917559 HRY917520:HRY917559 IBU917520:IBU917559 ILQ917520:ILQ917559 IVM917520:IVM917559 JFI917520:JFI917559 JPE917520:JPE917559 JZA917520:JZA917559 KIW917520:KIW917559 KSS917520:KSS917559 LCO917520:LCO917559 LMK917520:LMK917559 LWG917520:LWG917559 MGC917520:MGC917559 MPY917520:MPY917559 MZU917520:MZU917559 NJQ917520:NJQ917559 NTM917520:NTM917559 ODI917520:ODI917559 ONE917520:ONE917559 OXA917520:OXA917559 PGW917520:PGW917559 PQS917520:PQS917559 QAO917520:QAO917559 QKK917520:QKK917559 QUG917520:QUG917559 REC917520:REC917559 RNY917520:RNY917559 RXU917520:RXU917559 SHQ917520:SHQ917559 SRM917520:SRM917559 TBI917520:TBI917559 TLE917520:TLE917559 TVA917520:TVA917559 UEW917520:UEW917559 UOS917520:UOS917559 UYO917520:UYO917559 VIK917520:VIK917559 VSG917520:VSG917559 WCC917520:WCC917559 WLY917520:WLY917559 WVU917520:WVU917559 M983056:M983095 JI983056:JI983095 TE983056:TE983095 ADA983056:ADA983095 AMW983056:AMW983095 AWS983056:AWS983095 BGO983056:BGO983095 BQK983056:BQK983095 CAG983056:CAG983095 CKC983056:CKC983095 CTY983056:CTY983095 DDU983056:DDU983095 DNQ983056:DNQ983095 DXM983056:DXM983095 EHI983056:EHI983095 ERE983056:ERE983095 FBA983056:FBA983095 FKW983056:FKW983095 FUS983056:FUS983095 GEO983056:GEO983095 GOK983056:GOK983095 GYG983056:GYG983095 HIC983056:HIC983095 HRY983056:HRY983095 IBU983056:IBU983095 ILQ983056:ILQ983095 IVM983056:IVM983095 JFI983056:JFI983095 JPE983056:JPE983095 JZA983056:JZA983095 KIW983056:KIW983095 KSS983056:KSS983095 LCO983056:LCO983095 LMK983056:LMK983095 LWG983056:LWG983095 MGC983056:MGC983095 MPY983056:MPY983095 MZU983056:MZU983095 NJQ983056:NJQ983095 NTM983056:NTM983095 ODI983056:ODI983095 ONE983056:ONE983095 OXA983056:OXA983095 PGW983056:PGW983095 PQS983056:PQS983095 QAO983056:QAO983095 QKK983056:QKK983095 QUG983056:QUG983095 REC983056:REC983095 RNY983056:RNY983095 RXU983056:RXU983095 SHQ983056:SHQ983095 SRM983056:SRM983095 TBI983056:TBI983095 TLE983056:TLE983095 TVA983056:TVA983095 UEW983056:UEW983095 UOS983056:UOS983095 UYO983056:UYO983095 VIK983056:VIK983095 VSG983056:VSG983095 WCC983056:WCC983095 WLY983056:WLY983095 WVU983056:WVU983095 JG119:JG158 TC119:TC158 ACY119:ACY158 AMU119:AMU158 AWQ119:AWQ158 BGM119:BGM158 BQI119:BQI158 CAE119:CAE158 CKA119:CKA158 CTW119:CTW158 DDS119:DDS158 DNO119:DNO158 DXK119:DXK158 EHG119:EHG158 ERC119:ERC158 FAY119:FAY158 FKU119:FKU158 FUQ119:FUQ158 GEM119:GEM158 GOI119:GOI158 GYE119:GYE158 HIA119:HIA158 HRW119:HRW158 IBS119:IBS158 ILO119:ILO158 IVK119:IVK158 JFG119:JFG158 JPC119:JPC158 JYY119:JYY158 KIU119:KIU158 KSQ119:KSQ158 LCM119:LCM158 LMI119:LMI158 LWE119:LWE158 MGA119:MGA158 MPW119:MPW158 MZS119:MZS158 NJO119:NJO158 NTK119:NTK158 ODG119:ODG158 ONC119:ONC158 OWY119:OWY158 PGU119:PGU158 PQQ119:PQQ158 QAM119:QAM158 QKI119:QKI158 QUE119:QUE158 REA119:REA158 RNW119:RNW158 RXS119:RXS158 SHO119:SHO158 SRK119:SRK158 TBG119:TBG158 TLC119:TLC158 TUY119:TUY158 UEU119:UEU158 UOQ119:UOQ158 UYM119:UYM158 VII119:VII158 VSE119:VSE158 WCA119:WCA158 WLW119:WLW158 WVS119:WVS158 JG65655:JG65694 TC65655:TC65694 ACY65655:ACY65694 AMU65655:AMU65694 AWQ65655:AWQ65694 BGM65655:BGM65694 BQI65655:BQI65694 CAE65655:CAE65694 CKA65655:CKA65694 CTW65655:CTW65694 DDS65655:DDS65694 DNO65655:DNO65694 DXK65655:DXK65694 EHG65655:EHG65694 ERC65655:ERC65694 FAY65655:FAY65694 FKU65655:FKU65694 FUQ65655:FUQ65694 GEM65655:GEM65694 GOI65655:GOI65694 GYE65655:GYE65694 HIA65655:HIA65694 HRW65655:HRW65694 IBS65655:IBS65694 ILO65655:ILO65694 IVK65655:IVK65694 JFG65655:JFG65694 JPC65655:JPC65694 JYY65655:JYY65694 KIU65655:KIU65694 KSQ65655:KSQ65694 LCM65655:LCM65694 LMI65655:LMI65694 LWE65655:LWE65694 MGA65655:MGA65694 MPW65655:MPW65694 MZS65655:MZS65694 NJO65655:NJO65694 NTK65655:NTK65694 ODG65655:ODG65694 ONC65655:ONC65694 OWY65655:OWY65694 PGU65655:PGU65694 PQQ65655:PQQ65694 QAM65655:QAM65694 QKI65655:QKI65694 QUE65655:QUE65694 REA65655:REA65694 RNW65655:RNW65694 RXS65655:RXS65694 SHO65655:SHO65694 SRK65655:SRK65694 TBG65655:TBG65694 TLC65655:TLC65694 TUY65655:TUY65694 UEU65655:UEU65694 UOQ65655:UOQ65694 UYM65655:UYM65694 VII65655:VII65694 VSE65655:VSE65694 WCA65655:WCA65694 WLW65655:WLW65694 WVS65655:WVS65694 JG131191:JG131230 TC131191:TC131230 ACY131191:ACY131230 AMU131191:AMU131230 AWQ131191:AWQ131230 BGM131191:BGM131230 BQI131191:BQI131230 CAE131191:CAE131230 CKA131191:CKA131230 CTW131191:CTW131230 DDS131191:DDS131230 DNO131191:DNO131230 DXK131191:DXK131230 EHG131191:EHG131230 ERC131191:ERC131230 FAY131191:FAY131230 FKU131191:FKU131230 FUQ131191:FUQ131230 GEM131191:GEM131230 GOI131191:GOI131230 GYE131191:GYE131230 HIA131191:HIA131230 HRW131191:HRW131230 IBS131191:IBS131230 ILO131191:ILO131230 IVK131191:IVK131230 JFG131191:JFG131230 JPC131191:JPC131230 JYY131191:JYY131230 KIU131191:KIU131230 KSQ131191:KSQ131230 LCM131191:LCM131230 LMI131191:LMI131230 LWE131191:LWE131230 MGA131191:MGA131230 MPW131191:MPW131230 MZS131191:MZS131230 NJO131191:NJO131230 NTK131191:NTK131230 ODG131191:ODG131230 ONC131191:ONC131230 OWY131191:OWY131230 PGU131191:PGU131230 PQQ131191:PQQ131230 QAM131191:QAM131230 QKI131191:QKI131230 QUE131191:QUE131230 REA131191:REA131230 RNW131191:RNW131230 RXS131191:RXS131230 SHO131191:SHO131230 SRK131191:SRK131230 TBG131191:TBG131230 TLC131191:TLC131230 TUY131191:TUY131230 UEU131191:UEU131230 UOQ131191:UOQ131230 UYM131191:UYM131230 VII131191:VII131230 VSE131191:VSE131230 WCA131191:WCA131230 WLW131191:WLW131230 WVS131191:WVS131230 JG196727:JG196766 TC196727:TC196766 ACY196727:ACY196766 AMU196727:AMU196766 AWQ196727:AWQ196766 BGM196727:BGM196766 BQI196727:BQI196766 CAE196727:CAE196766 CKA196727:CKA196766 CTW196727:CTW196766 DDS196727:DDS196766 DNO196727:DNO196766 DXK196727:DXK196766 EHG196727:EHG196766 ERC196727:ERC196766 FAY196727:FAY196766 FKU196727:FKU196766 FUQ196727:FUQ196766 GEM196727:GEM196766 GOI196727:GOI196766 GYE196727:GYE196766 HIA196727:HIA196766 HRW196727:HRW196766 IBS196727:IBS196766 ILO196727:ILO196766 IVK196727:IVK196766 JFG196727:JFG196766 JPC196727:JPC196766 JYY196727:JYY196766 KIU196727:KIU196766 KSQ196727:KSQ196766 LCM196727:LCM196766 LMI196727:LMI196766 LWE196727:LWE196766 MGA196727:MGA196766 MPW196727:MPW196766 MZS196727:MZS196766 NJO196727:NJO196766 NTK196727:NTK196766 ODG196727:ODG196766 ONC196727:ONC196766 OWY196727:OWY196766 PGU196727:PGU196766 PQQ196727:PQQ196766 QAM196727:QAM196766 QKI196727:QKI196766 QUE196727:QUE196766 REA196727:REA196766 RNW196727:RNW196766 RXS196727:RXS196766 SHO196727:SHO196766 SRK196727:SRK196766 TBG196727:TBG196766 TLC196727:TLC196766 TUY196727:TUY196766 UEU196727:UEU196766 UOQ196727:UOQ196766 UYM196727:UYM196766 VII196727:VII196766 VSE196727:VSE196766 WCA196727:WCA196766 WLW196727:WLW196766 WVS196727:WVS196766 JG262263:JG262302 TC262263:TC262302 ACY262263:ACY262302 AMU262263:AMU262302 AWQ262263:AWQ262302 BGM262263:BGM262302 BQI262263:BQI262302 CAE262263:CAE262302 CKA262263:CKA262302 CTW262263:CTW262302 DDS262263:DDS262302 DNO262263:DNO262302 DXK262263:DXK262302 EHG262263:EHG262302 ERC262263:ERC262302 FAY262263:FAY262302 FKU262263:FKU262302 FUQ262263:FUQ262302 GEM262263:GEM262302 GOI262263:GOI262302 GYE262263:GYE262302 HIA262263:HIA262302 HRW262263:HRW262302 IBS262263:IBS262302 ILO262263:ILO262302 IVK262263:IVK262302 JFG262263:JFG262302 JPC262263:JPC262302 JYY262263:JYY262302 KIU262263:KIU262302 KSQ262263:KSQ262302 LCM262263:LCM262302 LMI262263:LMI262302 LWE262263:LWE262302 MGA262263:MGA262302 MPW262263:MPW262302 MZS262263:MZS262302 NJO262263:NJO262302 NTK262263:NTK262302 ODG262263:ODG262302 ONC262263:ONC262302 OWY262263:OWY262302 PGU262263:PGU262302 PQQ262263:PQQ262302 QAM262263:QAM262302 QKI262263:QKI262302 QUE262263:QUE262302 REA262263:REA262302 RNW262263:RNW262302 RXS262263:RXS262302 SHO262263:SHO262302 SRK262263:SRK262302 TBG262263:TBG262302 TLC262263:TLC262302 TUY262263:TUY262302 UEU262263:UEU262302 UOQ262263:UOQ262302 UYM262263:UYM262302 VII262263:VII262302 VSE262263:VSE262302 WCA262263:WCA262302 WLW262263:WLW262302 WVS262263:WVS262302 JG327799:JG327838 TC327799:TC327838 ACY327799:ACY327838 AMU327799:AMU327838 AWQ327799:AWQ327838 BGM327799:BGM327838 BQI327799:BQI327838 CAE327799:CAE327838 CKA327799:CKA327838 CTW327799:CTW327838 DDS327799:DDS327838 DNO327799:DNO327838 DXK327799:DXK327838 EHG327799:EHG327838 ERC327799:ERC327838 FAY327799:FAY327838 FKU327799:FKU327838 FUQ327799:FUQ327838 GEM327799:GEM327838 GOI327799:GOI327838 GYE327799:GYE327838 HIA327799:HIA327838 HRW327799:HRW327838 IBS327799:IBS327838 ILO327799:ILO327838 IVK327799:IVK327838 JFG327799:JFG327838 JPC327799:JPC327838 JYY327799:JYY327838 KIU327799:KIU327838 KSQ327799:KSQ327838 LCM327799:LCM327838 LMI327799:LMI327838 LWE327799:LWE327838 MGA327799:MGA327838 MPW327799:MPW327838 MZS327799:MZS327838 NJO327799:NJO327838 NTK327799:NTK327838 ODG327799:ODG327838 ONC327799:ONC327838 OWY327799:OWY327838 PGU327799:PGU327838 PQQ327799:PQQ327838 QAM327799:QAM327838 QKI327799:QKI327838 QUE327799:QUE327838 REA327799:REA327838 RNW327799:RNW327838 RXS327799:RXS327838 SHO327799:SHO327838 SRK327799:SRK327838 TBG327799:TBG327838 TLC327799:TLC327838 TUY327799:TUY327838 UEU327799:UEU327838 UOQ327799:UOQ327838 UYM327799:UYM327838 VII327799:VII327838 VSE327799:VSE327838 WCA327799:WCA327838 WLW327799:WLW327838 WVS327799:WVS327838 JG393335:JG393374 TC393335:TC393374 ACY393335:ACY393374 AMU393335:AMU393374 AWQ393335:AWQ393374 BGM393335:BGM393374 BQI393335:BQI393374 CAE393335:CAE393374 CKA393335:CKA393374 CTW393335:CTW393374 DDS393335:DDS393374 DNO393335:DNO393374 DXK393335:DXK393374 EHG393335:EHG393374 ERC393335:ERC393374 FAY393335:FAY393374 FKU393335:FKU393374 FUQ393335:FUQ393374 GEM393335:GEM393374 GOI393335:GOI393374 GYE393335:GYE393374 HIA393335:HIA393374 HRW393335:HRW393374 IBS393335:IBS393374 ILO393335:ILO393374 IVK393335:IVK393374 JFG393335:JFG393374 JPC393335:JPC393374 JYY393335:JYY393374 KIU393335:KIU393374 KSQ393335:KSQ393374 LCM393335:LCM393374 LMI393335:LMI393374 LWE393335:LWE393374 MGA393335:MGA393374 MPW393335:MPW393374 MZS393335:MZS393374 NJO393335:NJO393374 NTK393335:NTK393374 ODG393335:ODG393374 ONC393335:ONC393374 OWY393335:OWY393374 PGU393335:PGU393374 PQQ393335:PQQ393374 QAM393335:QAM393374 QKI393335:QKI393374 QUE393335:QUE393374 REA393335:REA393374 RNW393335:RNW393374 RXS393335:RXS393374 SHO393335:SHO393374 SRK393335:SRK393374 TBG393335:TBG393374 TLC393335:TLC393374 TUY393335:TUY393374 UEU393335:UEU393374 UOQ393335:UOQ393374 UYM393335:UYM393374 VII393335:VII393374 VSE393335:VSE393374 WCA393335:WCA393374 WLW393335:WLW393374 WVS393335:WVS393374 JG458871:JG458910 TC458871:TC458910 ACY458871:ACY458910 AMU458871:AMU458910 AWQ458871:AWQ458910 BGM458871:BGM458910 BQI458871:BQI458910 CAE458871:CAE458910 CKA458871:CKA458910 CTW458871:CTW458910 DDS458871:DDS458910 DNO458871:DNO458910 DXK458871:DXK458910 EHG458871:EHG458910 ERC458871:ERC458910 FAY458871:FAY458910 FKU458871:FKU458910 FUQ458871:FUQ458910 GEM458871:GEM458910 GOI458871:GOI458910 GYE458871:GYE458910 HIA458871:HIA458910 HRW458871:HRW458910 IBS458871:IBS458910 ILO458871:ILO458910 IVK458871:IVK458910 JFG458871:JFG458910 JPC458871:JPC458910 JYY458871:JYY458910 KIU458871:KIU458910 KSQ458871:KSQ458910 LCM458871:LCM458910 LMI458871:LMI458910 LWE458871:LWE458910 MGA458871:MGA458910 MPW458871:MPW458910 MZS458871:MZS458910 NJO458871:NJO458910 NTK458871:NTK458910 ODG458871:ODG458910 ONC458871:ONC458910 OWY458871:OWY458910 PGU458871:PGU458910 PQQ458871:PQQ458910 QAM458871:QAM458910 QKI458871:QKI458910 QUE458871:QUE458910 REA458871:REA458910 RNW458871:RNW458910 RXS458871:RXS458910 SHO458871:SHO458910 SRK458871:SRK458910 TBG458871:TBG458910 TLC458871:TLC458910 TUY458871:TUY458910 UEU458871:UEU458910 UOQ458871:UOQ458910 UYM458871:UYM458910 VII458871:VII458910 VSE458871:VSE458910 WCA458871:WCA458910 WLW458871:WLW458910 WVS458871:WVS458910 JG524407:JG524446 TC524407:TC524446 ACY524407:ACY524446 AMU524407:AMU524446 AWQ524407:AWQ524446 BGM524407:BGM524446 BQI524407:BQI524446 CAE524407:CAE524446 CKA524407:CKA524446 CTW524407:CTW524446 DDS524407:DDS524446 DNO524407:DNO524446 DXK524407:DXK524446 EHG524407:EHG524446 ERC524407:ERC524446 FAY524407:FAY524446 FKU524407:FKU524446 FUQ524407:FUQ524446 GEM524407:GEM524446 GOI524407:GOI524446 GYE524407:GYE524446 HIA524407:HIA524446 HRW524407:HRW524446 IBS524407:IBS524446 ILO524407:ILO524446 IVK524407:IVK524446 JFG524407:JFG524446 JPC524407:JPC524446 JYY524407:JYY524446 KIU524407:KIU524446 KSQ524407:KSQ524446 LCM524407:LCM524446 LMI524407:LMI524446 LWE524407:LWE524446 MGA524407:MGA524446 MPW524407:MPW524446 MZS524407:MZS524446 NJO524407:NJO524446 NTK524407:NTK524446 ODG524407:ODG524446 ONC524407:ONC524446 OWY524407:OWY524446 PGU524407:PGU524446 PQQ524407:PQQ524446 QAM524407:QAM524446 QKI524407:QKI524446 QUE524407:QUE524446 REA524407:REA524446 RNW524407:RNW524446 RXS524407:RXS524446 SHO524407:SHO524446 SRK524407:SRK524446 TBG524407:TBG524446 TLC524407:TLC524446 TUY524407:TUY524446 UEU524407:UEU524446 UOQ524407:UOQ524446 UYM524407:UYM524446 VII524407:VII524446 VSE524407:VSE524446 WCA524407:WCA524446 WLW524407:WLW524446 WVS524407:WVS524446 JG589943:JG589982 TC589943:TC589982 ACY589943:ACY589982 AMU589943:AMU589982 AWQ589943:AWQ589982 BGM589943:BGM589982 BQI589943:BQI589982 CAE589943:CAE589982 CKA589943:CKA589982 CTW589943:CTW589982 DDS589943:DDS589982 DNO589943:DNO589982 DXK589943:DXK589982 EHG589943:EHG589982 ERC589943:ERC589982 FAY589943:FAY589982 FKU589943:FKU589982 FUQ589943:FUQ589982 GEM589943:GEM589982 GOI589943:GOI589982 GYE589943:GYE589982 HIA589943:HIA589982 HRW589943:HRW589982 IBS589943:IBS589982 ILO589943:ILO589982 IVK589943:IVK589982 JFG589943:JFG589982 JPC589943:JPC589982 JYY589943:JYY589982 KIU589943:KIU589982 KSQ589943:KSQ589982 LCM589943:LCM589982 LMI589943:LMI589982 LWE589943:LWE589982 MGA589943:MGA589982 MPW589943:MPW589982 MZS589943:MZS589982 NJO589943:NJO589982 NTK589943:NTK589982 ODG589943:ODG589982 ONC589943:ONC589982 OWY589943:OWY589982 PGU589943:PGU589982 PQQ589943:PQQ589982 QAM589943:QAM589982 QKI589943:QKI589982 QUE589943:QUE589982 REA589943:REA589982 RNW589943:RNW589982 RXS589943:RXS589982 SHO589943:SHO589982 SRK589943:SRK589982 TBG589943:TBG589982 TLC589943:TLC589982 TUY589943:TUY589982 UEU589943:UEU589982 UOQ589943:UOQ589982 UYM589943:UYM589982 VII589943:VII589982 VSE589943:VSE589982 WCA589943:WCA589982 WLW589943:WLW589982 WVS589943:WVS589982 JG655479:JG655518 TC655479:TC655518 ACY655479:ACY655518 AMU655479:AMU655518 AWQ655479:AWQ655518 BGM655479:BGM655518 BQI655479:BQI655518 CAE655479:CAE655518 CKA655479:CKA655518 CTW655479:CTW655518 DDS655479:DDS655518 DNO655479:DNO655518 DXK655479:DXK655518 EHG655479:EHG655518 ERC655479:ERC655518 FAY655479:FAY655518 FKU655479:FKU655518 FUQ655479:FUQ655518 GEM655479:GEM655518 GOI655479:GOI655518 GYE655479:GYE655518 HIA655479:HIA655518 HRW655479:HRW655518 IBS655479:IBS655518 ILO655479:ILO655518 IVK655479:IVK655518 JFG655479:JFG655518 JPC655479:JPC655518 JYY655479:JYY655518 KIU655479:KIU655518 KSQ655479:KSQ655518 LCM655479:LCM655518 LMI655479:LMI655518 LWE655479:LWE655518 MGA655479:MGA655518 MPW655479:MPW655518 MZS655479:MZS655518 NJO655479:NJO655518 NTK655479:NTK655518 ODG655479:ODG655518 ONC655479:ONC655518 OWY655479:OWY655518 PGU655479:PGU655518 PQQ655479:PQQ655518 QAM655479:QAM655518 QKI655479:QKI655518 QUE655479:QUE655518 REA655479:REA655518 RNW655479:RNW655518 RXS655479:RXS655518 SHO655479:SHO655518 SRK655479:SRK655518 TBG655479:TBG655518 TLC655479:TLC655518 TUY655479:TUY655518 UEU655479:UEU655518 UOQ655479:UOQ655518 UYM655479:UYM655518 VII655479:VII655518 VSE655479:VSE655518 WCA655479:WCA655518 WLW655479:WLW655518 WVS655479:WVS655518 JG721015:JG721054 TC721015:TC721054 ACY721015:ACY721054 AMU721015:AMU721054 AWQ721015:AWQ721054 BGM721015:BGM721054 BQI721015:BQI721054 CAE721015:CAE721054 CKA721015:CKA721054 CTW721015:CTW721054 DDS721015:DDS721054 DNO721015:DNO721054 DXK721015:DXK721054 EHG721015:EHG721054 ERC721015:ERC721054 FAY721015:FAY721054 FKU721015:FKU721054 FUQ721015:FUQ721054 GEM721015:GEM721054 GOI721015:GOI721054 GYE721015:GYE721054 HIA721015:HIA721054 HRW721015:HRW721054 IBS721015:IBS721054 ILO721015:ILO721054 IVK721015:IVK721054 JFG721015:JFG721054 JPC721015:JPC721054 JYY721015:JYY721054 KIU721015:KIU721054 KSQ721015:KSQ721054 LCM721015:LCM721054 LMI721015:LMI721054 LWE721015:LWE721054 MGA721015:MGA721054 MPW721015:MPW721054 MZS721015:MZS721054 NJO721015:NJO721054 NTK721015:NTK721054 ODG721015:ODG721054 ONC721015:ONC721054 OWY721015:OWY721054 PGU721015:PGU721054 PQQ721015:PQQ721054 QAM721015:QAM721054 QKI721015:QKI721054 QUE721015:QUE721054 REA721015:REA721054 RNW721015:RNW721054 RXS721015:RXS721054 SHO721015:SHO721054 SRK721015:SRK721054 TBG721015:TBG721054 TLC721015:TLC721054 TUY721015:TUY721054 UEU721015:UEU721054 UOQ721015:UOQ721054 UYM721015:UYM721054 VII721015:VII721054 VSE721015:VSE721054 WCA721015:WCA721054 WLW721015:WLW721054 WVS721015:WVS721054 JG786551:JG786590 TC786551:TC786590 ACY786551:ACY786590 AMU786551:AMU786590 AWQ786551:AWQ786590 BGM786551:BGM786590 BQI786551:BQI786590 CAE786551:CAE786590 CKA786551:CKA786590 CTW786551:CTW786590 DDS786551:DDS786590 DNO786551:DNO786590 DXK786551:DXK786590 EHG786551:EHG786590 ERC786551:ERC786590 FAY786551:FAY786590 FKU786551:FKU786590 FUQ786551:FUQ786590 GEM786551:GEM786590 GOI786551:GOI786590 GYE786551:GYE786590 HIA786551:HIA786590 HRW786551:HRW786590 IBS786551:IBS786590 ILO786551:ILO786590 IVK786551:IVK786590 JFG786551:JFG786590 JPC786551:JPC786590 JYY786551:JYY786590 KIU786551:KIU786590 KSQ786551:KSQ786590 LCM786551:LCM786590 LMI786551:LMI786590 LWE786551:LWE786590 MGA786551:MGA786590 MPW786551:MPW786590 MZS786551:MZS786590 NJO786551:NJO786590 NTK786551:NTK786590 ODG786551:ODG786590 ONC786551:ONC786590 OWY786551:OWY786590 PGU786551:PGU786590 PQQ786551:PQQ786590 QAM786551:QAM786590 QKI786551:QKI786590 QUE786551:QUE786590 REA786551:REA786590 RNW786551:RNW786590 RXS786551:RXS786590 SHO786551:SHO786590 SRK786551:SRK786590 TBG786551:TBG786590 TLC786551:TLC786590 TUY786551:TUY786590 UEU786551:UEU786590 UOQ786551:UOQ786590 UYM786551:UYM786590 VII786551:VII786590 VSE786551:VSE786590 WCA786551:WCA786590 WLW786551:WLW786590 WVS786551:WVS786590 JG852087:JG852126 TC852087:TC852126 ACY852087:ACY852126 AMU852087:AMU852126 AWQ852087:AWQ852126 BGM852087:BGM852126 BQI852087:BQI852126 CAE852087:CAE852126 CKA852087:CKA852126 CTW852087:CTW852126 DDS852087:DDS852126 DNO852087:DNO852126 DXK852087:DXK852126 EHG852087:EHG852126 ERC852087:ERC852126 FAY852087:FAY852126 FKU852087:FKU852126 FUQ852087:FUQ852126 GEM852087:GEM852126 GOI852087:GOI852126 GYE852087:GYE852126 HIA852087:HIA852126 HRW852087:HRW852126 IBS852087:IBS852126 ILO852087:ILO852126 IVK852087:IVK852126 JFG852087:JFG852126 JPC852087:JPC852126 JYY852087:JYY852126 KIU852087:KIU852126 KSQ852087:KSQ852126 LCM852087:LCM852126 LMI852087:LMI852126 LWE852087:LWE852126 MGA852087:MGA852126 MPW852087:MPW852126 MZS852087:MZS852126 NJO852087:NJO852126 NTK852087:NTK852126 ODG852087:ODG852126 ONC852087:ONC852126 OWY852087:OWY852126 PGU852087:PGU852126 PQQ852087:PQQ852126 QAM852087:QAM852126 QKI852087:QKI852126 QUE852087:QUE852126 REA852087:REA852126 RNW852087:RNW852126 RXS852087:RXS852126 SHO852087:SHO852126 SRK852087:SRK852126 TBG852087:TBG852126 TLC852087:TLC852126 TUY852087:TUY852126 UEU852087:UEU852126 UOQ852087:UOQ852126 UYM852087:UYM852126 VII852087:VII852126 VSE852087:VSE852126 WCA852087:WCA852126 WLW852087:WLW852126 WVS852087:WVS852126 JG917623:JG917662 TC917623:TC917662 ACY917623:ACY917662 AMU917623:AMU917662 AWQ917623:AWQ917662 BGM917623:BGM917662 BQI917623:BQI917662 CAE917623:CAE917662 CKA917623:CKA917662 CTW917623:CTW917662 DDS917623:DDS917662 DNO917623:DNO917662 DXK917623:DXK917662 EHG917623:EHG917662 ERC917623:ERC917662 FAY917623:FAY917662 FKU917623:FKU917662 FUQ917623:FUQ917662 GEM917623:GEM917662 GOI917623:GOI917662 GYE917623:GYE917662 HIA917623:HIA917662 HRW917623:HRW917662 IBS917623:IBS917662 ILO917623:ILO917662 IVK917623:IVK917662 JFG917623:JFG917662 JPC917623:JPC917662 JYY917623:JYY917662 KIU917623:KIU917662 KSQ917623:KSQ917662 LCM917623:LCM917662 LMI917623:LMI917662 LWE917623:LWE917662 MGA917623:MGA917662 MPW917623:MPW917662 MZS917623:MZS917662 NJO917623:NJO917662 NTK917623:NTK917662 ODG917623:ODG917662 ONC917623:ONC917662 OWY917623:OWY917662 PGU917623:PGU917662 PQQ917623:PQQ917662 QAM917623:QAM917662 QKI917623:QKI917662 QUE917623:QUE917662 REA917623:REA917662 RNW917623:RNW917662 RXS917623:RXS917662 SHO917623:SHO917662 SRK917623:SRK917662 TBG917623:TBG917662 TLC917623:TLC917662 TUY917623:TUY917662 UEU917623:UEU917662 UOQ917623:UOQ917662 UYM917623:UYM917662 VII917623:VII917662 VSE917623:VSE917662 WCA917623:WCA917662 WLW917623:WLW917662 WVS917623:WVS917662 JG983159:JG983198 TC983159:TC983198 ACY983159:ACY983198 AMU983159:AMU983198 AWQ983159:AWQ983198 BGM983159:BGM983198 BQI983159:BQI983198 CAE983159:CAE983198 CKA983159:CKA983198 CTW983159:CTW983198 DDS983159:DDS983198 DNO983159:DNO983198 DXK983159:DXK983198 EHG983159:EHG983198 ERC983159:ERC983198 FAY983159:FAY983198 FKU983159:FKU983198 FUQ983159:FUQ983198 GEM983159:GEM983198 GOI983159:GOI983198 GYE983159:GYE983198 HIA983159:HIA983198 HRW983159:HRW983198 IBS983159:IBS983198 ILO983159:ILO983198 IVK983159:IVK983198 JFG983159:JFG983198 JPC983159:JPC983198 JYY983159:JYY983198 KIU983159:KIU983198 KSQ983159:KSQ983198 LCM983159:LCM983198 LMI983159:LMI983198 LWE983159:LWE983198 MGA983159:MGA983198 MPW983159:MPW983198 MZS983159:MZS983198 NJO983159:NJO983198 NTK983159:NTK983198 ODG983159:ODG983198 ONC983159:ONC983198 OWY983159:OWY983198 PGU983159:PGU983198 PQQ983159:PQQ983198 QAM983159:QAM983198 QKI983159:QKI983198 QUE983159:QUE983198 REA983159:REA983198 RNW983159:RNW983198 RXS983159:RXS983198 SHO983159:SHO983198 SRK983159:SRK983198 TBG983159:TBG983198 TLC983159:TLC983198 TUY983159:TUY983198 UEU983159:UEU983198 UOQ983159:UOQ983198 UYM983159:UYM983198 VII983159:VII983198 VSE983159:VSE983198 WCA983159:WCA983198 WLW983159:WLW983198 WVS983159:WVS983198 J983159:J983198 J917623:J917662 J852087:J852126 J786551:J786590 J721015:J721054 J655479:J655518 J589943:J589982 J524407:J524446 J458871:J458910 J393335:J393374 J327799:J327838 J262263:J262302 J196727:J196766 J131191:J131230 J65655:J65694">
      <formula1>ISBLANK(H20)</formula1>
    </dataValidation>
    <dataValidation type="decimal" operator="greaterThanOrEqual" allowBlank="1" showInputMessage="1" showErrorMessage="1" error="Pour une seule dépense, ne renseigner que le montant HT ou le montant présenté si la TVA est récupérée (totalement ou partiellement)" sqref="K20 JG20 TC20 ACY20 AMU20 AWQ20 BGM20 BQI20 CAE20 CKA20 CTW20 DDS20 DNO20 DXK20 EHG20 ERC20 FAY20 FKU20 FUQ20 GEM20 GOI20 GYE20 HIA20 HRW20 IBS20 ILO20 IVK20 JFG20 JPC20 JYY20 KIU20 KSQ20 LCM20 LMI20 LWE20 MGA20 MPW20 MZS20 NJO20 NTK20 ODG20 ONC20 OWY20 PGU20 PQQ20 QAM20 QKI20 QUE20 REA20 RNW20 RXS20 SHO20 SRK20 TBG20 TLC20 TUY20 UEU20 UOQ20 UYM20 VII20 VSE20 WCA20 WLW20 WVS20 K65552 JG65552 TC65552 ACY65552 AMU65552 AWQ65552 BGM65552 BQI65552 CAE65552 CKA65552 CTW65552 DDS65552 DNO65552 DXK65552 EHG65552 ERC65552 FAY65552 FKU65552 FUQ65552 GEM65552 GOI65552 GYE65552 HIA65552 HRW65552 IBS65552 ILO65552 IVK65552 JFG65552 JPC65552 JYY65552 KIU65552 KSQ65552 LCM65552 LMI65552 LWE65552 MGA65552 MPW65552 MZS65552 NJO65552 NTK65552 ODG65552 ONC65552 OWY65552 PGU65552 PQQ65552 QAM65552 QKI65552 QUE65552 REA65552 RNW65552 RXS65552 SHO65552 SRK65552 TBG65552 TLC65552 TUY65552 UEU65552 UOQ65552 UYM65552 VII65552 VSE65552 WCA65552 WLW65552 WVS65552 K131088 JG131088 TC131088 ACY131088 AMU131088 AWQ131088 BGM131088 BQI131088 CAE131088 CKA131088 CTW131088 DDS131088 DNO131088 DXK131088 EHG131088 ERC131088 FAY131088 FKU131088 FUQ131088 GEM131088 GOI131088 GYE131088 HIA131088 HRW131088 IBS131088 ILO131088 IVK131088 JFG131088 JPC131088 JYY131088 KIU131088 KSQ131088 LCM131088 LMI131088 LWE131088 MGA131088 MPW131088 MZS131088 NJO131088 NTK131088 ODG131088 ONC131088 OWY131088 PGU131088 PQQ131088 QAM131088 QKI131088 QUE131088 REA131088 RNW131088 RXS131088 SHO131088 SRK131088 TBG131088 TLC131088 TUY131088 UEU131088 UOQ131088 UYM131088 VII131088 VSE131088 WCA131088 WLW131088 WVS131088 K196624 JG196624 TC196624 ACY196624 AMU196624 AWQ196624 BGM196624 BQI196624 CAE196624 CKA196624 CTW196624 DDS196624 DNO196624 DXK196624 EHG196624 ERC196624 FAY196624 FKU196624 FUQ196624 GEM196624 GOI196624 GYE196624 HIA196624 HRW196624 IBS196624 ILO196624 IVK196624 JFG196624 JPC196624 JYY196624 KIU196624 KSQ196624 LCM196624 LMI196624 LWE196624 MGA196624 MPW196624 MZS196624 NJO196624 NTK196624 ODG196624 ONC196624 OWY196624 PGU196624 PQQ196624 QAM196624 QKI196624 QUE196624 REA196624 RNW196624 RXS196624 SHO196624 SRK196624 TBG196624 TLC196624 TUY196624 UEU196624 UOQ196624 UYM196624 VII196624 VSE196624 WCA196624 WLW196624 WVS196624 K262160 JG262160 TC262160 ACY262160 AMU262160 AWQ262160 BGM262160 BQI262160 CAE262160 CKA262160 CTW262160 DDS262160 DNO262160 DXK262160 EHG262160 ERC262160 FAY262160 FKU262160 FUQ262160 GEM262160 GOI262160 GYE262160 HIA262160 HRW262160 IBS262160 ILO262160 IVK262160 JFG262160 JPC262160 JYY262160 KIU262160 KSQ262160 LCM262160 LMI262160 LWE262160 MGA262160 MPW262160 MZS262160 NJO262160 NTK262160 ODG262160 ONC262160 OWY262160 PGU262160 PQQ262160 QAM262160 QKI262160 QUE262160 REA262160 RNW262160 RXS262160 SHO262160 SRK262160 TBG262160 TLC262160 TUY262160 UEU262160 UOQ262160 UYM262160 VII262160 VSE262160 WCA262160 WLW262160 WVS262160 K327696 JG327696 TC327696 ACY327696 AMU327696 AWQ327696 BGM327696 BQI327696 CAE327696 CKA327696 CTW327696 DDS327696 DNO327696 DXK327696 EHG327696 ERC327696 FAY327696 FKU327696 FUQ327696 GEM327696 GOI327696 GYE327696 HIA327696 HRW327696 IBS327696 ILO327696 IVK327696 JFG327696 JPC327696 JYY327696 KIU327696 KSQ327696 LCM327696 LMI327696 LWE327696 MGA327696 MPW327696 MZS327696 NJO327696 NTK327696 ODG327696 ONC327696 OWY327696 PGU327696 PQQ327696 QAM327696 QKI327696 QUE327696 REA327696 RNW327696 RXS327696 SHO327696 SRK327696 TBG327696 TLC327696 TUY327696 UEU327696 UOQ327696 UYM327696 VII327696 VSE327696 WCA327696 WLW327696 WVS327696 K393232 JG393232 TC393232 ACY393232 AMU393232 AWQ393232 BGM393232 BQI393232 CAE393232 CKA393232 CTW393232 DDS393232 DNO393232 DXK393232 EHG393232 ERC393232 FAY393232 FKU393232 FUQ393232 GEM393232 GOI393232 GYE393232 HIA393232 HRW393232 IBS393232 ILO393232 IVK393232 JFG393232 JPC393232 JYY393232 KIU393232 KSQ393232 LCM393232 LMI393232 LWE393232 MGA393232 MPW393232 MZS393232 NJO393232 NTK393232 ODG393232 ONC393232 OWY393232 PGU393232 PQQ393232 QAM393232 QKI393232 QUE393232 REA393232 RNW393232 RXS393232 SHO393232 SRK393232 TBG393232 TLC393232 TUY393232 UEU393232 UOQ393232 UYM393232 VII393232 VSE393232 WCA393232 WLW393232 WVS393232 K458768 JG458768 TC458768 ACY458768 AMU458768 AWQ458768 BGM458768 BQI458768 CAE458768 CKA458768 CTW458768 DDS458768 DNO458768 DXK458768 EHG458768 ERC458768 FAY458768 FKU458768 FUQ458768 GEM458768 GOI458768 GYE458768 HIA458768 HRW458768 IBS458768 ILO458768 IVK458768 JFG458768 JPC458768 JYY458768 KIU458768 KSQ458768 LCM458768 LMI458768 LWE458768 MGA458768 MPW458768 MZS458768 NJO458768 NTK458768 ODG458768 ONC458768 OWY458768 PGU458768 PQQ458768 QAM458768 QKI458768 QUE458768 REA458768 RNW458768 RXS458768 SHO458768 SRK458768 TBG458768 TLC458768 TUY458768 UEU458768 UOQ458768 UYM458768 VII458768 VSE458768 WCA458768 WLW458768 WVS458768 K524304 JG524304 TC524304 ACY524304 AMU524304 AWQ524304 BGM524304 BQI524304 CAE524304 CKA524304 CTW524304 DDS524304 DNO524304 DXK524304 EHG524304 ERC524304 FAY524304 FKU524304 FUQ524304 GEM524304 GOI524304 GYE524304 HIA524304 HRW524304 IBS524304 ILO524304 IVK524304 JFG524304 JPC524304 JYY524304 KIU524304 KSQ524304 LCM524304 LMI524304 LWE524304 MGA524304 MPW524304 MZS524304 NJO524304 NTK524304 ODG524304 ONC524304 OWY524304 PGU524304 PQQ524304 QAM524304 QKI524304 QUE524304 REA524304 RNW524304 RXS524304 SHO524304 SRK524304 TBG524304 TLC524304 TUY524304 UEU524304 UOQ524304 UYM524304 VII524304 VSE524304 WCA524304 WLW524304 WVS524304 K589840 JG589840 TC589840 ACY589840 AMU589840 AWQ589840 BGM589840 BQI589840 CAE589840 CKA589840 CTW589840 DDS589840 DNO589840 DXK589840 EHG589840 ERC589840 FAY589840 FKU589840 FUQ589840 GEM589840 GOI589840 GYE589840 HIA589840 HRW589840 IBS589840 ILO589840 IVK589840 JFG589840 JPC589840 JYY589840 KIU589840 KSQ589840 LCM589840 LMI589840 LWE589840 MGA589840 MPW589840 MZS589840 NJO589840 NTK589840 ODG589840 ONC589840 OWY589840 PGU589840 PQQ589840 QAM589840 QKI589840 QUE589840 REA589840 RNW589840 RXS589840 SHO589840 SRK589840 TBG589840 TLC589840 TUY589840 UEU589840 UOQ589840 UYM589840 VII589840 VSE589840 WCA589840 WLW589840 WVS589840 K655376 JG655376 TC655376 ACY655376 AMU655376 AWQ655376 BGM655376 BQI655376 CAE655376 CKA655376 CTW655376 DDS655376 DNO655376 DXK655376 EHG655376 ERC655376 FAY655376 FKU655376 FUQ655376 GEM655376 GOI655376 GYE655376 HIA655376 HRW655376 IBS655376 ILO655376 IVK655376 JFG655376 JPC655376 JYY655376 KIU655376 KSQ655376 LCM655376 LMI655376 LWE655376 MGA655376 MPW655376 MZS655376 NJO655376 NTK655376 ODG655376 ONC655376 OWY655376 PGU655376 PQQ655376 QAM655376 QKI655376 QUE655376 REA655376 RNW655376 RXS655376 SHO655376 SRK655376 TBG655376 TLC655376 TUY655376 UEU655376 UOQ655376 UYM655376 VII655376 VSE655376 WCA655376 WLW655376 WVS655376 K720912 JG720912 TC720912 ACY720912 AMU720912 AWQ720912 BGM720912 BQI720912 CAE720912 CKA720912 CTW720912 DDS720912 DNO720912 DXK720912 EHG720912 ERC720912 FAY720912 FKU720912 FUQ720912 GEM720912 GOI720912 GYE720912 HIA720912 HRW720912 IBS720912 ILO720912 IVK720912 JFG720912 JPC720912 JYY720912 KIU720912 KSQ720912 LCM720912 LMI720912 LWE720912 MGA720912 MPW720912 MZS720912 NJO720912 NTK720912 ODG720912 ONC720912 OWY720912 PGU720912 PQQ720912 QAM720912 QKI720912 QUE720912 REA720912 RNW720912 RXS720912 SHO720912 SRK720912 TBG720912 TLC720912 TUY720912 UEU720912 UOQ720912 UYM720912 VII720912 VSE720912 WCA720912 WLW720912 WVS720912 K786448 JG786448 TC786448 ACY786448 AMU786448 AWQ786448 BGM786448 BQI786448 CAE786448 CKA786448 CTW786448 DDS786448 DNO786448 DXK786448 EHG786448 ERC786448 FAY786448 FKU786448 FUQ786448 GEM786448 GOI786448 GYE786448 HIA786448 HRW786448 IBS786448 ILO786448 IVK786448 JFG786448 JPC786448 JYY786448 KIU786448 KSQ786448 LCM786448 LMI786448 LWE786448 MGA786448 MPW786448 MZS786448 NJO786448 NTK786448 ODG786448 ONC786448 OWY786448 PGU786448 PQQ786448 QAM786448 QKI786448 QUE786448 REA786448 RNW786448 RXS786448 SHO786448 SRK786448 TBG786448 TLC786448 TUY786448 UEU786448 UOQ786448 UYM786448 VII786448 VSE786448 WCA786448 WLW786448 WVS786448 K851984 JG851984 TC851984 ACY851984 AMU851984 AWQ851984 BGM851984 BQI851984 CAE851984 CKA851984 CTW851984 DDS851984 DNO851984 DXK851984 EHG851984 ERC851984 FAY851984 FKU851984 FUQ851984 GEM851984 GOI851984 GYE851984 HIA851984 HRW851984 IBS851984 ILO851984 IVK851984 JFG851984 JPC851984 JYY851984 KIU851984 KSQ851984 LCM851984 LMI851984 LWE851984 MGA851984 MPW851984 MZS851984 NJO851984 NTK851984 ODG851984 ONC851984 OWY851984 PGU851984 PQQ851984 QAM851984 QKI851984 QUE851984 REA851984 RNW851984 RXS851984 SHO851984 SRK851984 TBG851984 TLC851984 TUY851984 UEU851984 UOQ851984 UYM851984 VII851984 VSE851984 WCA851984 WLW851984 WVS851984 K917520 JG917520 TC917520 ACY917520 AMU917520 AWQ917520 BGM917520 BQI917520 CAE917520 CKA917520 CTW917520 DDS917520 DNO917520 DXK917520 EHG917520 ERC917520 FAY917520 FKU917520 FUQ917520 GEM917520 GOI917520 GYE917520 HIA917520 HRW917520 IBS917520 ILO917520 IVK917520 JFG917520 JPC917520 JYY917520 KIU917520 KSQ917520 LCM917520 LMI917520 LWE917520 MGA917520 MPW917520 MZS917520 NJO917520 NTK917520 ODG917520 ONC917520 OWY917520 PGU917520 PQQ917520 QAM917520 QKI917520 QUE917520 REA917520 RNW917520 RXS917520 SHO917520 SRK917520 TBG917520 TLC917520 TUY917520 UEU917520 UOQ917520 UYM917520 VII917520 VSE917520 WCA917520 WLW917520 WVS917520 K983056 JG983056 TC983056 ACY983056 AMU983056 AWQ983056 BGM983056 BQI983056 CAE983056 CKA983056 CTW983056 DDS983056 DNO983056 DXK983056 EHG983056 ERC983056 FAY983056 FKU983056 FUQ983056 GEM983056 GOI983056 GYE983056 HIA983056 HRW983056 IBS983056 ILO983056 IVK983056 JFG983056 JPC983056 JYY983056 KIU983056 KSQ983056 LCM983056 LMI983056 LWE983056 MGA983056 MPW983056 MZS983056 NJO983056 NTK983056 ODG983056 ONC983056 OWY983056 PGU983056 PQQ983056 QAM983056 QKI983056 QUE983056 REA983056 RNW983056 RXS983056 SHO983056 SRK983056 TBG983056 TLC983056 TUY983056 UEU983056 UOQ983056 UYM983056 VII983056 VSE983056 WCA983056 WLW983056 WVS983056 E119 JE119 TA119 ACW119 AMS119 AWO119 BGK119 BQG119 CAC119 CJY119 CTU119 DDQ119 DNM119 DXI119 EHE119 ERA119 FAW119 FKS119 FUO119 GEK119 GOG119 GYC119 HHY119 HRU119 IBQ119 ILM119 IVI119 JFE119 JPA119 JYW119 KIS119 KSO119 LCK119 LMG119 LWC119 MFY119 MPU119 MZQ119 NJM119 NTI119 ODE119 ONA119 OWW119 PGS119 PQO119 QAK119 QKG119 QUC119 RDY119 RNU119 RXQ119 SHM119 SRI119 TBE119 TLA119 TUW119 UES119 UOO119 UYK119 VIG119 VSC119 WBY119 WLU119 WVQ119 E65655 JE65655 TA65655 ACW65655 AMS65655 AWO65655 BGK65655 BQG65655 CAC65655 CJY65655 CTU65655 DDQ65655 DNM65655 DXI65655 EHE65655 ERA65655 FAW65655 FKS65655 FUO65655 GEK65655 GOG65655 GYC65655 HHY65655 HRU65655 IBQ65655 ILM65655 IVI65655 JFE65655 JPA65655 JYW65655 KIS65655 KSO65655 LCK65655 LMG65655 LWC65655 MFY65655 MPU65655 MZQ65655 NJM65655 NTI65655 ODE65655 ONA65655 OWW65655 PGS65655 PQO65655 QAK65655 QKG65655 QUC65655 RDY65655 RNU65655 RXQ65655 SHM65655 SRI65655 TBE65655 TLA65655 TUW65655 UES65655 UOO65655 UYK65655 VIG65655 VSC65655 WBY65655 WLU65655 WVQ65655 E131191 JE131191 TA131191 ACW131191 AMS131191 AWO131191 BGK131191 BQG131191 CAC131191 CJY131191 CTU131191 DDQ131191 DNM131191 DXI131191 EHE131191 ERA131191 FAW131191 FKS131191 FUO131191 GEK131191 GOG131191 GYC131191 HHY131191 HRU131191 IBQ131191 ILM131191 IVI131191 JFE131191 JPA131191 JYW131191 KIS131191 KSO131191 LCK131191 LMG131191 LWC131191 MFY131191 MPU131191 MZQ131191 NJM131191 NTI131191 ODE131191 ONA131191 OWW131191 PGS131191 PQO131191 QAK131191 QKG131191 QUC131191 RDY131191 RNU131191 RXQ131191 SHM131191 SRI131191 TBE131191 TLA131191 TUW131191 UES131191 UOO131191 UYK131191 VIG131191 VSC131191 WBY131191 WLU131191 WVQ131191 E196727 JE196727 TA196727 ACW196727 AMS196727 AWO196727 BGK196727 BQG196727 CAC196727 CJY196727 CTU196727 DDQ196727 DNM196727 DXI196727 EHE196727 ERA196727 FAW196727 FKS196727 FUO196727 GEK196727 GOG196727 GYC196727 HHY196727 HRU196727 IBQ196727 ILM196727 IVI196727 JFE196727 JPA196727 JYW196727 KIS196727 KSO196727 LCK196727 LMG196727 LWC196727 MFY196727 MPU196727 MZQ196727 NJM196727 NTI196727 ODE196727 ONA196727 OWW196727 PGS196727 PQO196727 QAK196727 QKG196727 QUC196727 RDY196727 RNU196727 RXQ196727 SHM196727 SRI196727 TBE196727 TLA196727 TUW196727 UES196727 UOO196727 UYK196727 VIG196727 VSC196727 WBY196727 WLU196727 WVQ196727 E262263 JE262263 TA262263 ACW262263 AMS262263 AWO262263 BGK262263 BQG262263 CAC262263 CJY262263 CTU262263 DDQ262263 DNM262263 DXI262263 EHE262263 ERA262263 FAW262263 FKS262263 FUO262263 GEK262263 GOG262263 GYC262263 HHY262263 HRU262263 IBQ262263 ILM262263 IVI262263 JFE262263 JPA262263 JYW262263 KIS262263 KSO262263 LCK262263 LMG262263 LWC262263 MFY262263 MPU262263 MZQ262263 NJM262263 NTI262263 ODE262263 ONA262263 OWW262263 PGS262263 PQO262263 QAK262263 QKG262263 QUC262263 RDY262263 RNU262263 RXQ262263 SHM262263 SRI262263 TBE262263 TLA262263 TUW262263 UES262263 UOO262263 UYK262263 VIG262263 VSC262263 WBY262263 WLU262263 WVQ262263 E327799 JE327799 TA327799 ACW327799 AMS327799 AWO327799 BGK327799 BQG327799 CAC327799 CJY327799 CTU327799 DDQ327799 DNM327799 DXI327799 EHE327799 ERA327799 FAW327799 FKS327799 FUO327799 GEK327799 GOG327799 GYC327799 HHY327799 HRU327799 IBQ327799 ILM327799 IVI327799 JFE327799 JPA327799 JYW327799 KIS327799 KSO327799 LCK327799 LMG327799 LWC327799 MFY327799 MPU327799 MZQ327799 NJM327799 NTI327799 ODE327799 ONA327799 OWW327799 PGS327799 PQO327799 QAK327799 QKG327799 QUC327799 RDY327799 RNU327799 RXQ327799 SHM327799 SRI327799 TBE327799 TLA327799 TUW327799 UES327799 UOO327799 UYK327799 VIG327799 VSC327799 WBY327799 WLU327799 WVQ327799 E393335 JE393335 TA393335 ACW393335 AMS393335 AWO393335 BGK393335 BQG393335 CAC393335 CJY393335 CTU393335 DDQ393335 DNM393335 DXI393335 EHE393335 ERA393335 FAW393335 FKS393335 FUO393335 GEK393335 GOG393335 GYC393335 HHY393335 HRU393335 IBQ393335 ILM393335 IVI393335 JFE393335 JPA393335 JYW393335 KIS393335 KSO393335 LCK393335 LMG393335 LWC393335 MFY393335 MPU393335 MZQ393335 NJM393335 NTI393335 ODE393335 ONA393335 OWW393335 PGS393335 PQO393335 QAK393335 QKG393335 QUC393335 RDY393335 RNU393335 RXQ393335 SHM393335 SRI393335 TBE393335 TLA393335 TUW393335 UES393335 UOO393335 UYK393335 VIG393335 VSC393335 WBY393335 WLU393335 WVQ393335 E458871 JE458871 TA458871 ACW458871 AMS458871 AWO458871 BGK458871 BQG458871 CAC458871 CJY458871 CTU458871 DDQ458871 DNM458871 DXI458871 EHE458871 ERA458871 FAW458871 FKS458871 FUO458871 GEK458871 GOG458871 GYC458871 HHY458871 HRU458871 IBQ458871 ILM458871 IVI458871 JFE458871 JPA458871 JYW458871 KIS458871 KSO458871 LCK458871 LMG458871 LWC458871 MFY458871 MPU458871 MZQ458871 NJM458871 NTI458871 ODE458871 ONA458871 OWW458871 PGS458871 PQO458871 QAK458871 QKG458871 QUC458871 RDY458871 RNU458871 RXQ458871 SHM458871 SRI458871 TBE458871 TLA458871 TUW458871 UES458871 UOO458871 UYK458871 VIG458871 VSC458871 WBY458871 WLU458871 WVQ458871 E524407 JE524407 TA524407 ACW524407 AMS524407 AWO524407 BGK524407 BQG524407 CAC524407 CJY524407 CTU524407 DDQ524407 DNM524407 DXI524407 EHE524407 ERA524407 FAW524407 FKS524407 FUO524407 GEK524407 GOG524407 GYC524407 HHY524407 HRU524407 IBQ524407 ILM524407 IVI524407 JFE524407 JPA524407 JYW524407 KIS524407 KSO524407 LCK524407 LMG524407 LWC524407 MFY524407 MPU524407 MZQ524407 NJM524407 NTI524407 ODE524407 ONA524407 OWW524407 PGS524407 PQO524407 QAK524407 QKG524407 QUC524407 RDY524407 RNU524407 RXQ524407 SHM524407 SRI524407 TBE524407 TLA524407 TUW524407 UES524407 UOO524407 UYK524407 VIG524407 VSC524407 WBY524407 WLU524407 WVQ524407 E589943 JE589943 TA589943 ACW589943 AMS589943 AWO589943 BGK589943 BQG589943 CAC589943 CJY589943 CTU589943 DDQ589943 DNM589943 DXI589943 EHE589943 ERA589943 FAW589943 FKS589943 FUO589943 GEK589943 GOG589943 GYC589943 HHY589943 HRU589943 IBQ589943 ILM589943 IVI589943 JFE589943 JPA589943 JYW589943 KIS589943 KSO589943 LCK589943 LMG589943 LWC589943 MFY589943 MPU589943 MZQ589943 NJM589943 NTI589943 ODE589943 ONA589943 OWW589943 PGS589943 PQO589943 QAK589943 QKG589943 QUC589943 RDY589943 RNU589943 RXQ589943 SHM589943 SRI589943 TBE589943 TLA589943 TUW589943 UES589943 UOO589943 UYK589943 VIG589943 VSC589943 WBY589943 WLU589943 WVQ589943 E655479 JE655479 TA655479 ACW655479 AMS655479 AWO655479 BGK655479 BQG655479 CAC655479 CJY655479 CTU655479 DDQ655479 DNM655479 DXI655479 EHE655479 ERA655479 FAW655479 FKS655479 FUO655479 GEK655479 GOG655479 GYC655479 HHY655479 HRU655479 IBQ655479 ILM655479 IVI655479 JFE655479 JPA655479 JYW655479 KIS655479 KSO655479 LCK655479 LMG655479 LWC655479 MFY655479 MPU655479 MZQ655479 NJM655479 NTI655479 ODE655479 ONA655479 OWW655479 PGS655479 PQO655479 QAK655479 QKG655479 QUC655479 RDY655479 RNU655479 RXQ655479 SHM655479 SRI655479 TBE655479 TLA655479 TUW655479 UES655479 UOO655479 UYK655479 VIG655479 VSC655479 WBY655479 WLU655479 WVQ655479 E721015 JE721015 TA721015 ACW721015 AMS721015 AWO721015 BGK721015 BQG721015 CAC721015 CJY721015 CTU721015 DDQ721015 DNM721015 DXI721015 EHE721015 ERA721015 FAW721015 FKS721015 FUO721015 GEK721015 GOG721015 GYC721015 HHY721015 HRU721015 IBQ721015 ILM721015 IVI721015 JFE721015 JPA721015 JYW721015 KIS721015 KSO721015 LCK721015 LMG721015 LWC721015 MFY721015 MPU721015 MZQ721015 NJM721015 NTI721015 ODE721015 ONA721015 OWW721015 PGS721015 PQO721015 QAK721015 QKG721015 QUC721015 RDY721015 RNU721015 RXQ721015 SHM721015 SRI721015 TBE721015 TLA721015 TUW721015 UES721015 UOO721015 UYK721015 VIG721015 VSC721015 WBY721015 WLU721015 WVQ721015 E786551 JE786551 TA786551 ACW786551 AMS786551 AWO786551 BGK786551 BQG786551 CAC786551 CJY786551 CTU786551 DDQ786551 DNM786551 DXI786551 EHE786551 ERA786551 FAW786551 FKS786551 FUO786551 GEK786551 GOG786551 GYC786551 HHY786551 HRU786551 IBQ786551 ILM786551 IVI786551 JFE786551 JPA786551 JYW786551 KIS786551 KSO786551 LCK786551 LMG786551 LWC786551 MFY786551 MPU786551 MZQ786551 NJM786551 NTI786551 ODE786551 ONA786551 OWW786551 PGS786551 PQO786551 QAK786551 QKG786551 QUC786551 RDY786551 RNU786551 RXQ786551 SHM786551 SRI786551 TBE786551 TLA786551 TUW786551 UES786551 UOO786551 UYK786551 VIG786551 VSC786551 WBY786551 WLU786551 WVQ786551 E852087 JE852087 TA852087 ACW852087 AMS852087 AWO852087 BGK852087 BQG852087 CAC852087 CJY852087 CTU852087 DDQ852087 DNM852087 DXI852087 EHE852087 ERA852087 FAW852087 FKS852087 FUO852087 GEK852087 GOG852087 GYC852087 HHY852087 HRU852087 IBQ852087 ILM852087 IVI852087 JFE852087 JPA852087 JYW852087 KIS852087 KSO852087 LCK852087 LMG852087 LWC852087 MFY852087 MPU852087 MZQ852087 NJM852087 NTI852087 ODE852087 ONA852087 OWW852087 PGS852087 PQO852087 QAK852087 QKG852087 QUC852087 RDY852087 RNU852087 RXQ852087 SHM852087 SRI852087 TBE852087 TLA852087 TUW852087 UES852087 UOO852087 UYK852087 VIG852087 VSC852087 WBY852087 WLU852087 WVQ852087 E917623 JE917623 TA917623 ACW917623 AMS917623 AWO917623 BGK917623 BQG917623 CAC917623 CJY917623 CTU917623 DDQ917623 DNM917623 DXI917623 EHE917623 ERA917623 FAW917623 FKS917623 FUO917623 GEK917623 GOG917623 GYC917623 HHY917623 HRU917623 IBQ917623 ILM917623 IVI917623 JFE917623 JPA917623 JYW917623 KIS917623 KSO917623 LCK917623 LMG917623 LWC917623 MFY917623 MPU917623 MZQ917623 NJM917623 NTI917623 ODE917623 ONA917623 OWW917623 PGS917623 PQO917623 QAK917623 QKG917623 QUC917623 RDY917623 RNU917623 RXQ917623 SHM917623 SRI917623 TBE917623 TLA917623 TUW917623 UES917623 UOO917623 UYK917623 VIG917623 VSC917623 WBY917623 WLU917623 WVQ917623 E983159 JE983159 TA983159 ACW983159 AMS983159 AWO983159 BGK983159 BQG983159 CAC983159 CJY983159 CTU983159 DDQ983159 DNM983159 DXI983159 EHE983159 ERA983159 FAW983159 FKS983159 FUO983159 GEK983159 GOG983159 GYC983159 HHY983159 HRU983159 IBQ983159 ILM983159 IVI983159 JFE983159 JPA983159 JYW983159 KIS983159 KSO983159 LCK983159 LMG983159 LWC983159 MFY983159 MPU983159 MZQ983159 NJM983159 NTI983159 ODE983159 ONA983159 OWW983159 PGS983159 PQO983159 QAK983159 QKG983159 QUC983159 RDY983159 RNU983159 RXQ983159 SHM983159 SRI983159 TBE983159 TLA983159 TUW983159 UES983159 UOO983159 UYK983159 VIG983159 VSC983159 WBY983159 WLU983159 WVQ983159 N20">
      <formula1>ISBLANK(F20)</formula1>
    </dataValidation>
    <dataValidation operator="greaterThan" allowBlank="1" showInputMessage="1" showErrorMessage="1" sqref="WVV983101:WVV983140 JJ65:JJ104 TF65:TF104 ADB65:ADB104 AMX65:AMX104 AWT65:AWT104 BGP65:BGP104 BQL65:BQL104 CAH65:CAH104 CKD65:CKD104 CTZ65:CTZ104 DDV65:DDV104 DNR65:DNR104 DXN65:DXN104 EHJ65:EHJ104 ERF65:ERF104 FBB65:FBB104 FKX65:FKX104 FUT65:FUT104 GEP65:GEP104 GOL65:GOL104 GYH65:GYH104 HID65:HID104 HRZ65:HRZ104 IBV65:IBV104 ILR65:ILR104 IVN65:IVN104 JFJ65:JFJ104 JPF65:JPF104 JZB65:JZB104 KIX65:KIX104 KST65:KST104 LCP65:LCP104 LML65:LML104 LWH65:LWH104 MGD65:MGD104 MPZ65:MPZ104 MZV65:MZV104 NJR65:NJR104 NTN65:NTN104 ODJ65:ODJ104 ONF65:ONF104 OXB65:OXB104 PGX65:PGX104 PQT65:PQT104 QAP65:QAP104 QKL65:QKL104 QUH65:QUH104 RED65:RED104 RNZ65:RNZ104 RXV65:RXV104 SHR65:SHR104 SRN65:SRN104 TBJ65:TBJ104 TLF65:TLF104 TVB65:TVB104 UEX65:UEX104 UOT65:UOT104 UYP65:UYP104 VIL65:VIL104 VSH65:VSH104 WCD65:WCD104 WLZ65:WLZ104 WVV65:WVV104 N65597:N65636 JJ65597:JJ65636 TF65597:TF65636 ADB65597:ADB65636 AMX65597:AMX65636 AWT65597:AWT65636 BGP65597:BGP65636 BQL65597:BQL65636 CAH65597:CAH65636 CKD65597:CKD65636 CTZ65597:CTZ65636 DDV65597:DDV65636 DNR65597:DNR65636 DXN65597:DXN65636 EHJ65597:EHJ65636 ERF65597:ERF65636 FBB65597:FBB65636 FKX65597:FKX65636 FUT65597:FUT65636 GEP65597:GEP65636 GOL65597:GOL65636 GYH65597:GYH65636 HID65597:HID65636 HRZ65597:HRZ65636 IBV65597:IBV65636 ILR65597:ILR65636 IVN65597:IVN65636 JFJ65597:JFJ65636 JPF65597:JPF65636 JZB65597:JZB65636 KIX65597:KIX65636 KST65597:KST65636 LCP65597:LCP65636 LML65597:LML65636 LWH65597:LWH65636 MGD65597:MGD65636 MPZ65597:MPZ65636 MZV65597:MZV65636 NJR65597:NJR65636 NTN65597:NTN65636 ODJ65597:ODJ65636 ONF65597:ONF65636 OXB65597:OXB65636 PGX65597:PGX65636 PQT65597:PQT65636 QAP65597:QAP65636 QKL65597:QKL65636 QUH65597:QUH65636 RED65597:RED65636 RNZ65597:RNZ65636 RXV65597:RXV65636 SHR65597:SHR65636 SRN65597:SRN65636 TBJ65597:TBJ65636 TLF65597:TLF65636 TVB65597:TVB65636 UEX65597:UEX65636 UOT65597:UOT65636 UYP65597:UYP65636 VIL65597:VIL65636 VSH65597:VSH65636 WCD65597:WCD65636 WLZ65597:WLZ65636 WVV65597:WVV65636 N131133:N131172 JJ131133:JJ131172 TF131133:TF131172 ADB131133:ADB131172 AMX131133:AMX131172 AWT131133:AWT131172 BGP131133:BGP131172 BQL131133:BQL131172 CAH131133:CAH131172 CKD131133:CKD131172 CTZ131133:CTZ131172 DDV131133:DDV131172 DNR131133:DNR131172 DXN131133:DXN131172 EHJ131133:EHJ131172 ERF131133:ERF131172 FBB131133:FBB131172 FKX131133:FKX131172 FUT131133:FUT131172 GEP131133:GEP131172 GOL131133:GOL131172 GYH131133:GYH131172 HID131133:HID131172 HRZ131133:HRZ131172 IBV131133:IBV131172 ILR131133:ILR131172 IVN131133:IVN131172 JFJ131133:JFJ131172 JPF131133:JPF131172 JZB131133:JZB131172 KIX131133:KIX131172 KST131133:KST131172 LCP131133:LCP131172 LML131133:LML131172 LWH131133:LWH131172 MGD131133:MGD131172 MPZ131133:MPZ131172 MZV131133:MZV131172 NJR131133:NJR131172 NTN131133:NTN131172 ODJ131133:ODJ131172 ONF131133:ONF131172 OXB131133:OXB131172 PGX131133:PGX131172 PQT131133:PQT131172 QAP131133:QAP131172 QKL131133:QKL131172 QUH131133:QUH131172 RED131133:RED131172 RNZ131133:RNZ131172 RXV131133:RXV131172 SHR131133:SHR131172 SRN131133:SRN131172 TBJ131133:TBJ131172 TLF131133:TLF131172 TVB131133:TVB131172 UEX131133:UEX131172 UOT131133:UOT131172 UYP131133:UYP131172 VIL131133:VIL131172 VSH131133:VSH131172 WCD131133:WCD131172 WLZ131133:WLZ131172 WVV131133:WVV131172 N196669:N196708 JJ196669:JJ196708 TF196669:TF196708 ADB196669:ADB196708 AMX196669:AMX196708 AWT196669:AWT196708 BGP196669:BGP196708 BQL196669:BQL196708 CAH196669:CAH196708 CKD196669:CKD196708 CTZ196669:CTZ196708 DDV196669:DDV196708 DNR196669:DNR196708 DXN196669:DXN196708 EHJ196669:EHJ196708 ERF196669:ERF196708 FBB196669:FBB196708 FKX196669:FKX196708 FUT196669:FUT196708 GEP196669:GEP196708 GOL196669:GOL196708 GYH196669:GYH196708 HID196669:HID196708 HRZ196669:HRZ196708 IBV196669:IBV196708 ILR196669:ILR196708 IVN196669:IVN196708 JFJ196669:JFJ196708 JPF196669:JPF196708 JZB196669:JZB196708 KIX196669:KIX196708 KST196669:KST196708 LCP196669:LCP196708 LML196669:LML196708 LWH196669:LWH196708 MGD196669:MGD196708 MPZ196669:MPZ196708 MZV196669:MZV196708 NJR196669:NJR196708 NTN196669:NTN196708 ODJ196669:ODJ196708 ONF196669:ONF196708 OXB196669:OXB196708 PGX196669:PGX196708 PQT196669:PQT196708 QAP196669:QAP196708 QKL196669:QKL196708 QUH196669:QUH196708 RED196669:RED196708 RNZ196669:RNZ196708 RXV196669:RXV196708 SHR196669:SHR196708 SRN196669:SRN196708 TBJ196669:TBJ196708 TLF196669:TLF196708 TVB196669:TVB196708 UEX196669:UEX196708 UOT196669:UOT196708 UYP196669:UYP196708 VIL196669:VIL196708 VSH196669:VSH196708 WCD196669:WCD196708 WLZ196669:WLZ196708 WVV196669:WVV196708 N262205:N262244 JJ262205:JJ262244 TF262205:TF262244 ADB262205:ADB262244 AMX262205:AMX262244 AWT262205:AWT262244 BGP262205:BGP262244 BQL262205:BQL262244 CAH262205:CAH262244 CKD262205:CKD262244 CTZ262205:CTZ262244 DDV262205:DDV262244 DNR262205:DNR262244 DXN262205:DXN262244 EHJ262205:EHJ262244 ERF262205:ERF262244 FBB262205:FBB262244 FKX262205:FKX262244 FUT262205:FUT262244 GEP262205:GEP262244 GOL262205:GOL262244 GYH262205:GYH262244 HID262205:HID262244 HRZ262205:HRZ262244 IBV262205:IBV262244 ILR262205:ILR262244 IVN262205:IVN262244 JFJ262205:JFJ262244 JPF262205:JPF262244 JZB262205:JZB262244 KIX262205:KIX262244 KST262205:KST262244 LCP262205:LCP262244 LML262205:LML262244 LWH262205:LWH262244 MGD262205:MGD262244 MPZ262205:MPZ262244 MZV262205:MZV262244 NJR262205:NJR262244 NTN262205:NTN262244 ODJ262205:ODJ262244 ONF262205:ONF262244 OXB262205:OXB262244 PGX262205:PGX262244 PQT262205:PQT262244 QAP262205:QAP262244 QKL262205:QKL262244 QUH262205:QUH262244 RED262205:RED262244 RNZ262205:RNZ262244 RXV262205:RXV262244 SHR262205:SHR262244 SRN262205:SRN262244 TBJ262205:TBJ262244 TLF262205:TLF262244 TVB262205:TVB262244 UEX262205:UEX262244 UOT262205:UOT262244 UYP262205:UYP262244 VIL262205:VIL262244 VSH262205:VSH262244 WCD262205:WCD262244 WLZ262205:WLZ262244 WVV262205:WVV262244 N327741:N327780 JJ327741:JJ327780 TF327741:TF327780 ADB327741:ADB327780 AMX327741:AMX327780 AWT327741:AWT327780 BGP327741:BGP327780 BQL327741:BQL327780 CAH327741:CAH327780 CKD327741:CKD327780 CTZ327741:CTZ327780 DDV327741:DDV327780 DNR327741:DNR327780 DXN327741:DXN327780 EHJ327741:EHJ327780 ERF327741:ERF327780 FBB327741:FBB327780 FKX327741:FKX327780 FUT327741:FUT327780 GEP327741:GEP327780 GOL327741:GOL327780 GYH327741:GYH327780 HID327741:HID327780 HRZ327741:HRZ327780 IBV327741:IBV327780 ILR327741:ILR327780 IVN327741:IVN327780 JFJ327741:JFJ327780 JPF327741:JPF327780 JZB327741:JZB327780 KIX327741:KIX327780 KST327741:KST327780 LCP327741:LCP327780 LML327741:LML327780 LWH327741:LWH327780 MGD327741:MGD327780 MPZ327741:MPZ327780 MZV327741:MZV327780 NJR327741:NJR327780 NTN327741:NTN327780 ODJ327741:ODJ327780 ONF327741:ONF327780 OXB327741:OXB327780 PGX327741:PGX327780 PQT327741:PQT327780 QAP327741:QAP327780 QKL327741:QKL327780 QUH327741:QUH327780 RED327741:RED327780 RNZ327741:RNZ327780 RXV327741:RXV327780 SHR327741:SHR327780 SRN327741:SRN327780 TBJ327741:TBJ327780 TLF327741:TLF327780 TVB327741:TVB327780 UEX327741:UEX327780 UOT327741:UOT327780 UYP327741:UYP327780 VIL327741:VIL327780 VSH327741:VSH327780 WCD327741:WCD327780 WLZ327741:WLZ327780 WVV327741:WVV327780 N393277:N393316 JJ393277:JJ393316 TF393277:TF393316 ADB393277:ADB393316 AMX393277:AMX393316 AWT393277:AWT393316 BGP393277:BGP393316 BQL393277:BQL393316 CAH393277:CAH393316 CKD393277:CKD393316 CTZ393277:CTZ393316 DDV393277:DDV393316 DNR393277:DNR393316 DXN393277:DXN393316 EHJ393277:EHJ393316 ERF393277:ERF393316 FBB393277:FBB393316 FKX393277:FKX393316 FUT393277:FUT393316 GEP393277:GEP393316 GOL393277:GOL393316 GYH393277:GYH393316 HID393277:HID393316 HRZ393277:HRZ393316 IBV393277:IBV393316 ILR393277:ILR393316 IVN393277:IVN393316 JFJ393277:JFJ393316 JPF393277:JPF393316 JZB393277:JZB393316 KIX393277:KIX393316 KST393277:KST393316 LCP393277:LCP393316 LML393277:LML393316 LWH393277:LWH393316 MGD393277:MGD393316 MPZ393277:MPZ393316 MZV393277:MZV393316 NJR393277:NJR393316 NTN393277:NTN393316 ODJ393277:ODJ393316 ONF393277:ONF393316 OXB393277:OXB393316 PGX393277:PGX393316 PQT393277:PQT393316 QAP393277:QAP393316 QKL393277:QKL393316 QUH393277:QUH393316 RED393277:RED393316 RNZ393277:RNZ393316 RXV393277:RXV393316 SHR393277:SHR393316 SRN393277:SRN393316 TBJ393277:TBJ393316 TLF393277:TLF393316 TVB393277:TVB393316 UEX393277:UEX393316 UOT393277:UOT393316 UYP393277:UYP393316 VIL393277:VIL393316 VSH393277:VSH393316 WCD393277:WCD393316 WLZ393277:WLZ393316 WVV393277:WVV393316 N458813:N458852 JJ458813:JJ458852 TF458813:TF458852 ADB458813:ADB458852 AMX458813:AMX458852 AWT458813:AWT458852 BGP458813:BGP458852 BQL458813:BQL458852 CAH458813:CAH458852 CKD458813:CKD458852 CTZ458813:CTZ458852 DDV458813:DDV458852 DNR458813:DNR458852 DXN458813:DXN458852 EHJ458813:EHJ458852 ERF458813:ERF458852 FBB458813:FBB458852 FKX458813:FKX458852 FUT458813:FUT458852 GEP458813:GEP458852 GOL458813:GOL458852 GYH458813:GYH458852 HID458813:HID458852 HRZ458813:HRZ458852 IBV458813:IBV458852 ILR458813:ILR458852 IVN458813:IVN458852 JFJ458813:JFJ458852 JPF458813:JPF458852 JZB458813:JZB458852 KIX458813:KIX458852 KST458813:KST458852 LCP458813:LCP458852 LML458813:LML458852 LWH458813:LWH458852 MGD458813:MGD458852 MPZ458813:MPZ458852 MZV458813:MZV458852 NJR458813:NJR458852 NTN458813:NTN458852 ODJ458813:ODJ458852 ONF458813:ONF458852 OXB458813:OXB458852 PGX458813:PGX458852 PQT458813:PQT458852 QAP458813:QAP458852 QKL458813:QKL458852 QUH458813:QUH458852 RED458813:RED458852 RNZ458813:RNZ458852 RXV458813:RXV458852 SHR458813:SHR458852 SRN458813:SRN458852 TBJ458813:TBJ458852 TLF458813:TLF458852 TVB458813:TVB458852 UEX458813:UEX458852 UOT458813:UOT458852 UYP458813:UYP458852 VIL458813:VIL458852 VSH458813:VSH458852 WCD458813:WCD458852 WLZ458813:WLZ458852 WVV458813:WVV458852 N524349:N524388 JJ524349:JJ524388 TF524349:TF524388 ADB524349:ADB524388 AMX524349:AMX524388 AWT524349:AWT524388 BGP524349:BGP524388 BQL524349:BQL524388 CAH524349:CAH524388 CKD524349:CKD524388 CTZ524349:CTZ524388 DDV524349:DDV524388 DNR524349:DNR524388 DXN524349:DXN524388 EHJ524349:EHJ524388 ERF524349:ERF524388 FBB524349:FBB524388 FKX524349:FKX524388 FUT524349:FUT524388 GEP524349:GEP524388 GOL524349:GOL524388 GYH524349:GYH524388 HID524349:HID524388 HRZ524349:HRZ524388 IBV524349:IBV524388 ILR524349:ILR524388 IVN524349:IVN524388 JFJ524349:JFJ524388 JPF524349:JPF524388 JZB524349:JZB524388 KIX524349:KIX524388 KST524349:KST524388 LCP524349:LCP524388 LML524349:LML524388 LWH524349:LWH524388 MGD524349:MGD524388 MPZ524349:MPZ524388 MZV524349:MZV524388 NJR524349:NJR524388 NTN524349:NTN524388 ODJ524349:ODJ524388 ONF524349:ONF524388 OXB524349:OXB524388 PGX524349:PGX524388 PQT524349:PQT524388 QAP524349:QAP524388 QKL524349:QKL524388 QUH524349:QUH524388 RED524349:RED524388 RNZ524349:RNZ524388 RXV524349:RXV524388 SHR524349:SHR524388 SRN524349:SRN524388 TBJ524349:TBJ524388 TLF524349:TLF524388 TVB524349:TVB524388 UEX524349:UEX524388 UOT524349:UOT524388 UYP524349:UYP524388 VIL524349:VIL524388 VSH524349:VSH524388 WCD524349:WCD524388 WLZ524349:WLZ524388 WVV524349:WVV524388 N589885:N589924 JJ589885:JJ589924 TF589885:TF589924 ADB589885:ADB589924 AMX589885:AMX589924 AWT589885:AWT589924 BGP589885:BGP589924 BQL589885:BQL589924 CAH589885:CAH589924 CKD589885:CKD589924 CTZ589885:CTZ589924 DDV589885:DDV589924 DNR589885:DNR589924 DXN589885:DXN589924 EHJ589885:EHJ589924 ERF589885:ERF589924 FBB589885:FBB589924 FKX589885:FKX589924 FUT589885:FUT589924 GEP589885:GEP589924 GOL589885:GOL589924 GYH589885:GYH589924 HID589885:HID589924 HRZ589885:HRZ589924 IBV589885:IBV589924 ILR589885:ILR589924 IVN589885:IVN589924 JFJ589885:JFJ589924 JPF589885:JPF589924 JZB589885:JZB589924 KIX589885:KIX589924 KST589885:KST589924 LCP589885:LCP589924 LML589885:LML589924 LWH589885:LWH589924 MGD589885:MGD589924 MPZ589885:MPZ589924 MZV589885:MZV589924 NJR589885:NJR589924 NTN589885:NTN589924 ODJ589885:ODJ589924 ONF589885:ONF589924 OXB589885:OXB589924 PGX589885:PGX589924 PQT589885:PQT589924 QAP589885:QAP589924 QKL589885:QKL589924 QUH589885:QUH589924 RED589885:RED589924 RNZ589885:RNZ589924 RXV589885:RXV589924 SHR589885:SHR589924 SRN589885:SRN589924 TBJ589885:TBJ589924 TLF589885:TLF589924 TVB589885:TVB589924 UEX589885:UEX589924 UOT589885:UOT589924 UYP589885:UYP589924 VIL589885:VIL589924 VSH589885:VSH589924 WCD589885:WCD589924 WLZ589885:WLZ589924 WVV589885:WVV589924 N655421:N655460 JJ655421:JJ655460 TF655421:TF655460 ADB655421:ADB655460 AMX655421:AMX655460 AWT655421:AWT655460 BGP655421:BGP655460 BQL655421:BQL655460 CAH655421:CAH655460 CKD655421:CKD655460 CTZ655421:CTZ655460 DDV655421:DDV655460 DNR655421:DNR655460 DXN655421:DXN655460 EHJ655421:EHJ655460 ERF655421:ERF655460 FBB655421:FBB655460 FKX655421:FKX655460 FUT655421:FUT655460 GEP655421:GEP655460 GOL655421:GOL655460 GYH655421:GYH655460 HID655421:HID655460 HRZ655421:HRZ655460 IBV655421:IBV655460 ILR655421:ILR655460 IVN655421:IVN655460 JFJ655421:JFJ655460 JPF655421:JPF655460 JZB655421:JZB655460 KIX655421:KIX655460 KST655421:KST655460 LCP655421:LCP655460 LML655421:LML655460 LWH655421:LWH655460 MGD655421:MGD655460 MPZ655421:MPZ655460 MZV655421:MZV655460 NJR655421:NJR655460 NTN655421:NTN655460 ODJ655421:ODJ655460 ONF655421:ONF655460 OXB655421:OXB655460 PGX655421:PGX655460 PQT655421:PQT655460 QAP655421:QAP655460 QKL655421:QKL655460 QUH655421:QUH655460 RED655421:RED655460 RNZ655421:RNZ655460 RXV655421:RXV655460 SHR655421:SHR655460 SRN655421:SRN655460 TBJ655421:TBJ655460 TLF655421:TLF655460 TVB655421:TVB655460 UEX655421:UEX655460 UOT655421:UOT655460 UYP655421:UYP655460 VIL655421:VIL655460 VSH655421:VSH655460 WCD655421:WCD655460 WLZ655421:WLZ655460 WVV655421:WVV655460 N720957:N720996 JJ720957:JJ720996 TF720957:TF720996 ADB720957:ADB720996 AMX720957:AMX720996 AWT720957:AWT720996 BGP720957:BGP720996 BQL720957:BQL720996 CAH720957:CAH720996 CKD720957:CKD720996 CTZ720957:CTZ720996 DDV720957:DDV720996 DNR720957:DNR720996 DXN720957:DXN720996 EHJ720957:EHJ720996 ERF720957:ERF720996 FBB720957:FBB720996 FKX720957:FKX720996 FUT720957:FUT720996 GEP720957:GEP720996 GOL720957:GOL720996 GYH720957:GYH720996 HID720957:HID720996 HRZ720957:HRZ720996 IBV720957:IBV720996 ILR720957:ILR720996 IVN720957:IVN720996 JFJ720957:JFJ720996 JPF720957:JPF720996 JZB720957:JZB720996 KIX720957:KIX720996 KST720957:KST720996 LCP720957:LCP720996 LML720957:LML720996 LWH720957:LWH720996 MGD720957:MGD720996 MPZ720957:MPZ720996 MZV720957:MZV720996 NJR720957:NJR720996 NTN720957:NTN720996 ODJ720957:ODJ720996 ONF720957:ONF720996 OXB720957:OXB720996 PGX720957:PGX720996 PQT720957:PQT720996 QAP720957:QAP720996 QKL720957:QKL720996 QUH720957:QUH720996 RED720957:RED720996 RNZ720957:RNZ720996 RXV720957:RXV720996 SHR720957:SHR720996 SRN720957:SRN720996 TBJ720957:TBJ720996 TLF720957:TLF720996 TVB720957:TVB720996 UEX720957:UEX720996 UOT720957:UOT720996 UYP720957:UYP720996 VIL720957:VIL720996 VSH720957:VSH720996 WCD720957:WCD720996 WLZ720957:WLZ720996 WVV720957:WVV720996 N786493:N786532 JJ786493:JJ786532 TF786493:TF786532 ADB786493:ADB786532 AMX786493:AMX786532 AWT786493:AWT786532 BGP786493:BGP786532 BQL786493:BQL786532 CAH786493:CAH786532 CKD786493:CKD786532 CTZ786493:CTZ786532 DDV786493:DDV786532 DNR786493:DNR786532 DXN786493:DXN786532 EHJ786493:EHJ786532 ERF786493:ERF786532 FBB786493:FBB786532 FKX786493:FKX786532 FUT786493:FUT786532 GEP786493:GEP786532 GOL786493:GOL786532 GYH786493:GYH786532 HID786493:HID786532 HRZ786493:HRZ786532 IBV786493:IBV786532 ILR786493:ILR786532 IVN786493:IVN786532 JFJ786493:JFJ786532 JPF786493:JPF786532 JZB786493:JZB786532 KIX786493:KIX786532 KST786493:KST786532 LCP786493:LCP786532 LML786493:LML786532 LWH786493:LWH786532 MGD786493:MGD786532 MPZ786493:MPZ786532 MZV786493:MZV786532 NJR786493:NJR786532 NTN786493:NTN786532 ODJ786493:ODJ786532 ONF786493:ONF786532 OXB786493:OXB786532 PGX786493:PGX786532 PQT786493:PQT786532 QAP786493:QAP786532 QKL786493:QKL786532 QUH786493:QUH786532 RED786493:RED786532 RNZ786493:RNZ786532 RXV786493:RXV786532 SHR786493:SHR786532 SRN786493:SRN786532 TBJ786493:TBJ786532 TLF786493:TLF786532 TVB786493:TVB786532 UEX786493:UEX786532 UOT786493:UOT786532 UYP786493:UYP786532 VIL786493:VIL786532 VSH786493:VSH786532 WCD786493:WCD786532 WLZ786493:WLZ786532 WVV786493:WVV786532 N852029:N852068 JJ852029:JJ852068 TF852029:TF852068 ADB852029:ADB852068 AMX852029:AMX852068 AWT852029:AWT852068 BGP852029:BGP852068 BQL852029:BQL852068 CAH852029:CAH852068 CKD852029:CKD852068 CTZ852029:CTZ852068 DDV852029:DDV852068 DNR852029:DNR852068 DXN852029:DXN852068 EHJ852029:EHJ852068 ERF852029:ERF852068 FBB852029:FBB852068 FKX852029:FKX852068 FUT852029:FUT852068 GEP852029:GEP852068 GOL852029:GOL852068 GYH852029:GYH852068 HID852029:HID852068 HRZ852029:HRZ852068 IBV852029:IBV852068 ILR852029:ILR852068 IVN852029:IVN852068 JFJ852029:JFJ852068 JPF852029:JPF852068 JZB852029:JZB852068 KIX852029:KIX852068 KST852029:KST852068 LCP852029:LCP852068 LML852029:LML852068 LWH852029:LWH852068 MGD852029:MGD852068 MPZ852029:MPZ852068 MZV852029:MZV852068 NJR852029:NJR852068 NTN852029:NTN852068 ODJ852029:ODJ852068 ONF852029:ONF852068 OXB852029:OXB852068 PGX852029:PGX852068 PQT852029:PQT852068 QAP852029:QAP852068 QKL852029:QKL852068 QUH852029:QUH852068 RED852029:RED852068 RNZ852029:RNZ852068 RXV852029:RXV852068 SHR852029:SHR852068 SRN852029:SRN852068 TBJ852029:TBJ852068 TLF852029:TLF852068 TVB852029:TVB852068 UEX852029:UEX852068 UOT852029:UOT852068 UYP852029:UYP852068 VIL852029:VIL852068 VSH852029:VSH852068 WCD852029:WCD852068 WLZ852029:WLZ852068 WVV852029:WVV852068 N917565:N917604 JJ917565:JJ917604 TF917565:TF917604 ADB917565:ADB917604 AMX917565:AMX917604 AWT917565:AWT917604 BGP917565:BGP917604 BQL917565:BQL917604 CAH917565:CAH917604 CKD917565:CKD917604 CTZ917565:CTZ917604 DDV917565:DDV917604 DNR917565:DNR917604 DXN917565:DXN917604 EHJ917565:EHJ917604 ERF917565:ERF917604 FBB917565:FBB917604 FKX917565:FKX917604 FUT917565:FUT917604 GEP917565:GEP917604 GOL917565:GOL917604 GYH917565:GYH917604 HID917565:HID917604 HRZ917565:HRZ917604 IBV917565:IBV917604 ILR917565:ILR917604 IVN917565:IVN917604 JFJ917565:JFJ917604 JPF917565:JPF917604 JZB917565:JZB917604 KIX917565:KIX917604 KST917565:KST917604 LCP917565:LCP917604 LML917565:LML917604 LWH917565:LWH917604 MGD917565:MGD917604 MPZ917565:MPZ917604 MZV917565:MZV917604 NJR917565:NJR917604 NTN917565:NTN917604 ODJ917565:ODJ917604 ONF917565:ONF917604 OXB917565:OXB917604 PGX917565:PGX917604 PQT917565:PQT917604 QAP917565:QAP917604 QKL917565:QKL917604 QUH917565:QUH917604 RED917565:RED917604 RNZ917565:RNZ917604 RXV917565:RXV917604 SHR917565:SHR917604 SRN917565:SRN917604 TBJ917565:TBJ917604 TLF917565:TLF917604 TVB917565:TVB917604 UEX917565:UEX917604 UOT917565:UOT917604 UYP917565:UYP917604 VIL917565:VIL917604 VSH917565:VSH917604 WCD917565:WCD917604 WLZ917565:WLZ917604 WVV917565:WVV917604 N983101:N983140 JJ983101:JJ983140 TF983101:TF983140 ADB983101:ADB983140 AMX983101:AMX983140 AWT983101:AWT983140 BGP983101:BGP983140 BQL983101:BQL983140 CAH983101:CAH983140 CKD983101:CKD983140 CTZ983101:CTZ983140 DDV983101:DDV983140 DNR983101:DNR983140 DXN983101:DXN983140 EHJ983101:EHJ983140 ERF983101:ERF983140 FBB983101:FBB983140 FKX983101:FKX983140 FUT983101:FUT983140 GEP983101:GEP983140 GOL983101:GOL983140 GYH983101:GYH983140 HID983101:HID983140 HRZ983101:HRZ983140 IBV983101:IBV983140 ILR983101:ILR983140 IVN983101:IVN983140 JFJ983101:JFJ983140 JPF983101:JPF983140 JZB983101:JZB983140 KIX983101:KIX983140 KST983101:KST983140 LCP983101:LCP983140 LML983101:LML983140 LWH983101:LWH983140 MGD983101:MGD983140 MPZ983101:MPZ983140 MZV983101:MZV983140 NJR983101:NJR983140 NTN983101:NTN983140 ODJ983101:ODJ983140 ONF983101:ONF983140 OXB983101:OXB983140 PGX983101:PGX983140 PQT983101:PQT983140 QAP983101:QAP983140 QKL983101:QKL983140 QUH983101:QUH983140 RED983101:RED983140 RNZ983101:RNZ983140 RXV983101:RXV983140 SHR983101:SHR983140 SRN983101:SRN983140 TBJ983101:TBJ983140 TLF983101:TLF983140 TVB983101:TVB983140 UEX983101:UEX983140 UOT983101:UOT983140 UYP983101:UYP983140 VIL983101:VIL983140 VSH983101:VSH983140 WCD983101:WCD983140 WLZ983101:WLZ983140 I65:I104"/>
    <dataValidation type="whole" operator="greaterThanOrEqual" allowBlank="1" showInputMessage="1" showErrorMessage="1" sqref="WVS983101:WVU983140 JG65:JI104 TC65:TE104 ACY65:ADA104 AMU65:AMW104 AWQ65:AWS104 BGM65:BGO104 BQI65:BQK104 CAE65:CAG104 CKA65:CKC104 CTW65:CTY104 DDS65:DDU104 DNO65:DNQ104 DXK65:DXM104 EHG65:EHI104 ERC65:ERE104 FAY65:FBA104 FKU65:FKW104 FUQ65:FUS104 GEM65:GEO104 GOI65:GOK104 GYE65:GYG104 HIA65:HIC104 HRW65:HRY104 IBS65:IBU104 ILO65:ILQ104 IVK65:IVM104 JFG65:JFI104 JPC65:JPE104 JYY65:JZA104 KIU65:KIW104 KSQ65:KSS104 LCM65:LCO104 LMI65:LMK104 LWE65:LWG104 MGA65:MGC104 MPW65:MPY104 MZS65:MZU104 NJO65:NJQ104 NTK65:NTM104 ODG65:ODI104 ONC65:ONE104 OWY65:OXA104 PGU65:PGW104 PQQ65:PQS104 QAM65:QAO104 QKI65:QKK104 QUE65:QUG104 REA65:REC104 RNW65:RNY104 RXS65:RXU104 SHO65:SHQ104 SRK65:SRM104 TBG65:TBI104 TLC65:TLE104 TUY65:TVA104 UEU65:UEW104 UOQ65:UOS104 UYM65:UYO104 VII65:VIK104 VSE65:VSG104 WCA65:WCC104 WLW65:WLY104 WVS65:WVU104 K65597:M65636 JG65597:JI65636 TC65597:TE65636 ACY65597:ADA65636 AMU65597:AMW65636 AWQ65597:AWS65636 BGM65597:BGO65636 BQI65597:BQK65636 CAE65597:CAG65636 CKA65597:CKC65636 CTW65597:CTY65636 DDS65597:DDU65636 DNO65597:DNQ65636 DXK65597:DXM65636 EHG65597:EHI65636 ERC65597:ERE65636 FAY65597:FBA65636 FKU65597:FKW65636 FUQ65597:FUS65636 GEM65597:GEO65636 GOI65597:GOK65636 GYE65597:GYG65636 HIA65597:HIC65636 HRW65597:HRY65636 IBS65597:IBU65636 ILO65597:ILQ65636 IVK65597:IVM65636 JFG65597:JFI65636 JPC65597:JPE65636 JYY65597:JZA65636 KIU65597:KIW65636 KSQ65597:KSS65636 LCM65597:LCO65636 LMI65597:LMK65636 LWE65597:LWG65636 MGA65597:MGC65636 MPW65597:MPY65636 MZS65597:MZU65636 NJO65597:NJQ65636 NTK65597:NTM65636 ODG65597:ODI65636 ONC65597:ONE65636 OWY65597:OXA65636 PGU65597:PGW65636 PQQ65597:PQS65636 QAM65597:QAO65636 QKI65597:QKK65636 QUE65597:QUG65636 REA65597:REC65636 RNW65597:RNY65636 RXS65597:RXU65636 SHO65597:SHQ65636 SRK65597:SRM65636 TBG65597:TBI65636 TLC65597:TLE65636 TUY65597:TVA65636 UEU65597:UEW65636 UOQ65597:UOS65636 UYM65597:UYO65636 VII65597:VIK65636 VSE65597:VSG65636 WCA65597:WCC65636 WLW65597:WLY65636 WVS65597:WVU65636 K131133:M131172 JG131133:JI131172 TC131133:TE131172 ACY131133:ADA131172 AMU131133:AMW131172 AWQ131133:AWS131172 BGM131133:BGO131172 BQI131133:BQK131172 CAE131133:CAG131172 CKA131133:CKC131172 CTW131133:CTY131172 DDS131133:DDU131172 DNO131133:DNQ131172 DXK131133:DXM131172 EHG131133:EHI131172 ERC131133:ERE131172 FAY131133:FBA131172 FKU131133:FKW131172 FUQ131133:FUS131172 GEM131133:GEO131172 GOI131133:GOK131172 GYE131133:GYG131172 HIA131133:HIC131172 HRW131133:HRY131172 IBS131133:IBU131172 ILO131133:ILQ131172 IVK131133:IVM131172 JFG131133:JFI131172 JPC131133:JPE131172 JYY131133:JZA131172 KIU131133:KIW131172 KSQ131133:KSS131172 LCM131133:LCO131172 LMI131133:LMK131172 LWE131133:LWG131172 MGA131133:MGC131172 MPW131133:MPY131172 MZS131133:MZU131172 NJO131133:NJQ131172 NTK131133:NTM131172 ODG131133:ODI131172 ONC131133:ONE131172 OWY131133:OXA131172 PGU131133:PGW131172 PQQ131133:PQS131172 QAM131133:QAO131172 QKI131133:QKK131172 QUE131133:QUG131172 REA131133:REC131172 RNW131133:RNY131172 RXS131133:RXU131172 SHO131133:SHQ131172 SRK131133:SRM131172 TBG131133:TBI131172 TLC131133:TLE131172 TUY131133:TVA131172 UEU131133:UEW131172 UOQ131133:UOS131172 UYM131133:UYO131172 VII131133:VIK131172 VSE131133:VSG131172 WCA131133:WCC131172 WLW131133:WLY131172 WVS131133:WVU131172 K196669:M196708 JG196669:JI196708 TC196669:TE196708 ACY196669:ADA196708 AMU196669:AMW196708 AWQ196669:AWS196708 BGM196669:BGO196708 BQI196669:BQK196708 CAE196669:CAG196708 CKA196669:CKC196708 CTW196669:CTY196708 DDS196669:DDU196708 DNO196669:DNQ196708 DXK196669:DXM196708 EHG196669:EHI196708 ERC196669:ERE196708 FAY196669:FBA196708 FKU196669:FKW196708 FUQ196669:FUS196708 GEM196669:GEO196708 GOI196669:GOK196708 GYE196669:GYG196708 HIA196669:HIC196708 HRW196669:HRY196708 IBS196669:IBU196708 ILO196669:ILQ196708 IVK196669:IVM196708 JFG196669:JFI196708 JPC196669:JPE196708 JYY196669:JZA196708 KIU196669:KIW196708 KSQ196669:KSS196708 LCM196669:LCO196708 LMI196669:LMK196708 LWE196669:LWG196708 MGA196669:MGC196708 MPW196669:MPY196708 MZS196669:MZU196708 NJO196669:NJQ196708 NTK196669:NTM196708 ODG196669:ODI196708 ONC196669:ONE196708 OWY196669:OXA196708 PGU196669:PGW196708 PQQ196669:PQS196708 QAM196669:QAO196708 QKI196669:QKK196708 QUE196669:QUG196708 REA196669:REC196708 RNW196669:RNY196708 RXS196669:RXU196708 SHO196669:SHQ196708 SRK196669:SRM196708 TBG196669:TBI196708 TLC196669:TLE196708 TUY196669:TVA196708 UEU196669:UEW196708 UOQ196669:UOS196708 UYM196669:UYO196708 VII196669:VIK196708 VSE196669:VSG196708 WCA196669:WCC196708 WLW196669:WLY196708 WVS196669:WVU196708 K262205:M262244 JG262205:JI262244 TC262205:TE262244 ACY262205:ADA262244 AMU262205:AMW262244 AWQ262205:AWS262244 BGM262205:BGO262244 BQI262205:BQK262244 CAE262205:CAG262244 CKA262205:CKC262244 CTW262205:CTY262244 DDS262205:DDU262244 DNO262205:DNQ262244 DXK262205:DXM262244 EHG262205:EHI262244 ERC262205:ERE262244 FAY262205:FBA262244 FKU262205:FKW262244 FUQ262205:FUS262244 GEM262205:GEO262244 GOI262205:GOK262244 GYE262205:GYG262244 HIA262205:HIC262244 HRW262205:HRY262244 IBS262205:IBU262244 ILO262205:ILQ262244 IVK262205:IVM262244 JFG262205:JFI262244 JPC262205:JPE262244 JYY262205:JZA262244 KIU262205:KIW262244 KSQ262205:KSS262244 LCM262205:LCO262244 LMI262205:LMK262244 LWE262205:LWG262244 MGA262205:MGC262244 MPW262205:MPY262244 MZS262205:MZU262244 NJO262205:NJQ262244 NTK262205:NTM262244 ODG262205:ODI262244 ONC262205:ONE262244 OWY262205:OXA262244 PGU262205:PGW262244 PQQ262205:PQS262244 QAM262205:QAO262244 QKI262205:QKK262244 QUE262205:QUG262244 REA262205:REC262244 RNW262205:RNY262244 RXS262205:RXU262244 SHO262205:SHQ262244 SRK262205:SRM262244 TBG262205:TBI262244 TLC262205:TLE262244 TUY262205:TVA262244 UEU262205:UEW262244 UOQ262205:UOS262244 UYM262205:UYO262244 VII262205:VIK262244 VSE262205:VSG262244 WCA262205:WCC262244 WLW262205:WLY262244 WVS262205:WVU262244 K327741:M327780 JG327741:JI327780 TC327741:TE327780 ACY327741:ADA327780 AMU327741:AMW327780 AWQ327741:AWS327780 BGM327741:BGO327780 BQI327741:BQK327780 CAE327741:CAG327780 CKA327741:CKC327780 CTW327741:CTY327780 DDS327741:DDU327780 DNO327741:DNQ327780 DXK327741:DXM327780 EHG327741:EHI327780 ERC327741:ERE327780 FAY327741:FBA327780 FKU327741:FKW327780 FUQ327741:FUS327780 GEM327741:GEO327780 GOI327741:GOK327780 GYE327741:GYG327780 HIA327741:HIC327780 HRW327741:HRY327780 IBS327741:IBU327780 ILO327741:ILQ327780 IVK327741:IVM327780 JFG327741:JFI327780 JPC327741:JPE327780 JYY327741:JZA327780 KIU327741:KIW327780 KSQ327741:KSS327780 LCM327741:LCO327780 LMI327741:LMK327780 LWE327741:LWG327780 MGA327741:MGC327780 MPW327741:MPY327780 MZS327741:MZU327780 NJO327741:NJQ327780 NTK327741:NTM327780 ODG327741:ODI327780 ONC327741:ONE327780 OWY327741:OXA327780 PGU327741:PGW327780 PQQ327741:PQS327780 QAM327741:QAO327780 QKI327741:QKK327780 QUE327741:QUG327780 REA327741:REC327780 RNW327741:RNY327780 RXS327741:RXU327780 SHO327741:SHQ327780 SRK327741:SRM327780 TBG327741:TBI327780 TLC327741:TLE327780 TUY327741:TVA327780 UEU327741:UEW327780 UOQ327741:UOS327780 UYM327741:UYO327780 VII327741:VIK327780 VSE327741:VSG327780 WCA327741:WCC327780 WLW327741:WLY327780 WVS327741:WVU327780 K393277:M393316 JG393277:JI393316 TC393277:TE393316 ACY393277:ADA393316 AMU393277:AMW393316 AWQ393277:AWS393316 BGM393277:BGO393316 BQI393277:BQK393316 CAE393277:CAG393316 CKA393277:CKC393316 CTW393277:CTY393316 DDS393277:DDU393316 DNO393277:DNQ393316 DXK393277:DXM393316 EHG393277:EHI393316 ERC393277:ERE393316 FAY393277:FBA393316 FKU393277:FKW393316 FUQ393277:FUS393316 GEM393277:GEO393316 GOI393277:GOK393316 GYE393277:GYG393316 HIA393277:HIC393316 HRW393277:HRY393316 IBS393277:IBU393316 ILO393277:ILQ393316 IVK393277:IVM393316 JFG393277:JFI393316 JPC393277:JPE393316 JYY393277:JZA393316 KIU393277:KIW393316 KSQ393277:KSS393316 LCM393277:LCO393316 LMI393277:LMK393316 LWE393277:LWG393316 MGA393277:MGC393316 MPW393277:MPY393316 MZS393277:MZU393316 NJO393277:NJQ393316 NTK393277:NTM393316 ODG393277:ODI393316 ONC393277:ONE393316 OWY393277:OXA393316 PGU393277:PGW393316 PQQ393277:PQS393316 QAM393277:QAO393316 QKI393277:QKK393316 QUE393277:QUG393316 REA393277:REC393316 RNW393277:RNY393316 RXS393277:RXU393316 SHO393277:SHQ393316 SRK393277:SRM393316 TBG393277:TBI393316 TLC393277:TLE393316 TUY393277:TVA393316 UEU393277:UEW393316 UOQ393277:UOS393316 UYM393277:UYO393316 VII393277:VIK393316 VSE393277:VSG393316 WCA393277:WCC393316 WLW393277:WLY393316 WVS393277:WVU393316 K458813:M458852 JG458813:JI458852 TC458813:TE458852 ACY458813:ADA458852 AMU458813:AMW458852 AWQ458813:AWS458852 BGM458813:BGO458852 BQI458813:BQK458852 CAE458813:CAG458852 CKA458813:CKC458852 CTW458813:CTY458852 DDS458813:DDU458852 DNO458813:DNQ458852 DXK458813:DXM458852 EHG458813:EHI458852 ERC458813:ERE458852 FAY458813:FBA458852 FKU458813:FKW458852 FUQ458813:FUS458852 GEM458813:GEO458852 GOI458813:GOK458852 GYE458813:GYG458852 HIA458813:HIC458852 HRW458813:HRY458852 IBS458813:IBU458852 ILO458813:ILQ458852 IVK458813:IVM458852 JFG458813:JFI458852 JPC458813:JPE458852 JYY458813:JZA458852 KIU458813:KIW458852 KSQ458813:KSS458852 LCM458813:LCO458852 LMI458813:LMK458852 LWE458813:LWG458852 MGA458813:MGC458852 MPW458813:MPY458852 MZS458813:MZU458852 NJO458813:NJQ458852 NTK458813:NTM458852 ODG458813:ODI458852 ONC458813:ONE458852 OWY458813:OXA458852 PGU458813:PGW458852 PQQ458813:PQS458852 QAM458813:QAO458852 QKI458813:QKK458852 QUE458813:QUG458852 REA458813:REC458852 RNW458813:RNY458852 RXS458813:RXU458852 SHO458813:SHQ458852 SRK458813:SRM458852 TBG458813:TBI458852 TLC458813:TLE458852 TUY458813:TVA458852 UEU458813:UEW458852 UOQ458813:UOS458852 UYM458813:UYO458852 VII458813:VIK458852 VSE458813:VSG458852 WCA458813:WCC458852 WLW458813:WLY458852 WVS458813:WVU458852 K524349:M524388 JG524349:JI524388 TC524349:TE524388 ACY524349:ADA524388 AMU524349:AMW524388 AWQ524349:AWS524388 BGM524349:BGO524388 BQI524349:BQK524388 CAE524349:CAG524388 CKA524349:CKC524388 CTW524349:CTY524388 DDS524349:DDU524388 DNO524349:DNQ524388 DXK524349:DXM524388 EHG524349:EHI524388 ERC524349:ERE524388 FAY524349:FBA524388 FKU524349:FKW524388 FUQ524349:FUS524388 GEM524349:GEO524388 GOI524349:GOK524388 GYE524349:GYG524388 HIA524349:HIC524388 HRW524349:HRY524388 IBS524349:IBU524388 ILO524349:ILQ524388 IVK524349:IVM524388 JFG524349:JFI524388 JPC524349:JPE524388 JYY524349:JZA524388 KIU524349:KIW524388 KSQ524349:KSS524388 LCM524349:LCO524388 LMI524349:LMK524388 LWE524349:LWG524388 MGA524349:MGC524388 MPW524349:MPY524388 MZS524349:MZU524388 NJO524349:NJQ524388 NTK524349:NTM524388 ODG524349:ODI524388 ONC524349:ONE524388 OWY524349:OXA524388 PGU524349:PGW524388 PQQ524349:PQS524388 QAM524349:QAO524388 QKI524349:QKK524388 QUE524349:QUG524388 REA524349:REC524388 RNW524349:RNY524388 RXS524349:RXU524388 SHO524349:SHQ524388 SRK524349:SRM524388 TBG524349:TBI524388 TLC524349:TLE524388 TUY524349:TVA524388 UEU524349:UEW524388 UOQ524349:UOS524388 UYM524349:UYO524388 VII524349:VIK524388 VSE524349:VSG524388 WCA524349:WCC524388 WLW524349:WLY524388 WVS524349:WVU524388 K589885:M589924 JG589885:JI589924 TC589885:TE589924 ACY589885:ADA589924 AMU589885:AMW589924 AWQ589885:AWS589924 BGM589885:BGO589924 BQI589885:BQK589924 CAE589885:CAG589924 CKA589885:CKC589924 CTW589885:CTY589924 DDS589885:DDU589924 DNO589885:DNQ589924 DXK589885:DXM589924 EHG589885:EHI589924 ERC589885:ERE589924 FAY589885:FBA589924 FKU589885:FKW589924 FUQ589885:FUS589924 GEM589885:GEO589924 GOI589885:GOK589924 GYE589885:GYG589924 HIA589885:HIC589924 HRW589885:HRY589924 IBS589885:IBU589924 ILO589885:ILQ589924 IVK589885:IVM589924 JFG589885:JFI589924 JPC589885:JPE589924 JYY589885:JZA589924 KIU589885:KIW589924 KSQ589885:KSS589924 LCM589885:LCO589924 LMI589885:LMK589924 LWE589885:LWG589924 MGA589885:MGC589924 MPW589885:MPY589924 MZS589885:MZU589924 NJO589885:NJQ589924 NTK589885:NTM589924 ODG589885:ODI589924 ONC589885:ONE589924 OWY589885:OXA589924 PGU589885:PGW589924 PQQ589885:PQS589924 QAM589885:QAO589924 QKI589885:QKK589924 QUE589885:QUG589924 REA589885:REC589924 RNW589885:RNY589924 RXS589885:RXU589924 SHO589885:SHQ589924 SRK589885:SRM589924 TBG589885:TBI589924 TLC589885:TLE589924 TUY589885:TVA589924 UEU589885:UEW589924 UOQ589885:UOS589924 UYM589885:UYO589924 VII589885:VIK589924 VSE589885:VSG589924 WCA589885:WCC589924 WLW589885:WLY589924 WVS589885:WVU589924 K655421:M655460 JG655421:JI655460 TC655421:TE655460 ACY655421:ADA655460 AMU655421:AMW655460 AWQ655421:AWS655460 BGM655421:BGO655460 BQI655421:BQK655460 CAE655421:CAG655460 CKA655421:CKC655460 CTW655421:CTY655460 DDS655421:DDU655460 DNO655421:DNQ655460 DXK655421:DXM655460 EHG655421:EHI655460 ERC655421:ERE655460 FAY655421:FBA655460 FKU655421:FKW655460 FUQ655421:FUS655460 GEM655421:GEO655460 GOI655421:GOK655460 GYE655421:GYG655460 HIA655421:HIC655460 HRW655421:HRY655460 IBS655421:IBU655460 ILO655421:ILQ655460 IVK655421:IVM655460 JFG655421:JFI655460 JPC655421:JPE655460 JYY655421:JZA655460 KIU655421:KIW655460 KSQ655421:KSS655460 LCM655421:LCO655460 LMI655421:LMK655460 LWE655421:LWG655460 MGA655421:MGC655460 MPW655421:MPY655460 MZS655421:MZU655460 NJO655421:NJQ655460 NTK655421:NTM655460 ODG655421:ODI655460 ONC655421:ONE655460 OWY655421:OXA655460 PGU655421:PGW655460 PQQ655421:PQS655460 QAM655421:QAO655460 QKI655421:QKK655460 QUE655421:QUG655460 REA655421:REC655460 RNW655421:RNY655460 RXS655421:RXU655460 SHO655421:SHQ655460 SRK655421:SRM655460 TBG655421:TBI655460 TLC655421:TLE655460 TUY655421:TVA655460 UEU655421:UEW655460 UOQ655421:UOS655460 UYM655421:UYO655460 VII655421:VIK655460 VSE655421:VSG655460 WCA655421:WCC655460 WLW655421:WLY655460 WVS655421:WVU655460 K720957:M720996 JG720957:JI720996 TC720957:TE720996 ACY720957:ADA720996 AMU720957:AMW720996 AWQ720957:AWS720996 BGM720957:BGO720996 BQI720957:BQK720996 CAE720957:CAG720996 CKA720957:CKC720996 CTW720957:CTY720996 DDS720957:DDU720996 DNO720957:DNQ720996 DXK720957:DXM720996 EHG720957:EHI720996 ERC720957:ERE720996 FAY720957:FBA720996 FKU720957:FKW720996 FUQ720957:FUS720996 GEM720957:GEO720996 GOI720957:GOK720996 GYE720957:GYG720996 HIA720957:HIC720996 HRW720957:HRY720996 IBS720957:IBU720996 ILO720957:ILQ720996 IVK720957:IVM720996 JFG720957:JFI720996 JPC720957:JPE720996 JYY720957:JZA720996 KIU720957:KIW720996 KSQ720957:KSS720996 LCM720957:LCO720996 LMI720957:LMK720996 LWE720957:LWG720996 MGA720957:MGC720996 MPW720957:MPY720996 MZS720957:MZU720996 NJO720957:NJQ720996 NTK720957:NTM720996 ODG720957:ODI720996 ONC720957:ONE720996 OWY720957:OXA720996 PGU720957:PGW720996 PQQ720957:PQS720996 QAM720957:QAO720996 QKI720957:QKK720996 QUE720957:QUG720996 REA720957:REC720996 RNW720957:RNY720996 RXS720957:RXU720996 SHO720957:SHQ720996 SRK720957:SRM720996 TBG720957:TBI720996 TLC720957:TLE720996 TUY720957:TVA720996 UEU720957:UEW720996 UOQ720957:UOS720996 UYM720957:UYO720996 VII720957:VIK720996 VSE720957:VSG720996 WCA720957:WCC720996 WLW720957:WLY720996 WVS720957:WVU720996 K786493:M786532 JG786493:JI786532 TC786493:TE786532 ACY786493:ADA786532 AMU786493:AMW786532 AWQ786493:AWS786532 BGM786493:BGO786532 BQI786493:BQK786532 CAE786493:CAG786532 CKA786493:CKC786532 CTW786493:CTY786532 DDS786493:DDU786532 DNO786493:DNQ786532 DXK786493:DXM786532 EHG786493:EHI786532 ERC786493:ERE786532 FAY786493:FBA786532 FKU786493:FKW786532 FUQ786493:FUS786532 GEM786493:GEO786532 GOI786493:GOK786532 GYE786493:GYG786532 HIA786493:HIC786532 HRW786493:HRY786532 IBS786493:IBU786532 ILO786493:ILQ786532 IVK786493:IVM786532 JFG786493:JFI786532 JPC786493:JPE786532 JYY786493:JZA786532 KIU786493:KIW786532 KSQ786493:KSS786532 LCM786493:LCO786532 LMI786493:LMK786532 LWE786493:LWG786532 MGA786493:MGC786532 MPW786493:MPY786532 MZS786493:MZU786532 NJO786493:NJQ786532 NTK786493:NTM786532 ODG786493:ODI786532 ONC786493:ONE786532 OWY786493:OXA786532 PGU786493:PGW786532 PQQ786493:PQS786532 QAM786493:QAO786532 QKI786493:QKK786532 QUE786493:QUG786532 REA786493:REC786532 RNW786493:RNY786532 RXS786493:RXU786532 SHO786493:SHQ786532 SRK786493:SRM786532 TBG786493:TBI786532 TLC786493:TLE786532 TUY786493:TVA786532 UEU786493:UEW786532 UOQ786493:UOS786532 UYM786493:UYO786532 VII786493:VIK786532 VSE786493:VSG786532 WCA786493:WCC786532 WLW786493:WLY786532 WVS786493:WVU786532 K852029:M852068 JG852029:JI852068 TC852029:TE852068 ACY852029:ADA852068 AMU852029:AMW852068 AWQ852029:AWS852068 BGM852029:BGO852068 BQI852029:BQK852068 CAE852029:CAG852068 CKA852029:CKC852068 CTW852029:CTY852068 DDS852029:DDU852068 DNO852029:DNQ852068 DXK852029:DXM852068 EHG852029:EHI852068 ERC852029:ERE852068 FAY852029:FBA852068 FKU852029:FKW852068 FUQ852029:FUS852068 GEM852029:GEO852068 GOI852029:GOK852068 GYE852029:GYG852068 HIA852029:HIC852068 HRW852029:HRY852068 IBS852029:IBU852068 ILO852029:ILQ852068 IVK852029:IVM852068 JFG852029:JFI852068 JPC852029:JPE852068 JYY852029:JZA852068 KIU852029:KIW852068 KSQ852029:KSS852068 LCM852029:LCO852068 LMI852029:LMK852068 LWE852029:LWG852068 MGA852029:MGC852068 MPW852029:MPY852068 MZS852029:MZU852068 NJO852029:NJQ852068 NTK852029:NTM852068 ODG852029:ODI852068 ONC852029:ONE852068 OWY852029:OXA852068 PGU852029:PGW852068 PQQ852029:PQS852068 QAM852029:QAO852068 QKI852029:QKK852068 QUE852029:QUG852068 REA852029:REC852068 RNW852029:RNY852068 RXS852029:RXU852068 SHO852029:SHQ852068 SRK852029:SRM852068 TBG852029:TBI852068 TLC852029:TLE852068 TUY852029:TVA852068 UEU852029:UEW852068 UOQ852029:UOS852068 UYM852029:UYO852068 VII852029:VIK852068 VSE852029:VSG852068 WCA852029:WCC852068 WLW852029:WLY852068 WVS852029:WVU852068 K917565:M917604 JG917565:JI917604 TC917565:TE917604 ACY917565:ADA917604 AMU917565:AMW917604 AWQ917565:AWS917604 BGM917565:BGO917604 BQI917565:BQK917604 CAE917565:CAG917604 CKA917565:CKC917604 CTW917565:CTY917604 DDS917565:DDU917604 DNO917565:DNQ917604 DXK917565:DXM917604 EHG917565:EHI917604 ERC917565:ERE917604 FAY917565:FBA917604 FKU917565:FKW917604 FUQ917565:FUS917604 GEM917565:GEO917604 GOI917565:GOK917604 GYE917565:GYG917604 HIA917565:HIC917604 HRW917565:HRY917604 IBS917565:IBU917604 ILO917565:ILQ917604 IVK917565:IVM917604 JFG917565:JFI917604 JPC917565:JPE917604 JYY917565:JZA917604 KIU917565:KIW917604 KSQ917565:KSS917604 LCM917565:LCO917604 LMI917565:LMK917604 LWE917565:LWG917604 MGA917565:MGC917604 MPW917565:MPY917604 MZS917565:MZU917604 NJO917565:NJQ917604 NTK917565:NTM917604 ODG917565:ODI917604 ONC917565:ONE917604 OWY917565:OXA917604 PGU917565:PGW917604 PQQ917565:PQS917604 QAM917565:QAO917604 QKI917565:QKK917604 QUE917565:QUG917604 REA917565:REC917604 RNW917565:RNY917604 RXS917565:RXU917604 SHO917565:SHQ917604 SRK917565:SRM917604 TBG917565:TBI917604 TLC917565:TLE917604 TUY917565:TVA917604 UEU917565:UEW917604 UOQ917565:UOS917604 UYM917565:UYO917604 VII917565:VIK917604 VSE917565:VSG917604 WCA917565:WCC917604 WLW917565:WLY917604 WVS917565:WVU917604 K983101:M983140 JG983101:JI983140 TC983101:TE983140 ACY983101:ADA983140 AMU983101:AMW983140 AWQ983101:AWS983140 BGM983101:BGO983140 BQI983101:BQK983140 CAE983101:CAG983140 CKA983101:CKC983140 CTW983101:CTY983140 DDS983101:DDU983140 DNO983101:DNQ983140 DXK983101:DXM983140 EHG983101:EHI983140 ERC983101:ERE983140 FAY983101:FBA983140 FKU983101:FKW983140 FUQ983101:FUS983140 GEM983101:GEO983140 GOI983101:GOK983140 GYE983101:GYG983140 HIA983101:HIC983140 HRW983101:HRY983140 IBS983101:IBU983140 ILO983101:ILQ983140 IVK983101:IVM983140 JFG983101:JFI983140 JPC983101:JPE983140 JYY983101:JZA983140 KIU983101:KIW983140 KSQ983101:KSS983140 LCM983101:LCO983140 LMI983101:LMK983140 LWE983101:LWG983140 MGA983101:MGC983140 MPW983101:MPY983140 MZS983101:MZU983140 NJO983101:NJQ983140 NTK983101:NTM983140 ODG983101:ODI983140 ONC983101:ONE983140 OWY983101:OXA983140 PGU983101:PGW983140 PQQ983101:PQS983140 QAM983101:QAO983140 QKI983101:QKK983140 QUE983101:QUG983140 REA983101:REC983140 RNW983101:RNY983140 RXS983101:RXU983140 SHO983101:SHQ983140 SRK983101:SRM983140 TBG983101:TBI983140 TLC983101:TLE983140 TUY983101:TVA983140 UEU983101:UEW983140 UOQ983101:UOS983140 UYM983101:UYO983140 VII983101:VIK983140 VSE983101:VSG983140 WCA983101:WCC983140 WLW983101:WLY983140 M65:M104">
      <formula1>0</formula1>
    </dataValidation>
    <dataValidation type="decimal" allowBlank="1" showInputMessage="1" showErrorMessage="1" errorTitle="Format invalide" error="Vous devez renseigner une valeur numériqe." sqref="WVR983101:WVR983140 JF65:JF104 TB65:TB104 ACX65:ACX104 AMT65:AMT104 AWP65:AWP104 BGL65:BGL104 BQH65:BQH104 CAD65:CAD104 CJZ65:CJZ104 CTV65:CTV104 DDR65:DDR104 DNN65:DNN104 DXJ65:DXJ104 EHF65:EHF104 ERB65:ERB104 FAX65:FAX104 FKT65:FKT104 FUP65:FUP104 GEL65:GEL104 GOH65:GOH104 GYD65:GYD104 HHZ65:HHZ104 HRV65:HRV104 IBR65:IBR104 ILN65:ILN104 IVJ65:IVJ104 JFF65:JFF104 JPB65:JPB104 JYX65:JYX104 KIT65:KIT104 KSP65:KSP104 LCL65:LCL104 LMH65:LMH104 LWD65:LWD104 MFZ65:MFZ104 MPV65:MPV104 MZR65:MZR104 NJN65:NJN104 NTJ65:NTJ104 ODF65:ODF104 ONB65:ONB104 OWX65:OWX104 PGT65:PGT104 PQP65:PQP104 QAL65:QAL104 QKH65:QKH104 QUD65:QUD104 RDZ65:RDZ104 RNV65:RNV104 RXR65:RXR104 SHN65:SHN104 SRJ65:SRJ104 TBF65:TBF104 TLB65:TLB104 TUX65:TUX104 UET65:UET104 UOP65:UOP104 UYL65:UYL104 VIH65:VIH104 VSD65:VSD104 WBZ65:WBZ104 WLV65:WLV104 WVR65:WVR104 F65597:J65636 JF65597:JF65636 TB65597:TB65636 ACX65597:ACX65636 AMT65597:AMT65636 AWP65597:AWP65636 BGL65597:BGL65636 BQH65597:BQH65636 CAD65597:CAD65636 CJZ65597:CJZ65636 CTV65597:CTV65636 DDR65597:DDR65636 DNN65597:DNN65636 DXJ65597:DXJ65636 EHF65597:EHF65636 ERB65597:ERB65636 FAX65597:FAX65636 FKT65597:FKT65636 FUP65597:FUP65636 GEL65597:GEL65636 GOH65597:GOH65636 GYD65597:GYD65636 HHZ65597:HHZ65636 HRV65597:HRV65636 IBR65597:IBR65636 ILN65597:ILN65636 IVJ65597:IVJ65636 JFF65597:JFF65636 JPB65597:JPB65636 JYX65597:JYX65636 KIT65597:KIT65636 KSP65597:KSP65636 LCL65597:LCL65636 LMH65597:LMH65636 LWD65597:LWD65636 MFZ65597:MFZ65636 MPV65597:MPV65636 MZR65597:MZR65636 NJN65597:NJN65636 NTJ65597:NTJ65636 ODF65597:ODF65636 ONB65597:ONB65636 OWX65597:OWX65636 PGT65597:PGT65636 PQP65597:PQP65636 QAL65597:QAL65636 QKH65597:QKH65636 QUD65597:QUD65636 RDZ65597:RDZ65636 RNV65597:RNV65636 RXR65597:RXR65636 SHN65597:SHN65636 SRJ65597:SRJ65636 TBF65597:TBF65636 TLB65597:TLB65636 TUX65597:TUX65636 UET65597:UET65636 UOP65597:UOP65636 UYL65597:UYL65636 VIH65597:VIH65636 VSD65597:VSD65636 WBZ65597:WBZ65636 WLV65597:WLV65636 WVR65597:WVR65636 F131133:J131172 JF131133:JF131172 TB131133:TB131172 ACX131133:ACX131172 AMT131133:AMT131172 AWP131133:AWP131172 BGL131133:BGL131172 BQH131133:BQH131172 CAD131133:CAD131172 CJZ131133:CJZ131172 CTV131133:CTV131172 DDR131133:DDR131172 DNN131133:DNN131172 DXJ131133:DXJ131172 EHF131133:EHF131172 ERB131133:ERB131172 FAX131133:FAX131172 FKT131133:FKT131172 FUP131133:FUP131172 GEL131133:GEL131172 GOH131133:GOH131172 GYD131133:GYD131172 HHZ131133:HHZ131172 HRV131133:HRV131172 IBR131133:IBR131172 ILN131133:ILN131172 IVJ131133:IVJ131172 JFF131133:JFF131172 JPB131133:JPB131172 JYX131133:JYX131172 KIT131133:KIT131172 KSP131133:KSP131172 LCL131133:LCL131172 LMH131133:LMH131172 LWD131133:LWD131172 MFZ131133:MFZ131172 MPV131133:MPV131172 MZR131133:MZR131172 NJN131133:NJN131172 NTJ131133:NTJ131172 ODF131133:ODF131172 ONB131133:ONB131172 OWX131133:OWX131172 PGT131133:PGT131172 PQP131133:PQP131172 QAL131133:QAL131172 QKH131133:QKH131172 QUD131133:QUD131172 RDZ131133:RDZ131172 RNV131133:RNV131172 RXR131133:RXR131172 SHN131133:SHN131172 SRJ131133:SRJ131172 TBF131133:TBF131172 TLB131133:TLB131172 TUX131133:TUX131172 UET131133:UET131172 UOP131133:UOP131172 UYL131133:UYL131172 VIH131133:VIH131172 VSD131133:VSD131172 WBZ131133:WBZ131172 WLV131133:WLV131172 WVR131133:WVR131172 F196669:J196708 JF196669:JF196708 TB196669:TB196708 ACX196669:ACX196708 AMT196669:AMT196708 AWP196669:AWP196708 BGL196669:BGL196708 BQH196669:BQH196708 CAD196669:CAD196708 CJZ196669:CJZ196708 CTV196669:CTV196708 DDR196669:DDR196708 DNN196669:DNN196708 DXJ196669:DXJ196708 EHF196669:EHF196708 ERB196669:ERB196708 FAX196669:FAX196708 FKT196669:FKT196708 FUP196669:FUP196708 GEL196669:GEL196708 GOH196669:GOH196708 GYD196669:GYD196708 HHZ196669:HHZ196708 HRV196669:HRV196708 IBR196669:IBR196708 ILN196669:ILN196708 IVJ196669:IVJ196708 JFF196669:JFF196708 JPB196669:JPB196708 JYX196669:JYX196708 KIT196669:KIT196708 KSP196669:KSP196708 LCL196669:LCL196708 LMH196669:LMH196708 LWD196669:LWD196708 MFZ196669:MFZ196708 MPV196669:MPV196708 MZR196669:MZR196708 NJN196669:NJN196708 NTJ196669:NTJ196708 ODF196669:ODF196708 ONB196669:ONB196708 OWX196669:OWX196708 PGT196669:PGT196708 PQP196669:PQP196708 QAL196669:QAL196708 QKH196669:QKH196708 QUD196669:QUD196708 RDZ196669:RDZ196708 RNV196669:RNV196708 RXR196669:RXR196708 SHN196669:SHN196708 SRJ196669:SRJ196708 TBF196669:TBF196708 TLB196669:TLB196708 TUX196669:TUX196708 UET196669:UET196708 UOP196669:UOP196708 UYL196669:UYL196708 VIH196669:VIH196708 VSD196669:VSD196708 WBZ196669:WBZ196708 WLV196669:WLV196708 WVR196669:WVR196708 F262205:J262244 JF262205:JF262244 TB262205:TB262244 ACX262205:ACX262244 AMT262205:AMT262244 AWP262205:AWP262244 BGL262205:BGL262244 BQH262205:BQH262244 CAD262205:CAD262244 CJZ262205:CJZ262244 CTV262205:CTV262244 DDR262205:DDR262244 DNN262205:DNN262244 DXJ262205:DXJ262244 EHF262205:EHF262244 ERB262205:ERB262244 FAX262205:FAX262244 FKT262205:FKT262244 FUP262205:FUP262244 GEL262205:GEL262244 GOH262205:GOH262244 GYD262205:GYD262244 HHZ262205:HHZ262244 HRV262205:HRV262244 IBR262205:IBR262244 ILN262205:ILN262244 IVJ262205:IVJ262244 JFF262205:JFF262244 JPB262205:JPB262244 JYX262205:JYX262244 KIT262205:KIT262244 KSP262205:KSP262244 LCL262205:LCL262244 LMH262205:LMH262244 LWD262205:LWD262244 MFZ262205:MFZ262244 MPV262205:MPV262244 MZR262205:MZR262244 NJN262205:NJN262244 NTJ262205:NTJ262244 ODF262205:ODF262244 ONB262205:ONB262244 OWX262205:OWX262244 PGT262205:PGT262244 PQP262205:PQP262244 QAL262205:QAL262244 QKH262205:QKH262244 QUD262205:QUD262244 RDZ262205:RDZ262244 RNV262205:RNV262244 RXR262205:RXR262244 SHN262205:SHN262244 SRJ262205:SRJ262244 TBF262205:TBF262244 TLB262205:TLB262244 TUX262205:TUX262244 UET262205:UET262244 UOP262205:UOP262244 UYL262205:UYL262244 VIH262205:VIH262244 VSD262205:VSD262244 WBZ262205:WBZ262244 WLV262205:WLV262244 WVR262205:WVR262244 F327741:J327780 JF327741:JF327780 TB327741:TB327780 ACX327741:ACX327780 AMT327741:AMT327780 AWP327741:AWP327780 BGL327741:BGL327780 BQH327741:BQH327780 CAD327741:CAD327780 CJZ327741:CJZ327780 CTV327741:CTV327780 DDR327741:DDR327780 DNN327741:DNN327780 DXJ327741:DXJ327780 EHF327741:EHF327780 ERB327741:ERB327780 FAX327741:FAX327780 FKT327741:FKT327780 FUP327741:FUP327780 GEL327741:GEL327780 GOH327741:GOH327780 GYD327741:GYD327780 HHZ327741:HHZ327780 HRV327741:HRV327780 IBR327741:IBR327780 ILN327741:ILN327780 IVJ327741:IVJ327780 JFF327741:JFF327780 JPB327741:JPB327780 JYX327741:JYX327780 KIT327741:KIT327780 KSP327741:KSP327780 LCL327741:LCL327780 LMH327741:LMH327780 LWD327741:LWD327780 MFZ327741:MFZ327780 MPV327741:MPV327780 MZR327741:MZR327780 NJN327741:NJN327780 NTJ327741:NTJ327780 ODF327741:ODF327780 ONB327741:ONB327780 OWX327741:OWX327780 PGT327741:PGT327780 PQP327741:PQP327780 QAL327741:QAL327780 QKH327741:QKH327780 QUD327741:QUD327780 RDZ327741:RDZ327780 RNV327741:RNV327780 RXR327741:RXR327780 SHN327741:SHN327780 SRJ327741:SRJ327780 TBF327741:TBF327780 TLB327741:TLB327780 TUX327741:TUX327780 UET327741:UET327780 UOP327741:UOP327780 UYL327741:UYL327780 VIH327741:VIH327780 VSD327741:VSD327780 WBZ327741:WBZ327780 WLV327741:WLV327780 WVR327741:WVR327780 F393277:J393316 JF393277:JF393316 TB393277:TB393316 ACX393277:ACX393316 AMT393277:AMT393316 AWP393277:AWP393316 BGL393277:BGL393316 BQH393277:BQH393316 CAD393277:CAD393316 CJZ393277:CJZ393316 CTV393277:CTV393316 DDR393277:DDR393316 DNN393277:DNN393316 DXJ393277:DXJ393316 EHF393277:EHF393316 ERB393277:ERB393316 FAX393277:FAX393316 FKT393277:FKT393316 FUP393277:FUP393316 GEL393277:GEL393316 GOH393277:GOH393316 GYD393277:GYD393316 HHZ393277:HHZ393316 HRV393277:HRV393316 IBR393277:IBR393316 ILN393277:ILN393316 IVJ393277:IVJ393316 JFF393277:JFF393316 JPB393277:JPB393316 JYX393277:JYX393316 KIT393277:KIT393316 KSP393277:KSP393316 LCL393277:LCL393316 LMH393277:LMH393316 LWD393277:LWD393316 MFZ393277:MFZ393316 MPV393277:MPV393316 MZR393277:MZR393316 NJN393277:NJN393316 NTJ393277:NTJ393316 ODF393277:ODF393316 ONB393277:ONB393316 OWX393277:OWX393316 PGT393277:PGT393316 PQP393277:PQP393316 QAL393277:QAL393316 QKH393277:QKH393316 QUD393277:QUD393316 RDZ393277:RDZ393316 RNV393277:RNV393316 RXR393277:RXR393316 SHN393277:SHN393316 SRJ393277:SRJ393316 TBF393277:TBF393316 TLB393277:TLB393316 TUX393277:TUX393316 UET393277:UET393316 UOP393277:UOP393316 UYL393277:UYL393316 VIH393277:VIH393316 VSD393277:VSD393316 WBZ393277:WBZ393316 WLV393277:WLV393316 WVR393277:WVR393316 F458813:J458852 JF458813:JF458852 TB458813:TB458852 ACX458813:ACX458852 AMT458813:AMT458852 AWP458813:AWP458852 BGL458813:BGL458852 BQH458813:BQH458852 CAD458813:CAD458852 CJZ458813:CJZ458852 CTV458813:CTV458852 DDR458813:DDR458852 DNN458813:DNN458852 DXJ458813:DXJ458852 EHF458813:EHF458852 ERB458813:ERB458852 FAX458813:FAX458852 FKT458813:FKT458852 FUP458813:FUP458852 GEL458813:GEL458852 GOH458813:GOH458852 GYD458813:GYD458852 HHZ458813:HHZ458852 HRV458813:HRV458852 IBR458813:IBR458852 ILN458813:ILN458852 IVJ458813:IVJ458852 JFF458813:JFF458852 JPB458813:JPB458852 JYX458813:JYX458852 KIT458813:KIT458852 KSP458813:KSP458852 LCL458813:LCL458852 LMH458813:LMH458852 LWD458813:LWD458852 MFZ458813:MFZ458852 MPV458813:MPV458852 MZR458813:MZR458852 NJN458813:NJN458852 NTJ458813:NTJ458852 ODF458813:ODF458852 ONB458813:ONB458852 OWX458813:OWX458852 PGT458813:PGT458852 PQP458813:PQP458852 QAL458813:QAL458852 QKH458813:QKH458852 QUD458813:QUD458852 RDZ458813:RDZ458852 RNV458813:RNV458852 RXR458813:RXR458852 SHN458813:SHN458852 SRJ458813:SRJ458852 TBF458813:TBF458852 TLB458813:TLB458852 TUX458813:TUX458852 UET458813:UET458852 UOP458813:UOP458852 UYL458813:UYL458852 VIH458813:VIH458852 VSD458813:VSD458852 WBZ458813:WBZ458852 WLV458813:WLV458852 WVR458813:WVR458852 F524349:J524388 JF524349:JF524388 TB524349:TB524388 ACX524349:ACX524388 AMT524349:AMT524388 AWP524349:AWP524388 BGL524349:BGL524388 BQH524349:BQH524388 CAD524349:CAD524388 CJZ524349:CJZ524388 CTV524349:CTV524388 DDR524349:DDR524388 DNN524349:DNN524388 DXJ524349:DXJ524388 EHF524349:EHF524388 ERB524349:ERB524388 FAX524349:FAX524388 FKT524349:FKT524388 FUP524349:FUP524388 GEL524349:GEL524388 GOH524349:GOH524388 GYD524349:GYD524388 HHZ524349:HHZ524388 HRV524349:HRV524388 IBR524349:IBR524388 ILN524349:ILN524388 IVJ524349:IVJ524388 JFF524349:JFF524388 JPB524349:JPB524388 JYX524349:JYX524388 KIT524349:KIT524388 KSP524349:KSP524388 LCL524349:LCL524388 LMH524349:LMH524388 LWD524349:LWD524388 MFZ524349:MFZ524388 MPV524349:MPV524388 MZR524349:MZR524388 NJN524349:NJN524388 NTJ524349:NTJ524388 ODF524349:ODF524388 ONB524349:ONB524388 OWX524349:OWX524388 PGT524349:PGT524388 PQP524349:PQP524388 QAL524349:QAL524388 QKH524349:QKH524388 QUD524349:QUD524388 RDZ524349:RDZ524388 RNV524349:RNV524388 RXR524349:RXR524388 SHN524349:SHN524388 SRJ524349:SRJ524388 TBF524349:TBF524388 TLB524349:TLB524388 TUX524349:TUX524388 UET524349:UET524388 UOP524349:UOP524388 UYL524349:UYL524388 VIH524349:VIH524388 VSD524349:VSD524388 WBZ524349:WBZ524388 WLV524349:WLV524388 WVR524349:WVR524388 F589885:J589924 JF589885:JF589924 TB589885:TB589924 ACX589885:ACX589924 AMT589885:AMT589924 AWP589885:AWP589924 BGL589885:BGL589924 BQH589885:BQH589924 CAD589885:CAD589924 CJZ589885:CJZ589924 CTV589885:CTV589924 DDR589885:DDR589924 DNN589885:DNN589924 DXJ589885:DXJ589924 EHF589885:EHF589924 ERB589885:ERB589924 FAX589885:FAX589924 FKT589885:FKT589924 FUP589885:FUP589924 GEL589885:GEL589924 GOH589885:GOH589924 GYD589885:GYD589924 HHZ589885:HHZ589924 HRV589885:HRV589924 IBR589885:IBR589924 ILN589885:ILN589924 IVJ589885:IVJ589924 JFF589885:JFF589924 JPB589885:JPB589924 JYX589885:JYX589924 KIT589885:KIT589924 KSP589885:KSP589924 LCL589885:LCL589924 LMH589885:LMH589924 LWD589885:LWD589924 MFZ589885:MFZ589924 MPV589885:MPV589924 MZR589885:MZR589924 NJN589885:NJN589924 NTJ589885:NTJ589924 ODF589885:ODF589924 ONB589885:ONB589924 OWX589885:OWX589924 PGT589885:PGT589924 PQP589885:PQP589924 QAL589885:QAL589924 QKH589885:QKH589924 QUD589885:QUD589924 RDZ589885:RDZ589924 RNV589885:RNV589924 RXR589885:RXR589924 SHN589885:SHN589924 SRJ589885:SRJ589924 TBF589885:TBF589924 TLB589885:TLB589924 TUX589885:TUX589924 UET589885:UET589924 UOP589885:UOP589924 UYL589885:UYL589924 VIH589885:VIH589924 VSD589885:VSD589924 WBZ589885:WBZ589924 WLV589885:WLV589924 WVR589885:WVR589924 F655421:J655460 JF655421:JF655460 TB655421:TB655460 ACX655421:ACX655460 AMT655421:AMT655460 AWP655421:AWP655460 BGL655421:BGL655460 BQH655421:BQH655460 CAD655421:CAD655460 CJZ655421:CJZ655460 CTV655421:CTV655460 DDR655421:DDR655460 DNN655421:DNN655460 DXJ655421:DXJ655460 EHF655421:EHF655460 ERB655421:ERB655460 FAX655421:FAX655460 FKT655421:FKT655460 FUP655421:FUP655460 GEL655421:GEL655460 GOH655421:GOH655460 GYD655421:GYD655460 HHZ655421:HHZ655460 HRV655421:HRV655460 IBR655421:IBR655460 ILN655421:ILN655460 IVJ655421:IVJ655460 JFF655421:JFF655460 JPB655421:JPB655460 JYX655421:JYX655460 KIT655421:KIT655460 KSP655421:KSP655460 LCL655421:LCL655460 LMH655421:LMH655460 LWD655421:LWD655460 MFZ655421:MFZ655460 MPV655421:MPV655460 MZR655421:MZR655460 NJN655421:NJN655460 NTJ655421:NTJ655460 ODF655421:ODF655460 ONB655421:ONB655460 OWX655421:OWX655460 PGT655421:PGT655460 PQP655421:PQP655460 QAL655421:QAL655460 QKH655421:QKH655460 QUD655421:QUD655460 RDZ655421:RDZ655460 RNV655421:RNV655460 RXR655421:RXR655460 SHN655421:SHN655460 SRJ655421:SRJ655460 TBF655421:TBF655460 TLB655421:TLB655460 TUX655421:TUX655460 UET655421:UET655460 UOP655421:UOP655460 UYL655421:UYL655460 VIH655421:VIH655460 VSD655421:VSD655460 WBZ655421:WBZ655460 WLV655421:WLV655460 WVR655421:WVR655460 F720957:J720996 JF720957:JF720996 TB720957:TB720996 ACX720957:ACX720996 AMT720957:AMT720996 AWP720957:AWP720996 BGL720957:BGL720996 BQH720957:BQH720996 CAD720957:CAD720996 CJZ720957:CJZ720996 CTV720957:CTV720996 DDR720957:DDR720996 DNN720957:DNN720996 DXJ720957:DXJ720996 EHF720957:EHF720996 ERB720957:ERB720996 FAX720957:FAX720996 FKT720957:FKT720996 FUP720957:FUP720996 GEL720957:GEL720996 GOH720957:GOH720996 GYD720957:GYD720996 HHZ720957:HHZ720996 HRV720957:HRV720996 IBR720957:IBR720996 ILN720957:ILN720996 IVJ720957:IVJ720996 JFF720957:JFF720996 JPB720957:JPB720996 JYX720957:JYX720996 KIT720957:KIT720996 KSP720957:KSP720996 LCL720957:LCL720996 LMH720957:LMH720996 LWD720957:LWD720996 MFZ720957:MFZ720996 MPV720957:MPV720996 MZR720957:MZR720996 NJN720957:NJN720996 NTJ720957:NTJ720996 ODF720957:ODF720996 ONB720957:ONB720996 OWX720957:OWX720996 PGT720957:PGT720996 PQP720957:PQP720996 QAL720957:QAL720996 QKH720957:QKH720996 QUD720957:QUD720996 RDZ720957:RDZ720996 RNV720957:RNV720996 RXR720957:RXR720996 SHN720957:SHN720996 SRJ720957:SRJ720996 TBF720957:TBF720996 TLB720957:TLB720996 TUX720957:TUX720996 UET720957:UET720996 UOP720957:UOP720996 UYL720957:UYL720996 VIH720957:VIH720996 VSD720957:VSD720996 WBZ720957:WBZ720996 WLV720957:WLV720996 WVR720957:WVR720996 F786493:J786532 JF786493:JF786532 TB786493:TB786532 ACX786493:ACX786532 AMT786493:AMT786532 AWP786493:AWP786532 BGL786493:BGL786532 BQH786493:BQH786532 CAD786493:CAD786532 CJZ786493:CJZ786532 CTV786493:CTV786532 DDR786493:DDR786532 DNN786493:DNN786532 DXJ786493:DXJ786532 EHF786493:EHF786532 ERB786493:ERB786532 FAX786493:FAX786532 FKT786493:FKT786532 FUP786493:FUP786532 GEL786493:GEL786532 GOH786493:GOH786532 GYD786493:GYD786532 HHZ786493:HHZ786532 HRV786493:HRV786532 IBR786493:IBR786532 ILN786493:ILN786532 IVJ786493:IVJ786532 JFF786493:JFF786532 JPB786493:JPB786532 JYX786493:JYX786532 KIT786493:KIT786532 KSP786493:KSP786532 LCL786493:LCL786532 LMH786493:LMH786532 LWD786493:LWD786532 MFZ786493:MFZ786532 MPV786493:MPV786532 MZR786493:MZR786532 NJN786493:NJN786532 NTJ786493:NTJ786532 ODF786493:ODF786532 ONB786493:ONB786532 OWX786493:OWX786532 PGT786493:PGT786532 PQP786493:PQP786532 QAL786493:QAL786532 QKH786493:QKH786532 QUD786493:QUD786532 RDZ786493:RDZ786532 RNV786493:RNV786532 RXR786493:RXR786532 SHN786493:SHN786532 SRJ786493:SRJ786532 TBF786493:TBF786532 TLB786493:TLB786532 TUX786493:TUX786532 UET786493:UET786532 UOP786493:UOP786532 UYL786493:UYL786532 VIH786493:VIH786532 VSD786493:VSD786532 WBZ786493:WBZ786532 WLV786493:WLV786532 WVR786493:WVR786532 F852029:J852068 JF852029:JF852068 TB852029:TB852068 ACX852029:ACX852068 AMT852029:AMT852068 AWP852029:AWP852068 BGL852029:BGL852068 BQH852029:BQH852068 CAD852029:CAD852068 CJZ852029:CJZ852068 CTV852029:CTV852068 DDR852029:DDR852068 DNN852029:DNN852068 DXJ852029:DXJ852068 EHF852029:EHF852068 ERB852029:ERB852068 FAX852029:FAX852068 FKT852029:FKT852068 FUP852029:FUP852068 GEL852029:GEL852068 GOH852029:GOH852068 GYD852029:GYD852068 HHZ852029:HHZ852068 HRV852029:HRV852068 IBR852029:IBR852068 ILN852029:ILN852068 IVJ852029:IVJ852068 JFF852029:JFF852068 JPB852029:JPB852068 JYX852029:JYX852068 KIT852029:KIT852068 KSP852029:KSP852068 LCL852029:LCL852068 LMH852029:LMH852068 LWD852029:LWD852068 MFZ852029:MFZ852068 MPV852029:MPV852068 MZR852029:MZR852068 NJN852029:NJN852068 NTJ852029:NTJ852068 ODF852029:ODF852068 ONB852029:ONB852068 OWX852029:OWX852068 PGT852029:PGT852068 PQP852029:PQP852068 QAL852029:QAL852068 QKH852029:QKH852068 QUD852029:QUD852068 RDZ852029:RDZ852068 RNV852029:RNV852068 RXR852029:RXR852068 SHN852029:SHN852068 SRJ852029:SRJ852068 TBF852029:TBF852068 TLB852029:TLB852068 TUX852029:TUX852068 UET852029:UET852068 UOP852029:UOP852068 UYL852029:UYL852068 VIH852029:VIH852068 VSD852029:VSD852068 WBZ852029:WBZ852068 WLV852029:WLV852068 WVR852029:WVR852068 F917565:J917604 JF917565:JF917604 TB917565:TB917604 ACX917565:ACX917604 AMT917565:AMT917604 AWP917565:AWP917604 BGL917565:BGL917604 BQH917565:BQH917604 CAD917565:CAD917604 CJZ917565:CJZ917604 CTV917565:CTV917604 DDR917565:DDR917604 DNN917565:DNN917604 DXJ917565:DXJ917604 EHF917565:EHF917604 ERB917565:ERB917604 FAX917565:FAX917604 FKT917565:FKT917604 FUP917565:FUP917604 GEL917565:GEL917604 GOH917565:GOH917604 GYD917565:GYD917604 HHZ917565:HHZ917604 HRV917565:HRV917604 IBR917565:IBR917604 ILN917565:ILN917604 IVJ917565:IVJ917604 JFF917565:JFF917604 JPB917565:JPB917604 JYX917565:JYX917604 KIT917565:KIT917604 KSP917565:KSP917604 LCL917565:LCL917604 LMH917565:LMH917604 LWD917565:LWD917604 MFZ917565:MFZ917604 MPV917565:MPV917604 MZR917565:MZR917604 NJN917565:NJN917604 NTJ917565:NTJ917604 ODF917565:ODF917604 ONB917565:ONB917604 OWX917565:OWX917604 PGT917565:PGT917604 PQP917565:PQP917604 QAL917565:QAL917604 QKH917565:QKH917604 QUD917565:QUD917604 RDZ917565:RDZ917604 RNV917565:RNV917604 RXR917565:RXR917604 SHN917565:SHN917604 SRJ917565:SRJ917604 TBF917565:TBF917604 TLB917565:TLB917604 TUX917565:TUX917604 UET917565:UET917604 UOP917565:UOP917604 UYL917565:UYL917604 VIH917565:VIH917604 VSD917565:VSD917604 WBZ917565:WBZ917604 WLV917565:WLV917604 WVR917565:WVR917604 F983101:J983140 JF983101:JF983140 TB983101:TB983140 ACX983101:ACX983140 AMT983101:AMT983140 AWP983101:AWP983140 BGL983101:BGL983140 BQH983101:BQH983140 CAD983101:CAD983140 CJZ983101:CJZ983140 CTV983101:CTV983140 DDR983101:DDR983140 DNN983101:DNN983140 DXJ983101:DXJ983140 EHF983101:EHF983140 ERB983101:ERB983140 FAX983101:FAX983140 FKT983101:FKT983140 FUP983101:FUP983140 GEL983101:GEL983140 GOH983101:GOH983140 GYD983101:GYD983140 HHZ983101:HHZ983140 HRV983101:HRV983140 IBR983101:IBR983140 ILN983101:ILN983140 IVJ983101:IVJ983140 JFF983101:JFF983140 JPB983101:JPB983140 JYX983101:JYX983140 KIT983101:KIT983140 KSP983101:KSP983140 LCL983101:LCL983140 LMH983101:LMH983140 LWD983101:LWD983140 MFZ983101:MFZ983140 MPV983101:MPV983140 MZR983101:MZR983140 NJN983101:NJN983140 NTJ983101:NTJ983140 ODF983101:ODF983140 ONB983101:ONB983140 OWX983101:OWX983140 PGT983101:PGT983140 PQP983101:PQP983140 QAL983101:QAL983140 QKH983101:QKH983140 QUD983101:QUD983140 RDZ983101:RDZ983140 RNV983101:RNV983140 RXR983101:RXR983140 SHN983101:SHN983140 SRJ983101:SRJ983140 TBF983101:TBF983140 TLB983101:TLB983140 TUX983101:TUX983140 UET983101:UET983140 UOP983101:UOP983140 UYL983101:UYL983140 VIH983101:VIH983140 VSD983101:VSD983140 WBZ983101:WBZ983140 WLV983101:WLV983140 F65:H104 J65:J104">
      <formula1>0</formula1>
      <formula2>10000000</formula2>
    </dataValidation>
    <dataValidation type="list" allowBlank="1" showInputMessage="1" showErrorMessage="1" sqref="B20:B59 JC20:JC59 SY20:SY59 ACU20:ACU59 AMQ20:AMQ59 AWM20:AWM59 BGI20:BGI59 BQE20:BQE59 CAA20:CAA59 CJW20:CJW59 CTS20:CTS59 DDO20:DDO59 DNK20:DNK59 DXG20:DXG59 EHC20:EHC59 EQY20:EQY59 FAU20:FAU59 FKQ20:FKQ59 FUM20:FUM59 GEI20:GEI59 GOE20:GOE59 GYA20:GYA59 HHW20:HHW59 HRS20:HRS59 IBO20:IBO59 ILK20:ILK59 IVG20:IVG59 JFC20:JFC59 JOY20:JOY59 JYU20:JYU59 KIQ20:KIQ59 KSM20:KSM59 LCI20:LCI59 LME20:LME59 LWA20:LWA59 MFW20:MFW59 MPS20:MPS59 MZO20:MZO59 NJK20:NJK59 NTG20:NTG59 ODC20:ODC59 OMY20:OMY59 OWU20:OWU59 PGQ20:PGQ59 PQM20:PQM59 QAI20:QAI59 QKE20:QKE59 QUA20:QUA59 RDW20:RDW59 RNS20:RNS59 RXO20:RXO59 SHK20:SHK59 SRG20:SRG59 TBC20:TBC59 TKY20:TKY59 TUU20:TUU59 UEQ20:UEQ59 UOM20:UOM59 UYI20:UYI59 VIE20:VIE59 VSA20:VSA59 WBW20:WBW59 WLS20:WLS59 WVO20:WVO59 B65552:B65591 JC65552:JC65591 SY65552:SY65591 ACU65552:ACU65591 AMQ65552:AMQ65591 AWM65552:AWM65591 BGI65552:BGI65591 BQE65552:BQE65591 CAA65552:CAA65591 CJW65552:CJW65591 CTS65552:CTS65591 DDO65552:DDO65591 DNK65552:DNK65591 DXG65552:DXG65591 EHC65552:EHC65591 EQY65552:EQY65591 FAU65552:FAU65591 FKQ65552:FKQ65591 FUM65552:FUM65591 GEI65552:GEI65591 GOE65552:GOE65591 GYA65552:GYA65591 HHW65552:HHW65591 HRS65552:HRS65591 IBO65552:IBO65591 ILK65552:ILK65591 IVG65552:IVG65591 JFC65552:JFC65591 JOY65552:JOY65591 JYU65552:JYU65591 KIQ65552:KIQ65591 KSM65552:KSM65591 LCI65552:LCI65591 LME65552:LME65591 LWA65552:LWA65591 MFW65552:MFW65591 MPS65552:MPS65591 MZO65552:MZO65591 NJK65552:NJK65591 NTG65552:NTG65591 ODC65552:ODC65591 OMY65552:OMY65591 OWU65552:OWU65591 PGQ65552:PGQ65591 PQM65552:PQM65591 QAI65552:QAI65591 QKE65552:QKE65591 QUA65552:QUA65591 RDW65552:RDW65591 RNS65552:RNS65591 RXO65552:RXO65591 SHK65552:SHK65591 SRG65552:SRG65591 TBC65552:TBC65591 TKY65552:TKY65591 TUU65552:TUU65591 UEQ65552:UEQ65591 UOM65552:UOM65591 UYI65552:UYI65591 VIE65552:VIE65591 VSA65552:VSA65591 WBW65552:WBW65591 WLS65552:WLS65591 WVO65552:WVO65591 B131088:B131127 JC131088:JC131127 SY131088:SY131127 ACU131088:ACU131127 AMQ131088:AMQ131127 AWM131088:AWM131127 BGI131088:BGI131127 BQE131088:BQE131127 CAA131088:CAA131127 CJW131088:CJW131127 CTS131088:CTS131127 DDO131088:DDO131127 DNK131088:DNK131127 DXG131088:DXG131127 EHC131088:EHC131127 EQY131088:EQY131127 FAU131088:FAU131127 FKQ131088:FKQ131127 FUM131088:FUM131127 GEI131088:GEI131127 GOE131088:GOE131127 GYA131088:GYA131127 HHW131088:HHW131127 HRS131088:HRS131127 IBO131088:IBO131127 ILK131088:ILK131127 IVG131088:IVG131127 JFC131088:JFC131127 JOY131088:JOY131127 JYU131088:JYU131127 KIQ131088:KIQ131127 KSM131088:KSM131127 LCI131088:LCI131127 LME131088:LME131127 LWA131088:LWA131127 MFW131088:MFW131127 MPS131088:MPS131127 MZO131088:MZO131127 NJK131088:NJK131127 NTG131088:NTG131127 ODC131088:ODC131127 OMY131088:OMY131127 OWU131088:OWU131127 PGQ131088:PGQ131127 PQM131088:PQM131127 QAI131088:QAI131127 QKE131088:QKE131127 QUA131088:QUA131127 RDW131088:RDW131127 RNS131088:RNS131127 RXO131088:RXO131127 SHK131088:SHK131127 SRG131088:SRG131127 TBC131088:TBC131127 TKY131088:TKY131127 TUU131088:TUU131127 UEQ131088:UEQ131127 UOM131088:UOM131127 UYI131088:UYI131127 VIE131088:VIE131127 VSA131088:VSA131127 WBW131088:WBW131127 WLS131088:WLS131127 WVO131088:WVO131127 B196624:B196663 JC196624:JC196663 SY196624:SY196663 ACU196624:ACU196663 AMQ196624:AMQ196663 AWM196624:AWM196663 BGI196624:BGI196663 BQE196624:BQE196663 CAA196624:CAA196663 CJW196624:CJW196663 CTS196624:CTS196663 DDO196624:DDO196663 DNK196624:DNK196663 DXG196624:DXG196663 EHC196624:EHC196663 EQY196624:EQY196663 FAU196624:FAU196663 FKQ196624:FKQ196663 FUM196624:FUM196663 GEI196624:GEI196663 GOE196624:GOE196663 GYA196624:GYA196663 HHW196624:HHW196663 HRS196624:HRS196663 IBO196624:IBO196663 ILK196624:ILK196663 IVG196624:IVG196663 JFC196624:JFC196663 JOY196624:JOY196663 JYU196624:JYU196663 KIQ196624:KIQ196663 KSM196624:KSM196663 LCI196624:LCI196663 LME196624:LME196663 LWA196624:LWA196663 MFW196624:MFW196663 MPS196624:MPS196663 MZO196624:MZO196663 NJK196624:NJK196663 NTG196624:NTG196663 ODC196624:ODC196663 OMY196624:OMY196663 OWU196624:OWU196663 PGQ196624:PGQ196663 PQM196624:PQM196663 QAI196624:QAI196663 QKE196624:QKE196663 QUA196624:QUA196663 RDW196624:RDW196663 RNS196624:RNS196663 RXO196624:RXO196663 SHK196624:SHK196663 SRG196624:SRG196663 TBC196624:TBC196663 TKY196624:TKY196663 TUU196624:TUU196663 UEQ196624:UEQ196663 UOM196624:UOM196663 UYI196624:UYI196663 VIE196624:VIE196663 VSA196624:VSA196663 WBW196624:WBW196663 WLS196624:WLS196663 WVO196624:WVO196663 B262160:B262199 JC262160:JC262199 SY262160:SY262199 ACU262160:ACU262199 AMQ262160:AMQ262199 AWM262160:AWM262199 BGI262160:BGI262199 BQE262160:BQE262199 CAA262160:CAA262199 CJW262160:CJW262199 CTS262160:CTS262199 DDO262160:DDO262199 DNK262160:DNK262199 DXG262160:DXG262199 EHC262160:EHC262199 EQY262160:EQY262199 FAU262160:FAU262199 FKQ262160:FKQ262199 FUM262160:FUM262199 GEI262160:GEI262199 GOE262160:GOE262199 GYA262160:GYA262199 HHW262160:HHW262199 HRS262160:HRS262199 IBO262160:IBO262199 ILK262160:ILK262199 IVG262160:IVG262199 JFC262160:JFC262199 JOY262160:JOY262199 JYU262160:JYU262199 KIQ262160:KIQ262199 KSM262160:KSM262199 LCI262160:LCI262199 LME262160:LME262199 LWA262160:LWA262199 MFW262160:MFW262199 MPS262160:MPS262199 MZO262160:MZO262199 NJK262160:NJK262199 NTG262160:NTG262199 ODC262160:ODC262199 OMY262160:OMY262199 OWU262160:OWU262199 PGQ262160:PGQ262199 PQM262160:PQM262199 QAI262160:QAI262199 QKE262160:QKE262199 QUA262160:QUA262199 RDW262160:RDW262199 RNS262160:RNS262199 RXO262160:RXO262199 SHK262160:SHK262199 SRG262160:SRG262199 TBC262160:TBC262199 TKY262160:TKY262199 TUU262160:TUU262199 UEQ262160:UEQ262199 UOM262160:UOM262199 UYI262160:UYI262199 VIE262160:VIE262199 VSA262160:VSA262199 WBW262160:WBW262199 WLS262160:WLS262199 WVO262160:WVO262199 B327696:B327735 JC327696:JC327735 SY327696:SY327735 ACU327696:ACU327735 AMQ327696:AMQ327735 AWM327696:AWM327735 BGI327696:BGI327735 BQE327696:BQE327735 CAA327696:CAA327735 CJW327696:CJW327735 CTS327696:CTS327735 DDO327696:DDO327735 DNK327696:DNK327735 DXG327696:DXG327735 EHC327696:EHC327735 EQY327696:EQY327735 FAU327696:FAU327735 FKQ327696:FKQ327735 FUM327696:FUM327735 GEI327696:GEI327735 GOE327696:GOE327735 GYA327696:GYA327735 HHW327696:HHW327735 HRS327696:HRS327735 IBO327696:IBO327735 ILK327696:ILK327735 IVG327696:IVG327735 JFC327696:JFC327735 JOY327696:JOY327735 JYU327696:JYU327735 KIQ327696:KIQ327735 KSM327696:KSM327735 LCI327696:LCI327735 LME327696:LME327735 LWA327696:LWA327735 MFW327696:MFW327735 MPS327696:MPS327735 MZO327696:MZO327735 NJK327696:NJK327735 NTG327696:NTG327735 ODC327696:ODC327735 OMY327696:OMY327735 OWU327696:OWU327735 PGQ327696:PGQ327735 PQM327696:PQM327735 QAI327696:QAI327735 QKE327696:QKE327735 QUA327696:QUA327735 RDW327696:RDW327735 RNS327696:RNS327735 RXO327696:RXO327735 SHK327696:SHK327735 SRG327696:SRG327735 TBC327696:TBC327735 TKY327696:TKY327735 TUU327696:TUU327735 UEQ327696:UEQ327735 UOM327696:UOM327735 UYI327696:UYI327735 VIE327696:VIE327735 VSA327696:VSA327735 WBW327696:WBW327735 WLS327696:WLS327735 WVO327696:WVO327735 B393232:B393271 JC393232:JC393271 SY393232:SY393271 ACU393232:ACU393271 AMQ393232:AMQ393271 AWM393232:AWM393271 BGI393232:BGI393271 BQE393232:BQE393271 CAA393232:CAA393271 CJW393232:CJW393271 CTS393232:CTS393271 DDO393232:DDO393271 DNK393232:DNK393271 DXG393232:DXG393271 EHC393232:EHC393271 EQY393232:EQY393271 FAU393232:FAU393271 FKQ393232:FKQ393271 FUM393232:FUM393271 GEI393232:GEI393271 GOE393232:GOE393271 GYA393232:GYA393271 HHW393232:HHW393271 HRS393232:HRS393271 IBO393232:IBO393271 ILK393232:ILK393271 IVG393232:IVG393271 JFC393232:JFC393271 JOY393232:JOY393271 JYU393232:JYU393271 KIQ393232:KIQ393271 KSM393232:KSM393271 LCI393232:LCI393271 LME393232:LME393271 LWA393232:LWA393271 MFW393232:MFW393271 MPS393232:MPS393271 MZO393232:MZO393271 NJK393232:NJK393271 NTG393232:NTG393271 ODC393232:ODC393271 OMY393232:OMY393271 OWU393232:OWU393271 PGQ393232:PGQ393271 PQM393232:PQM393271 QAI393232:QAI393271 QKE393232:QKE393271 QUA393232:QUA393271 RDW393232:RDW393271 RNS393232:RNS393271 RXO393232:RXO393271 SHK393232:SHK393271 SRG393232:SRG393271 TBC393232:TBC393271 TKY393232:TKY393271 TUU393232:TUU393271 UEQ393232:UEQ393271 UOM393232:UOM393271 UYI393232:UYI393271 VIE393232:VIE393271 VSA393232:VSA393271 WBW393232:WBW393271 WLS393232:WLS393271 WVO393232:WVO393271 B458768:B458807 JC458768:JC458807 SY458768:SY458807 ACU458768:ACU458807 AMQ458768:AMQ458807 AWM458768:AWM458807 BGI458768:BGI458807 BQE458768:BQE458807 CAA458768:CAA458807 CJW458768:CJW458807 CTS458768:CTS458807 DDO458768:DDO458807 DNK458768:DNK458807 DXG458768:DXG458807 EHC458768:EHC458807 EQY458768:EQY458807 FAU458768:FAU458807 FKQ458768:FKQ458807 FUM458768:FUM458807 GEI458768:GEI458807 GOE458768:GOE458807 GYA458768:GYA458807 HHW458768:HHW458807 HRS458768:HRS458807 IBO458768:IBO458807 ILK458768:ILK458807 IVG458768:IVG458807 JFC458768:JFC458807 JOY458768:JOY458807 JYU458768:JYU458807 KIQ458768:KIQ458807 KSM458768:KSM458807 LCI458768:LCI458807 LME458768:LME458807 LWA458768:LWA458807 MFW458768:MFW458807 MPS458768:MPS458807 MZO458768:MZO458807 NJK458768:NJK458807 NTG458768:NTG458807 ODC458768:ODC458807 OMY458768:OMY458807 OWU458768:OWU458807 PGQ458768:PGQ458807 PQM458768:PQM458807 QAI458768:QAI458807 QKE458768:QKE458807 QUA458768:QUA458807 RDW458768:RDW458807 RNS458768:RNS458807 RXO458768:RXO458807 SHK458768:SHK458807 SRG458768:SRG458807 TBC458768:TBC458807 TKY458768:TKY458807 TUU458768:TUU458807 UEQ458768:UEQ458807 UOM458768:UOM458807 UYI458768:UYI458807 VIE458768:VIE458807 VSA458768:VSA458807 WBW458768:WBW458807 WLS458768:WLS458807 WVO458768:WVO458807 B524304:B524343 JC524304:JC524343 SY524304:SY524343 ACU524304:ACU524343 AMQ524304:AMQ524343 AWM524304:AWM524343 BGI524304:BGI524343 BQE524304:BQE524343 CAA524304:CAA524343 CJW524304:CJW524343 CTS524304:CTS524343 DDO524304:DDO524343 DNK524304:DNK524343 DXG524304:DXG524343 EHC524304:EHC524343 EQY524304:EQY524343 FAU524304:FAU524343 FKQ524304:FKQ524343 FUM524304:FUM524343 GEI524304:GEI524343 GOE524304:GOE524343 GYA524304:GYA524343 HHW524304:HHW524343 HRS524304:HRS524343 IBO524304:IBO524343 ILK524304:ILK524343 IVG524304:IVG524343 JFC524304:JFC524343 JOY524304:JOY524343 JYU524304:JYU524343 KIQ524304:KIQ524343 KSM524304:KSM524343 LCI524304:LCI524343 LME524304:LME524343 LWA524304:LWA524343 MFW524304:MFW524343 MPS524304:MPS524343 MZO524304:MZO524343 NJK524304:NJK524343 NTG524304:NTG524343 ODC524304:ODC524343 OMY524304:OMY524343 OWU524304:OWU524343 PGQ524304:PGQ524343 PQM524304:PQM524343 QAI524304:QAI524343 QKE524304:QKE524343 QUA524304:QUA524343 RDW524304:RDW524343 RNS524304:RNS524343 RXO524304:RXO524343 SHK524304:SHK524343 SRG524304:SRG524343 TBC524304:TBC524343 TKY524304:TKY524343 TUU524304:TUU524343 UEQ524304:UEQ524343 UOM524304:UOM524343 UYI524304:UYI524343 VIE524304:VIE524343 VSA524304:VSA524343 WBW524304:WBW524343 WLS524304:WLS524343 WVO524304:WVO524343 B589840:B589879 JC589840:JC589879 SY589840:SY589879 ACU589840:ACU589879 AMQ589840:AMQ589879 AWM589840:AWM589879 BGI589840:BGI589879 BQE589840:BQE589879 CAA589840:CAA589879 CJW589840:CJW589879 CTS589840:CTS589879 DDO589840:DDO589879 DNK589840:DNK589879 DXG589840:DXG589879 EHC589840:EHC589879 EQY589840:EQY589879 FAU589840:FAU589879 FKQ589840:FKQ589879 FUM589840:FUM589879 GEI589840:GEI589879 GOE589840:GOE589879 GYA589840:GYA589879 HHW589840:HHW589879 HRS589840:HRS589879 IBO589840:IBO589879 ILK589840:ILK589879 IVG589840:IVG589879 JFC589840:JFC589879 JOY589840:JOY589879 JYU589840:JYU589879 KIQ589840:KIQ589879 KSM589840:KSM589879 LCI589840:LCI589879 LME589840:LME589879 LWA589840:LWA589879 MFW589840:MFW589879 MPS589840:MPS589879 MZO589840:MZO589879 NJK589840:NJK589879 NTG589840:NTG589879 ODC589840:ODC589879 OMY589840:OMY589879 OWU589840:OWU589879 PGQ589840:PGQ589879 PQM589840:PQM589879 QAI589840:QAI589879 QKE589840:QKE589879 QUA589840:QUA589879 RDW589840:RDW589879 RNS589840:RNS589879 RXO589840:RXO589879 SHK589840:SHK589879 SRG589840:SRG589879 TBC589840:TBC589879 TKY589840:TKY589879 TUU589840:TUU589879 UEQ589840:UEQ589879 UOM589840:UOM589879 UYI589840:UYI589879 VIE589840:VIE589879 VSA589840:VSA589879 WBW589840:WBW589879 WLS589840:WLS589879 WVO589840:WVO589879 B655376:B655415 JC655376:JC655415 SY655376:SY655415 ACU655376:ACU655415 AMQ655376:AMQ655415 AWM655376:AWM655415 BGI655376:BGI655415 BQE655376:BQE655415 CAA655376:CAA655415 CJW655376:CJW655415 CTS655376:CTS655415 DDO655376:DDO655415 DNK655376:DNK655415 DXG655376:DXG655415 EHC655376:EHC655415 EQY655376:EQY655415 FAU655376:FAU655415 FKQ655376:FKQ655415 FUM655376:FUM655415 GEI655376:GEI655415 GOE655376:GOE655415 GYA655376:GYA655415 HHW655376:HHW655415 HRS655376:HRS655415 IBO655376:IBO655415 ILK655376:ILK655415 IVG655376:IVG655415 JFC655376:JFC655415 JOY655376:JOY655415 JYU655376:JYU655415 KIQ655376:KIQ655415 KSM655376:KSM655415 LCI655376:LCI655415 LME655376:LME655415 LWA655376:LWA655415 MFW655376:MFW655415 MPS655376:MPS655415 MZO655376:MZO655415 NJK655376:NJK655415 NTG655376:NTG655415 ODC655376:ODC655415 OMY655376:OMY655415 OWU655376:OWU655415 PGQ655376:PGQ655415 PQM655376:PQM655415 QAI655376:QAI655415 QKE655376:QKE655415 QUA655376:QUA655415 RDW655376:RDW655415 RNS655376:RNS655415 RXO655376:RXO655415 SHK655376:SHK655415 SRG655376:SRG655415 TBC655376:TBC655415 TKY655376:TKY655415 TUU655376:TUU655415 UEQ655376:UEQ655415 UOM655376:UOM655415 UYI655376:UYI655415 VIE655376:VIE655415 VSA655376:VSA655415 WBW655376:WBW655415 WLS655376:WLS655415 WVO655376:WVO655415 B720912:B720951 JC720912:JC720951 SY720912:SY720951 ACU720912:ACU720951 AMQ720912:AMQ720951 AWM720912:AWM720951 BGI720912:BGI720951 BQE720912:BQE720951 CAA720912:CAA720951 CJW720912:CJW720951 CTS720912:CTS720951 DDO720912:DDO720951 DNK720912:DNK720951 DXG720912:DXG720951 EHC720912:EHC720951 EQY720912:EQY720951 FAU720912:FAU720951 FKQ720912:FKQ720951 FUM720912:FUM720951 GEI720912:GEI720951 GOE720912:GOE720951 GYA720912:GYA720951 HHW720912:HHW720951 HRS720912:HRS720951 IBO720912:IBO720951 ILK720912:ILK720951 IVG720912:IVG720951 JFC720912:JFC720951 JOY720912:JOY720951 JYU720912:JYU720951 KIQ720912:KIQ720951 KSM720912:KSM720951 LCI720912:LCI720951 LME720912:LME720951 LWA720912:LWA720951 MFW720912:MFW720951 MPS720912:MPS720951 MZO720912:MZO720951 NJK720912:NJK720951 NTG720912:NTG720951 ODC720912:ODC720951 OMY720912:OMY720951 OWU720912:OWU720951 PGQ720912:PGQ720951 PQM720912:PQM720951 QAI720912:QAI720951 QKE720912:QKE720951 QUA720912:QUA720951 RDW720912:RDW720951 RNS720912:RNS720951 RXO720912:RXO720951 SHK720912:SHK720951 SRG720912:SRG720951 TBC720912:TBC720951 TKY720912:TKY720951 TUU720912:TUU720951 UEQ720912:UEQ720951 UOM720912:UOM720951 UYI720912:UYI720951 VIE720912:VIE720951 VSA720912:VSA720951 WBW720912:WBW720951 WLS720912:WLS720951 WVO720912:WVO720951 B786448:B786487 JC786448:JC786487 SY786448:SY786487 ACU786448:ACU786487 AMQ786448:AMQ786487 AWM786448:AWM786487 BGI786448:BGI786487 BQE786448:BQE786487 CAA786448:CAA786487 CJW786448:CJW786487 CTS786448:CTS786487 DDO786448:DDO786487 DNK786448:DNK786487 DXG786448:DXG786487 EHC786448:EHC786487 EQY786448:EQY786487 FAU786448:FAU786487 FKQ786448:FKQ786487 FUM786448:FUM786487 GEI786448:GEI786487 GOE786448:GOE786487 GYA786448:GYA786487 HHW786448:HHW786487 HRS786448:HRS786487 IBO786448:IBO786487 ILK786448:ILK786487 IVG786448:IVG786487 JFC786448:JFC786487 JOY786448:JOY786487 JYU786448:JYU786487 KIQ786448:KIQ786487 KSM786448:KSM786487 LCI786448:LCI786487 LME786448:LME786487 LWA786448:LWA786487 MFW786448:MFW786487 MPS786448:MPS786487 MZO786448:MZO786487 NJK786448:NJK786487 NTG786448:NTG786487 ODC786448:ODC786487 OMY786448:OMY786487 OWU786448:OWU786487 PGQ786448:PGQ786487 PQM786448:PQM786487 QAI786448:QAI786487 QKE786448:QKE786487 QUA786448:QUA786487 RDW786448:RDW786487 RNS786448:RNS786487 RXO786448:RXO786487 SHK786448:SHK786487 SRG786448:SRG786487 TBC786448:TBC786487 TKY786448:TKY786487 TUU786448:TUU786487 UEQ786448:UEQ786487 UOM786448:UOM786487 UYI786448:UYI786487 VIE786448:VIE786487 VSA786448:VSA786487 WBW786448:WBW786487 WLS786448:WLS786487 WVO786448:WVO786487 B851984:B852023 JC851984:JC852023 SY851984:SY852023 ACU851984:ACU852023 AMQ851984:AMQ852023 AWM851984:AWM852023 BGI851984:BGI852023 BQE851984:BQE852023 CAA851984:CAA852023 CJW851984:CJW852023 CTS851984:CTS852023 DDO851984:DDO852023 DNK851984:DNK852023 DXG851984:DXG852023 EHC851984:EHC852023 EQY851984:EQY852023 FAU851984:FAU852023 FKQ851984:FKQ852023 FUM851984:FUM852023 GEI851984:GEI852023 GOE851984:GOE852023 GYA851984:GYA852023 HHW851984:HHW852023 HRS851984:HRS852023 IBO851984:IBO852023 ILK851984:ILK852023 IVG851984:IVG852023 JFC851984:JFC852023 JOY851984:JOY852023 JYU851984:JYU852023 KIQ851984:KIQ852023 KSM851984:KSM852023 LCI851984:LCI852023 LME851984:LME852023 LWA851984:LWA852023 MFW851984:MFW852023 MPS851984:MPS852023 MZO851984:MZO852023 NJK851984:NJK852023 NTG851984:NTG852023 ODC851984:ODC852023 OMY851984:OMY852023 OWU851984:OWU852023 PGQ851984:PGQ852023 PQM851984:PQM852023 QAI851984:QAI852023 QKE851984:QKE852023 QUA851984:QUA852023 RDW851984:RDW852023 RNS851984:RNS852023 RXO851984:RXO852023 SHK851984:SHK852023 SRG851984:SRG852023 TBC851984:TBC852023 TKY851984:TKY852023 TUU851984:TUU852023 UEQ851984:UEQ852023 UOM851984:UOM852023 UYI851984:UYI852023 VIE851984:VIE852023 VSA851984:VSA852023 WBW851984:WBW852023 WLS851984:WLS852023 WVO851984:WVO852023 B917520:B917559 JC917520:JC917559 SY917520:SY917559 ACU917520:ACU917559 AMQ917520:AMQ917559 AWM917520:AWM917559 BGI917520:BGI917559 BQE917520:BQE917559 CAA917520:CAA917559 CJW917520:CJW917559 CTS917520:CTS917559 DDO917520:DDO917559 DNK917520:DNK917559 DXG917520:DXG917559 EHC917520:EHC917559 EQY917520:EQY917559 FAU917520:FAU917559 FKQ917520:FKQ917559 FUM917520:FUM917559 GEI917520:GEI917559 GOE917520:GOE917559 GYA917520:GYA917559 HHW917520:HHW917559 HRS917520:HRS917559 IBO917520:IBO917559 ILK917520:ILK917559 IVG917520:IVG917559 JFC917520:JFC917559 JOY917520:JOY917559 JYU917520:JYU917559 KIQ917520:KIQ917559 KSM917520:KSM917559 LCI917520:LCI917559 LME917520:LME917559 LWA917520:LWA917559 MFW917520:MFW917559 MPS917520:MPS917559 MZO917520:MZO917559 NJK917520:NJK917559 NTG917520:NTG917559 ODC917520:ODC917559 OMY917520:OMY917559 OWU917520:OWU917559 PGQ917520:PGQ917559 PQM917520:PQM917559 QAI917520:QAI917559 QKE917520:QKE917559 QUA917520:QUA917559 RDW917520:RDW917559 RNS917520:RNS917559 RXO917520:RXO917559 SHK917520:SHK917559 SRG917520:SRG917559 TBC917520:TBC917559 TKY917520:TKY917559 TUU917520:TUU917559 UEQ917520:UEQ917559 UOM917520:UOM917559 UYI917520:UYI917559 VIE917520:VIE917559 VSA917520:VSA917559 WBW917520:WBW917559 WLS917520:WLS917559 WVO917520:WVO917559 B983056:B983095 JC983056:JC983095 SY983056:SY983095 ACU983056:ACU983095 AMQ983056:AMQ983095 AWM983056:AWM983095 BGI983056:BGI983095 BQE983056:BQE983095 CAA983056:CAA983095 CJW983056:CJW983095 CTS983056:CTS983095 DDO983056:DDO983095 DNK983056:DNK983095 DXG983056:DXG983095 EHC983056:EHC983095 EQY983056:EQY983095 FAU983056:FAU983095 FKQ983056:FKQ983095 FUM983056:FUM983095 GEI983056:GEI983095 GOE983056:GOE983095 GYA983056:GYA983095 HHW983056:HHW983095 HRS983056:HRS983095 IBO983056:IBO983095 ILK983056:ILK983095 IVG983056:IVG983095 JFC983056:JFC983095 JOY983056:JOY983095 JYU983056:JYU983095 KIQ983056:KIQ983095 KSM983056:KSM983095 LCI983056:LCI983095 LME983056:LME983095 LWA983056:LWA983095 MFW983056:MFW983095 MPS983056:MPS983095 MZO983056:MZO983095 NJK983056:NJK983095 NTG983056:NTG983095 ODC983056:ODC983095 OMY983056:OMY983095 OWU983056:OWU983095 PGQ983056:PGQ983095 PQM983056:PQM983095 QAI983056:QAI983095 QKE983056:QKE983095 QUA983056:QUA983095 RDW983056:RDW983095 RNS983056:RNS983095 RXO983056:RXO983095 SHK983056:SHK983095 SRG983056:SRG983095 TBC983056:TBC983095 TKY983056:TKY983095 TUU983056:TUU983095 UEQ983056:UEQ983095 UOM983056:UOM983095 UYI983056:UYI983095 VIE983056:VIE983095 VSA983056:VSA983095 WBW983056:WBW983095 WLS983056:WLS983095 WVO983056:WVO983095">
      <formula1>"Dépenses d'investissement matériel et immatériel, Prestations de service"</formula1>
    </dataValidation>
    <dataValidation type="textLength" operator="lessThanOrEqual" allowBlank="1" showInputMessage="1" showErrorMessage="1" error="Le libellé de l'opération ne doit pas dépasser 96 caractères" sqref="C12:E13 JD12:JE13 SZ12:TA13 ACV12:ACW13 AMR12:AMS13 AWN12:AWO13 BGJ12:BGK13 BQF12:BQG13 CAB12:CAC13 CJX12:CJY13 CTT12:CTU13 DDP12:DDQ13 DNL12:DNM13 DXH12:DXI13 EHD12:EHE13 EQZ12:ERA13 FAV12:FAW13 FKR12:FKS13 FUN12:FUO13 GEJ12:GEK13 GOF12:GOG13 GYB12:GYC13 HHX12:HHY13 HRT12:HRU13 IBP12:IBQ13 ILL12:ILM13 IVH12:IVI13 JFD12:JFE13 JOZ12:JPA13 JYV12:JYW13 KIR12:KIS13 KSN12:KSO13 LCJ12:LCK13 LMF12:LMG13 LWB12:LWC13 MFX12:MFY13 MPT12:MPU13 MZP12:MZQ13 NJL12:NJM13 NTH12:NTI13 ODD12:ODE13 OMZ12:ONA13 OWV12:OWW13 PGR12:PGS13 PQN12:PQO13 QAJ12:QAK13 QKF12:QKG13 QUB12:QUC13 RDX12:RDY13 RNT12:RNU13 RXP12:RXQ13 SHL12:SHM13 SRH12:SRI13 TBD12:TBE13 TKZ12:TLA13 TUV12:TUW13 UER12:UES13 UON12:UOO13 UYJ12:UYK13 VIF12:VIG13 VSB12:VSC13 WBX12:WBY13 WLT12:WLU13 WVP12:WVQ13 C65543:E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C131079:E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C196615:E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C262151:E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C327687:E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C393223:E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C458759:E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C524295:E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C589831:E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C655367:E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C720903:E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C786439:E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C851975:E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C917511:E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C983047:E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96</formula1>
    </dataValidation>
    <dataValidation type="list" allowBlank="1" showInputMessage="1" showErrorMessage="1" sqref="C65544:J65544 JD65544:JF65544 SZ65544:TB65544 ACV65544:ACX65544 AMR65544:AMT65544 AWN65544:AWP65544 BGJ65544:BGL65544 BQF65544:BQH65544 CAB65544:CAD65544 CJX65544:CJZ65544 CTT65544:CTV65544 DDP65544:DDR65544 DNL65544:DNN65544 DXH65544:DXJ65544 EHD65544:EHF65544 EQZ65544:ERB65544 FAV65544:FAX65544 FKR65544:FKT65544 FUN65544:FUP65544 GEJ65544:GEL65544 GOF65544:GOH65544 GYB65544:GYD65544 HHX65544:HHZ65544 HRT65544:HRV65544 IBP65544:IBR65544 ILL65544:ILN65544 IVH65544:IVJ65544 JFD65544:JFF65544 JOZ65544:JPB65544 JYV65544:JYX65544 KIR65544:KIT65544 KSN65544:KSP65544 LCJ65544:LCL65544 LMF65544:LMH65544 LWB65544:LWD65544 MFX65544:MFZ65544 MPT65544:MPV65544 MZP65544:MZR65544 NJL65544:NJN65544 NTH65544:NTJ65544 ODD65544:ODF65544 OMZ65544:ONB65544 OWV65544:OWX65544 PGR65544:PGT65544 PQN65544:PQP65544 QAJ65544:QAL65544 QKF65544:QKH65544 QUB65544:QUD65544 RDX65544:RDZ65544 RNT65544:RNV65544 RXP65544:RXR65544 SHL65544:SHN65544 SRH65544:SRJ65544 TBD65544:TBF65544 TKZ65544:TLB65544 TUV65544:TUX65544 UER65544:UET65544 UON65544:UOP65544 UYJ65544:UYL65544 VIF65544:VIH65544 VSB65544:VSD65544 WBX65544:WBZ65544 WLT65544:WLV65544 WVP65544:WVR65544 C131080:J131080 JD131080:JF131080 SZ131080:TB131080 ACV131080:ACX131080 AMR131080:AMT131080 AWN131080:AWP131080 BGJ131080:BGL131080 BQF131080:BQH131080 CAB131080:CAD131080 CJX131080:CJZ131080 CTT131080:CTV131080 DDP131080:DDR131080 DNL131080:DNN131080 DXH131080:DXJ131080 EHD131080:EHF131080 EQZ131080:ERB131080 FAV131080:FAX131080 FKR131080:FKT131080 FUN131080:FUP131080 GEJ131080:GEL131080 GOF131080:GOH131080 GYB131080:GYD131080 HHX131080:HHZ131080 HRT131080:HRV131080 IBP131080:IBR131080 ILL131080:ILN131080 IVH131080:IVJ131080 JFD131080:JFF131080 JOZ131080:JPB131080 JYV131080:JYX131080 KIR131080:KIT131080 KSN131080:KSP131080 LCJ131080:LCL131080 LMF131080:LMH131080 LWB131080:LWD131080 MFX131080:MFZ131080 MPT131080:MPV131080 MZP131080:MZR131080 NJL131080:NJN131080 NTH131080:NTJ131080 ODD131080:ODF131080 OMZ131080:ONB131080 OWV131080:OWX131080 PGR131080:PGT131080 PQN131080:PQP131080 QAJ131080:QAL131080 QKF131080:QKH131080 QUB131080:QUD131080 RDX131080:RDZ131080 RNT131080:RNV131080 RXP131080:RXR131080 SHL131080:SHN131080 SRH131080:SRJ131080 TBD131080:TBF131080 TKZ131080:TLB131080 TUV131080:TUX131080 UER131080:UET131080 UON131080:UOP131080 UYJ131080:UYL131080 VIF131080:VIH131080 VSB131080:VSD131080 WBX131080:WBZ131080 WLT131080:WLV131080 WVP131080:WVR131080 C196616:J196616 JD196616:JF196616 SZ196616:TB196616 ACV196616:ACX196616 AMR196616:AMT196616 AWN196616:AWP196616 BGJ196616:BGL196616 BQF196616:BQH196616 CAB196616:CAD196616 CJX196616:CJZ196616 CTT196616:CTV196616 DDP196616:DDR196616 DNL196616:DNN196616 DXH196616:DXJ196616 EHD196616:EHF196616 EQZ196616:ERB196616 FAV196616:FAX196616 FKR196616:FKT196616 FUN196616:FUP196616 GEJ196616:GEL196616 GOF196616:GOH196616 GYB196616:GYD196616 HHX196616:HHZ196616 HRT196616:HRV196616 IBP196616:IBR196616 ILL196616:ILN196616 IVH196616:IVJ196616 JFD196616:JFF196616 JOZ196616:JPB196616 JYV196616:JYX196616 KIR196616:KIT196616 KSN196616:KSP196616 LCJ196616:LCL196616 LMF196616:LMH196616 LWB196616:LWD196616 MFX196616:MFZ196616 MPT196616:MPV196616 MZP196616:MZR196616 NJL196616:NJN196616 NTH196616:NTJ196616 ODD196616:ODF196616 OMZ196616:ONB196616 OWV196616:OWX196616 PGR196616:PGT196616 PQN196616:PQP196616 QAJ196616:QAL196616 QKF196616:QKH196616 QUB196616:QUD196616 RDX196616:RDZ196616 RNT196616:RNV196616 RXP196616:RXR196616 SHL196616:SHN196616 SRH196616:SRJ196616 TBD196616:TBF196616 TKZ196616:TLB196616 TUV196616:TUX196616 UER196616:UET196616 UON196616:UOP196616 UYJ196616:UYL196616 VIF196616:VIH196616 VSB196616:VSD196616 WBX196616:WBZ196616 WLT196616:WLV196616 WVP196616:WVR196616 C262152:J262152 JD262152:JF262152 SZ262152:TB262152 ACV262152:ACX262152 AMR262152:AMT262152 AWN262152:AWP262152 BGJ262152:BGL262152 BQF262152:BQH262152 CAB262152:CAD262152 CJX262152:CJZ262152 CTT262152:CTV262152 DDP262152:DDR262152 DNL262152:DNN262152 DXH262152:DXJ262152 EHD262152:EHF262152 EQZ262152:ERB262152 FAV262152:FAX262152 FKR262152:FKT262152 FUN262152:FUP262152 GEJ262152:GEL262152 GOF262152:GOH262152 GYB262152:GYD262152 HHX262152:HHZ262152 HRT262152:HRV262152 IBP262152:IBR262152 ILL262152:ILN262152 IVH262152:IVJ262152 JFD262152:JFF262152 JOZ262152:JPB262152 JYV262152:JYX262152 KIR262152:KIT262152 KSN262152:KSP262152 LCJ262152:LCL262152 LMF262152:LMH262152 LWB262152:LWD262152 MFX262152:MFZ262152 MPT262152:MPV262152 MZP262152:MZR262152 NJL262152:NJN262152 NTH262152:NTJ262152 ODD262152:ODF262152 OMZ262152:ONB262152 OWV262152:OWX262152 PGR262152:PGT262152 PQN262152:PQP262152 QAJ262152:QAL262152 QKF262152:QKH262152 QUB262152:QUD262152 RDX262152:RDZ262152 RNT262152:RNV262152 RXP262152:RXR262152 SHL262152:SHN262152 SRH262152:SRJ262152 TBD262152:TBF262152 TKZ262152:TLB262152 TUV262152:TUX262152 UER262152:UET262152 UON262152:UOP262152 UYJ262152:UYL262152 VIF262152:VIH262152 VSB262152:VSD262152 WBX262152:WBZ262152 WLT262152:WLV262152 WVP262152:WVR262152 C327688:J327688 JD327688:JF327688 SZ327688:TB327688 ACV327688:ACX327688 AMR327688:AMT327688 AWN327688:AWP327688 BGJ327688:BGL327688 BQF327688:BQH327688 CAB327688:CAD327688 CJX327688:CJZ327688 CTT327688:CTV327688 DDP327688:DDR327688 DNL327688:DNN327688 DXH327688:DXJ327688 EHD327688:EHF327688 EQZ327688:ERB327688 FAV327688:FAX327688 FKR327688:FKT327688 FUN327688:FUP327688 GEJ327688:GEL327688 GOF327688:GOH327688 GYB327688:GYD327688 HHX327688:HHZ327688 HRT327688:HRV327688 IBP327688:IBR327688 ILL327688:ILN327688 IVH327688:IVJ327688 JFD327688:JFF327688 JOZ327688:JPB327688 JYV327688:JYX327688 KIR327688:KIT327688 KSN327688:KSP327688 LCJ327688:LCL327688 LMF327688:LMH327688 LWB327688:LWD327688 MFX327688:MFZ327688 MPT327688:MPV327688 MZP327688:MZR327688 NJL327688:NJN327688 NTH327688:NTJ327688 ODD327688:ODF327688 OMZ327688:ONB327688 OWV327688:OWX327688 PGR327688:PGT327688 PQN327688:PQP327688 QAJ327688:QAL327688 QKF327688:QKH327688 QUB327688:QUD327688 RDX327688:RDZ327688 RNT327688:RNV327688 RXP327688:RXR327688 SHL327688:SHN327688 SRH327688:SRJ327688 TBD327688:TBF327688 TKZ327688:TLB327688 TUV327688:TUX327688 UER327688:UET327688 UON327688:UOP327688 UYJ327688:UYL327688 VIF327688:VIH327688 VSB327688:VSD327688 WBX327688:WBZ327688 WLT327688:WLV327688 WVP327688:WVR327688 C393224:J393224 JD393224:JF393224 SZ393224:TB393224 ACV393224:ACX393224 AMR393224:AMT393224 AWN393224:AWP393224 BGJ393224:BGL393224 BQF393224:BQH393224 CAB393224:CAD393224 CJX393224:CJZ393224 CTT393224:CTV393224 DDP393224:DDR393224 DNL393224:DNN393224 DXH393224:DXJ393224 EHD393224:EHF393224 EQZ393224:ERB393224 FAV393224:FAX393224 FKR393224:FKT393224 FUN393224:FUP393224 GEJ393224:GEL393224 GOF393224:GOH393224 GYB393224:GYD393224 HHX393224:HHZ393224 HRT393224:HRV393224 IBP393224:IBR393224 ILL393224:ILN393224 IVH393224:IVJ393224 JFD393224:JFF393224 JOZ393224:JPB393224 JYV393224:JYX393224 KIR393224:KIT393224 KSN393224:KSP393224 LCJ393224:LCL393224 LMF393224:LMH393224 LWB393224:LWD393224 MFX393224:MFZ393224 MPT393224:MPV393224 MZP393224:MZR393224 NJL393224:NJN393224 NTH393224:NTJ393224 ODD393224:ODF393224 OMZ393224:ONB393224 OWV393224:OWX393224 PGR393224:PGT393224 PQN393224:PQP393224 QAJ393224:QAL393224 QKF393224:QKH393224 QUB393224:QUD393224 RDX393224:RDZ393224 RNT393224:RNV393224 RXP393224:RXR393224 SHL393224:SHN393224 SRH393224:SRJ393224 TBD393224:TBF393224 TKZ393224:TLB393224 TUV393224:TUX393224 UER393224:UET393224 UON393224:UOP393224 UYJ393224:UYL393224 VIF393224:VIH393224 VSB393224:VSD393224 WBX393224:WBZ393224 WLT393224:WLV393224 WVP393224:WVR393224 C458760:J458760 JD458760:JF458760 SZ458760:TB458760 ACV458760:ACX458760 AMR458760:AMT458760 AWN458760:AWP458760 BGJ458760:BGL458760 BQF458760:BQH458760 CAB458760:CAD458760 CJX458760:CJZ458760 CTT458760:CTV458760 DDP458760:DDR458760 DNL458760:DNN458760 DXH458760:DXJ458760 EHD458760:EHF458760 EQZ458760:ERB458760 FAV458760:FAX458760 FKR458760:FKT458760 FUN458760:FUP458760 GEJ458760:GEL458760 GOF458760:GOH458760 GYB458760:GYD458760 HHX458760:HHZ458760 HRT458760:HRV458760 IBP458760:IBR458760 ILL458760:ILN458760 IVH458760:IVJ458760 JFD458760:JFF458760 JOZ458760:JPB458760 JYV458760:JYX458760 KIR458760:KIT458760 KSN458760:KSP458760 LCJ458760:LCL458760 LMF458760:LMH458760 LWB458760:LWD458760 MFX458760:MFZ458760 MPT458760:MPV458760 MZP458760:MZR458760 NJL458760:NJN458760 NTH458760:NTJ458760 ODD458760:ODF458760 OMZ458760:ONB458760 OWV458760:OWX458760 PGR458760:PGT458760 PQN458760:PQP458760 QAJ458760:QAL458760 QKF458760:QKH458760 QUB458760:QUD458760 RDX458760:RDZ458760 RNT458760:RNV458760 RXP458760:RXR458760 SHL458760:SHN458760 SRH458760:SRJ458760 TBD458760:TBF458760 TKZ458760:TLB458760 TUV458760:TUX458760 UER458760:UET458760 UON458760:UOP458760 UYJ458760:UYL458760 VIF458760:VIH458760 VSB458760:VSD458760 WBX458760:WBZ458760 WLT458760:WLV458760 WVP458760:WVR458760 C524296:J524296 JD524296:JF524296 SZ524296:TB524296 ACV524296:ACX524296 AMR524296:AMT524296 AWN524296:AWP524296 BGJ524296:BGL524296 BQF524296:BQH524296 CAB524296:CAD524296 CJX524296:CJZ524296 CTT524296:CTV524296 DDP524296:DDR524296 DNL524296:DNN524296 DXH524296:DXJ524296 EHD524296:EHF524296 EQZ524296:ERB524296 FAV524296:FAX524296 FKR524296:FKT524296 FUN524296:FUP524296 GEJ524296:GEL524296 GOF524296:GOH524296 GYB524296:GYD524296 HHX524296:HHZ524296 HRT524296:HRV524296 IBP524296:IBR524296 ILL524296:ILN524296 IVH524296:IVJ524296 JFD524296:JFF524296 JOZ524296:JPB524296 JYV524296:JYX524296 KIR524296:KIT524296 KSN524296:KSP524296 LCJ524296:LCL524296 LMF524296:LMH524296 LWB524296:LWD524296 MFX524296:MFZ524296 MPT524296:MPV524296 MZP524296:MZR524296 NJL524296:NJN524296 NTH524296:NTJ524296 ODD524296:ODF524296 OMZ524296:ONB524296 OWV524296:OWX524296 PGR524296:PGT524296 PQN524296:PQP524296 QAJ524296:QAL524296 QKF524296:QKH524296 QUB524296:QUD524296 RDX524296:RDZ524296 RNT524296:RNV524296 RXP524296:RXR524296 SHL524296:SHN524296 SRH524296:SRJ524296 TBD524296:TBF524296 TKZ524296:TLB524296 TUV524296:TUX524296 UER524296:UET524296 UON524296:UOP524296 UYJ524296:UYL524296 VIF524296:VIH524296 VSB524296:VSD524296 WBX524296:WBZ524296 WLT524296:WLV524296 WVP524296:WVR524296 C589832:J589832 JD589832:JF589832 SZ589832:TB589832 ACV589832:ACX589832 AMR589832:AMT589832 AWN589832:AWP589832 BGJ589832:BGL589832 BQF589832:BQH589832 CAB589832:CAD589832 CJX589832:CJZ589832 CTT589832:CTV589832 DDP589832:DDR589832 DNL589832:DNN589832 DXH589832:DXJ589832 EHD589832:EHF589832 EQZ589832:ERB589832 FAV589832:FAX589832 FKR589832:FKT589832 FUN589832:FUP589832 GEJ589832:GEL589832 GOF589832:GOH589832 GYB589832:GYD589832 HHX589832:HHZ589832 HRT589832:HRV589832 IBP589832:IBR589832 ILL589832:ILN589832 IVH589832:IVJ589832 JFD589832:JFF589832 JOZ589832:JPB589832 JYV589832:JYX589832 KIR589832:KIT589832 KSN589832:KSP589832 LCJ589832:LCL589832 LMF589832:LMH589832 LWB589832:LWD589832 MFX589832:MFZ589832 MPT589832:MPV589832 MZP589832:MZR589832 NJL589832:NJN589832 NTH589832:NTJ589832 ODD589832:ODF589832 OMZ589832:ONB589832 OWV589832:OWX589832 PGR589832:PGT589832 PQN589832:PQP589832 QAJ589832:QAL589832 QKF589832:QKH589832 QUB589832:QUD589832 RDX589832:RDZ589832 RNT589832:RNV589832 RXP589832:RXR589832 SHL589832:SHN589832 SRH589832:SRJ589832 TBD589832:TBF589832 TKZ589832:TLB589832 TUV589832:TUX589832 UER589832:UET589832 UON589832:UOP589832 UYJ589832:UYL589832 VIF589832:VIH589832 VSB589832:VSD589832 WBX589832:WBZ589832 WLT589832:WLV589832 WVP589832:WVR589832 C655368:J655368 JD655368:JF655368 SZ655368:TB655368 ACV655368:ACX655368 AMR655368:AMT655368 AWN655368:AWP655368 BGJ655368:BGL655368 BQF655368:BQH655368 CAB655368:CAD655368 CJX655368:CJZ655368 CTT655368:CTV655368 DDP655368:DDR655368 DNL655368:DNN655368 DXH655368:DXJ655368 EHD655368:EHF655368 EQZ655368:ERB655368 FAV655368:FAX655368 FKR655368:FKT655368 FUN655368:FUP655368 GEJ655368:GEL655368 GOF655368:GOH655368 GYB655368:GYD655368 HHX655368:HHZ655368 HRT655368:HRV655368 IBP655368:IBR655368 ILL655368:ILN655368 IVH655368:IVJ655368 JFD655368:JFF655368 JOZ655368:JPB655368 JYV655368:JYX655368 KIR655368:KIT655368 KSN655368:KSP655368 LCJ655368:LCL655368 LMF655368:LMH655368 LWB655368:LWD655368 MFX655368:MFZ655368 MPT655368:MPV655368 MZP655368:MZR655368 NJL655368:NJN655368 NTH655368:NTJ655368 ODD655368:ODF655368 OMZ655368:ONB655368 OWV655368:OWX655368 PGR655368:PGT655368 PQN655368:PQP655368 QAJ655368:QAL655368 QKF655368:QKH655368 QUB655368:QUD655368 RDX655368:RDZ655368 RNT655368:RNV655368 RXP655368:RXR655368 SHL655368:SHN655368 SRH655368:SRJ655368 TBD655368:TBF655368 TKZ655368:TLB655368 TUV655368:TUX655368 UER655368:UET655368 UON655368:UOP655368 UYJ655368:UYL655368 VIF655368:VIH655368 VSB655368:VSD655368 WBX655368:WBZ655368 WLT655368:WLV655368 WVP655368:WVR655368 C720904:J720904 JD720904:JF720904 SZ720904:TB720904 ACV720904:ACX720904 AMR720904:AMT720904 AWN720904:AWP720904 BGJ720904:BGL720904 BQF720904:BQH720904 CAB720904:CAD720904 CJX720904:CJZ720904 CTT720904:CTV720904 DDP720904:DDR720904 DNL720904:DNN720904 DXH720904:DXJ720904 EHD720904:EHF720904 EQZ720904:ERB720904 FAV720904:FAX720904 FKR720904:FKT720904 FUN720904:FUP720904 GEJ720904:GEL720904 GOF720904:GOH720904 GYB720904:GYD720904 HHX720904:HHZ720904 HRT720904:HRV720904 IBP720904:IBR720904 ILL720904:ILN720904 IVH720904:IVJ720904 JFD720904:JFF720904 JOZ720904:JPB720904 JYV720904:JYX720904 KIR720904:KIT720904 KSN720904:KSP720904 LCJ720904:LCL720904 LMF720904:LMH720904 LWB720904:LWD720904 MFX720904:MFZ720904 MPT720904:MPV720904 MZP720904:MZR720904 NJL720904:NJN720904 NTH720904:NTJ720904 ODD720904:ODF720904 OMZ720904:ONB720904 OWV720904:OWX720904 PGR720904:PGT720904 PQN720904:PQP720904 QAJ720904:QAL720904 QKF720904:QKH720904 QUB720904:QUD720904 RDX720904:RDZ720904 RNT720904:RNV720904 RXP720904:RXR720904 SHL720904:SHN720904 SRH720904:SRJ720904 TBD720904:TBF720904 TKZ720904:TLB720904 TUV720904:TUX720904 UER720904:UET720904 UON720904:UOP720904 UYJ720904:UYL720904 VIF720904:VIH720904 VSB720904:VSD720904 WBX720904:WBZ720904 WLT720904:WLV720904 WVP720904:WVR720904 C786440:J786440 JD786440:JF786440 SZ786440:TB786440 ACV786440:ACX786440 AMR786440:AMT786440 AWN786440:AWP786440 BGJ786440:BGL786440 BQF786440:BQH786440 CAB786440:CAD786440 CJX786440:CJZ786440 CTT786440:CTV786440 DDP786440:DDR786440 DNL786440:DNN786440 DXH786440:DXJ786440 EHD786440:EHF786440 EQZ786440:ERB786440 FAV786440:FAX786440 FKR786440:FKT786440 FUN786440:FUP786440 GEJ786440:GEL786440 GOF786440:GOH786440 GYB786440:GYD786440 HHX786440:HHZ786440 HRT786440:HRV786440 IBP786440:IBR786440 ILL786440:ILN786440 IVH786440:IVJ786440 JFD786440:JFF786440 JOZ786440:JPB786440 JYV786440:JYX786440 KIR786440:KIT786440 KSN786440:KSP786440 LCJ786440:LCL786440 LMF786440:LMH786440 LWB786440:LWD786440 MFX786440:MFZ786440 MPT786440:MPV786440 MZP786440:MZR786440 NJL786440:NJN786440 NTH786440:NTJ786440 ODD786440:ODF786440 OMZ786440:ONB786440 OWV786440:OWX786440 PGR786440:PGT786440 PQN786440:PQP786440 QAJ786440:QAL786440 QKF786440:QKH786440 QUB786440:QUD786440 RDX786440:RDZ786440 RNT786440:RNV786440 RXP786440:RXR786440 SHL786440:SHN786440 SRH786440:SRJ786440 TBD786440:TBF786440 TKZ786440:TLB786440 TUV786440:TUX786440 UER786440:UET786440 UON786440:UOP786440 UYJ786440:UYL786440 VIF786440:VIH786440 VSB786440:VSD786440 WBX786440:WBZ786440 WLT786440:WLV786440 WVP786440:WVR786440 C851976:J851976 JD851976:JF851976 SZ851976:TB851976 ACV851976:ACX851976 AMR851976:AMT851976 AWN851976:AWP851976 BGJ851976:BGL851976 BQF851976:BQH851976 CAB851976:CAD851976 CJX851976:CJZ851976 CTT851976:CTV851976 DDP851976:DDR851976 DNL851976:DNN851976 DXH851976:DXJ851976 EHD851976:EHF851976 EQZ851976:ERB851976 FAV851976:FAX851976 FKR851976:FKT851976 FUN851976:FUP851976 GEJ851976:GEL851976 GOF851976:GOH851976 GYB851976:GYD851976 HHX851976:HHZ851976 HRT851976:HRV851976 IBP851976:IBR851976 ILL851976:ILN851976 IVH851976:IVJ851976 JFD851976:JFF851976 JOZ851976:JPB851976 JYV851976:JYX851976 KIR851976:KIT851976 KSN851976:KSP851976 LCJ851976:LCL851976 LMF851976:LMH851976 LWB851976:LWD851976 MFX851976:MFZ851976 MPT851976:MPV851976 MZP851976:MZR851976 NJL851976:NJN851976 NTH851976:NTJ851976 ODD851976:ODF851976 OMZ851976:ONB851976 OWV851976:OWX851976 PGR851976:PGT851976 PQN851976:PQP851976 QAJ851976:QAL851976 QKF851976:QKH851976 QUB851976:QUD851976 RDX851976:RDZ851976 RNT851976:RNV851976 RXP851976:RXR851976 SHL851976:SHN851976 SRH851976:SRJ851976 TBD851976:TBF851976 TKZ851976:TLB851976 TUV851976:TUX851976 UER851976:UET851976 UON851976:UOP851976 UYJ851976:UYL851976 VIF851976:VIH851976 VSB851976:VSD851976 WBX851976:WBZ851976 WLT851976:WLV851976 WVP851976:WVR851976 C917512:J917512 JD917512:JF917512 SZ917512:TB917512 ACV917512:ACX917512 AMR917512:AMT917512 AWN917512:AWP917512 BGJ917512:BGL917512 BQF917512:BQH917512 CAB917512:CAD917512 CJX917512:CJZ917512 CTT917512:CTV917512 DDP917512:DDR917512 DNL917512:DNN917512 DXH917512:DXJ917512 EHD917512:EHF917512 EQZ917512:ERB917512 FAV917512:FAX917512 FKR917512:FKT917512 FUN917512:FUP917512 GEJ917512:GEL917512 GOF917512:GOH917512 GYB917512:GYD917512 HHX917512:HHZ917512 HRT917512:HRV917512 IBP917512:IBR917512 ILL917512:ILN917512 IVH917512:IVJ917512 JFD917512:JFF917512 JOZ917512:JPB917512 JYV917512:JYX917512 KIR917512:KIT917512 KSN917512:KSP917512 LCJ917512:LCL917512 LMF917512:LMH917512 LWB917512:LWD917512 MFX917512:MFZ917512 MPT917512:MPV917512 MZP917512:MZR917512 NJL917512:NJN917512 NTH917512:NTJ917512 ODD917512:ODF917512 OMZ917512:ONB917512 OWV917512:OWX917512 PGR917512:PGT917512 PQN917512:PQP917512 QAJ917512:QAL917512 QKF917512:QKH917512 QUB917512:QUD917512 RDX917512:RDZ917512 RNT917512:RNV917512 RXP917512:RXR917512 SHL917512:SHN917512 SRH917512:SRJ917512 TBD917512:TBF917512 TKZ917512:TLB917512 TUV917512:TUX917512 UER917512:UET917512 UON917512:UOP917512 UYJ917512:UYL917512 VIF917512:VIH917512 VSB917512:VSD917512 WBX917512:WBZ917512 WLT917512:WLV917512 WVP917512:WVR917512 C983048:J983048 JD983048:JF983048 SZ983048:TB983048 ACV983048:ACX983048 AMR983048:AMT983048 AWN983048:AWP983048 BGJ983048:BGL983048 BQF983048:BQH983048 CAB983048:CAD983048 CJX983048:CJZ983048 CTT983048:CTV983048 DDP983048:DDR983048 DNL983048:DNN983048 DXH983048:DXJ983048 EHD983048:EHF983048 EQZ983048:ERB983048 FAV983048:FAX983048 FKR983048:FKT983048 FUN983048:FUP983048 GEJ983048:GEL983048 GOF983048:GOH983048 GYB983048:GYD983048 HHX983048:HHZ983048 HRT983048:HRV983048 IBP983048:IBR983048 ILL983048:ILN983048 IVH983048:IVJ983048 JFD983048:JFF983048 JOZ983048:JPB983048 JYV983048:JYX983048 KIR983048:KIT983048 KSN983048:KSP983048 LCJ983048:LCL983048 LMF983048:LMH983048 LWB983048:LWD983048 MFX983048:MFZ983048 MPT983048:MPV983048 MZP983048:MZR983048 NJL983048:NJN983048 NTH983048:NTJ983048 ODD983048:ODF983048 OMZ983048:ONB983048 OWV983048:OWX983048 PGR983048:PGT983048 PQN983048:PQP983048 QAJ983048:QAL983048 QKF983048:QKH983048 QUB983048:QUD983048 RDX983048:RDZ983048 RNT983048:RNV983048 RXP983048:RXR983048 SHL983048:SHN983048 SRH983048:SRJ983048 TBD983048:TBF983048 TKZ983048:TLB983048 TUV983048:TUX983048 UER983048:UET983048 UON983048:UOP983048 UYJ983048:UYL983048 VIF983048:VIH983048 VSB983048:VSD983048 WBX983048:WBZ983048 WLT983048:WLV983048 WVP983048:WVR983048">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5</xdr:col>
                    <xdr:colOff>962025</xdr:colOff>
                    <xdr:row>107</xdr:row>
                    <xdr:rowOff>133350</xdr:rowOff>
                  </from>
                  <to>
                    <xdr:col>5</xdr:col>
                    <xdr:colOff>2076450</xdr:colOff>
                    <xdr:row>107</xdr:row>
                    <xdr:rowOff>400050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5</xdr:col>
                    <xdr:colOff>962025</xdr:colOff>
                    <xdr:row>111</xdr:row>
                    <xdr:rowOff>133350</xdr:rowOff>
                  </from>
                  <to>
                    <xdr:col>5</xdr:col>
                    <xdr:colOff>2352675</xdr:colOff>
                    <xdr:row>111</xdr:row>
                    <xdr:rowOff>457200</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6</xdr:col>
                    <xdr:colOff>561975</xdr:colOff>
                    <xdr:row>174</xdr:row>
                    <xdr:rowOff>638175</xdr:rowOff>
                  </from>
                  <to>
                    <xdr:col>6</xdr:col>
                    <xdr:colOff>790575</xdr:colOff>
                    <xdr:row>174</xdr:row>
                    <xdr:rowOff>828675</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6</xdr:col>
                    <xdr:colOff>561975</xdr:colOff>
                    <xdr:row>174</xdr:row>
                    <xdr:rowOff>847725</xdr:rowOff>
                  </from>
                  <to>
                    <xdr:col>6</xdr:col>
                    <xdr:colOff>790575</xdr:colOff>
                    <xdr:row>174</xdr:row>
                    <xdr:rowOff>1019175</xdr:rowOff>
                  </to>
                </anchor>
              </controlPr>
            </control>
          </mc:Choice>
        </mc:AlternateContent>
        <mc:AlternateContent xmlns:mc="http://schemas.openxmlformats.org/markup-compatibility/2006">
          <mc:Choice Requires="x14">
            <control shapeId="30725" r:id="rId8" name="Check Box 5">
              <controlPr defaultSize="0" autoFill="0" autoLine="0" autoPict="0">
                <anchor moveWithCells="1">
                  <from>
                    <xdr:col>6</xdr:col>
                    <xdr:colOff>561975</xdr:colOff>
                    <xdr:row>174</xdr:row>
                    <xdr:rowOff>1028700</xdr:rowOff>
                  </from>
                  <to>
                    <xdr:col>6</xdr:col>
                    <xdr:colOff>790575</xdr:colOff>
                    <xdr:row>174</xdr:row>
                    <xdr:rowOff>1209675</xdr:rowOff>
                  </to>
                </anchor>
              </controlPr>
            </control>
          </mc:Choice>
        </mc:AlternateContent>
        <mc:AlternateContent xmlns:mc="http://schemas.openxmlformats.org/markup-compatibility/2006">
          <mc:Choice Requires="x14">
            <control shapeId="30726" r:id="rId9" name="Check Box 6">
              <controlPr defaultSize="0" autoFill="0" autoLine="0" autoPict="0">
                <anchor moveWithCells="1">
                  <from>
                    <xdr:col>6</xdr:col>
                    <xdr:colOff>561975</xdr:colOff>
                    <xdr:row>174</xdr:row>
                    <xdr:rowOff>638175</xdr:rowOff>
                  </from>
                  <to>
                    <xdr:col>6</xdr:col>
                    <xdr:colOff>790575</xdr:colOff>
                    <xdr:row>174</xdr:row>
                    <xdr:rowOff>828675</xdr:rowOff>
                  </to>
                </anchor>
              </controlPr>
            </control>
          </mc:Choice>
        </mc:AlternateContent>
        <mc:AlternateContent xmlns:mc="http://schemas.openxmlformats.org/markup-compatibility/2006">
          <mc:Choice Requires="x14">
            <control shapeId="30727" r:id="rId10" name="Check Box 7">
              <controlPr defaultSize="0" autoFill="0" autoLine="0" autoPict="0">
                <anchor moveWithCells="1">
                  <from>
                    <xdr:col>6</xdr:col>
                    <xdr:colOff>561975</xdr:colOff>
                    <xdr:row>174</xdr:row>
                    <xdr:rowOff>847725</xdr:rowOff>
                  </from>
                  <to>
                    <xdr:col>6</xdr:col>
                    <xdr:colOff>790575</xdr:colOff>
                    <xdr:row>174</xdr:row>
                    <xdr:rowOff>1028700</xdr:rowOff>
                  </to>
                </anchor>
              </controlPr>
            </control>
          </mc:Choice>
        </mc:AlternateContent>
        <mc:AlternateContent xmlns:mc="http://schemas.openxmlformats.org/markup-compatibility/2006">
          <mc:Choice Requires="x14">
            <control shapeId="30728" r:id="rId11" name="Check Box 8">
              <controlPr defaultSize="0" autoFill="0" autoLine="0" autoPict="0">
                <anchor moveWithCells="1">
                  <from>
                    <xdr:col>6</xdr:col>
                    <xdr:colOff>561975</xdr:colOff>
                    <xdr:row>174</xdr:row>
                    <xdr:rowOff>1028700</xdr:rowOff>
                  </from>
                  <to>
                    <xdr:col>6</xdr:col>
                    <xdr:colOff>790575</xdr:colOff>
                    <xdr:row>174</xdr:row>
                    <xdr:rowOff>1209675</xdr:rowOff>
                  </to>
                </anchor>
              </controlPr>
            </control>
          </mc:Choice>
        </mc:AlternateContent>
        <mc:AlternateContent xmlns:mc="http://schemas.openxmlformats.org/markup-compatibility/2006">
          <mc:Choice Requires="x14">
            <control shapeId="30729" r:id="rId12" name="Check Box 9">
              <controlPr defaultSize="0" autoFill="0" autoLine="0" autoPict="0">
                <anchor moveWithCells="1">
                  <from>
                    <xdr:col>6</xdr:col>
                    <xdr:colOff>561975</xdr:colOff>
                    <xdr:row>174</xdr:row>
                    <xdr:rowOff>638175</xdr:rowOff>
                  </from>
                  <to>
                    <xdr:col>6</xdr:col>
                    <xdr:colOff>790575</xdr:colOff>
                    <xdr:row>174</xdr:row>
                    <xdr:rowOff>828675</xdr:rowOff>
                  </to>
                </anchor>
              </controlPr>
            </control>
          </mc:Choice>
        </mc:AlternateContent>
        <mc:AlternateContent xmlns:mc="http://schemas.openxmlformats.org/markup-compatibility/2006">
          <mc:Choice Requires="x14">
            <control shapeId="30730" r:id="rId13" name="Check Box 10">
              <controlPr defaultSize="0" autoFill="0" autoLine="0" autoPict="0">
                <anchor moveWithCells="1">
                  <from>
                    <xdr:col>6</xdr:col>
                    <xdr:colOff>561975</xdr:colOff>
                    <xdr:row>174</xdr:row>
                    <xdr:rowOff>847725</xdr:rowOff>
                  </from>
                  <to>
                    <xdr:col>6</xdr:col>
                    <xdr:colOff>790575</xdr:colOff>
                    <xdr:row>174</xdr:row>
                    <xdr:rowOff>1028700</xdr:rowOff>
                  </to>
                </anchor>
              </controlPr>
            </control>
          </mc:Choice>
        </mc:AlternateContent>
        <mc:AlternateContent xmlns:mc="http://schemas.openxmlformats.org/markup-compatibility/2006">
          <mc:Choice Requires="x14">
            <control shapeId="30731" r:id="rId14" name="Check Box 11">
              <controlPr defaultSize="0" autoFill="0" autoLine="0" autoPict="0">
                <anchor moveWithCells="1">
                  <from>
                    <xdr:col>6</xdr:col>
                    <xdr:colOff>561975</xdr:colOff>
                    <xdr:row>174</xdr:row>
                    <xdr:rowOff>1028700</xdr:rowOff>
                  </from>
                  <to>
                    <xdr:col>6</xdr:col>
                    <xdr:colOff>790575</xdr:colOff>
                    <xdr:row>174</xdr:row>
                    <xdr:rowOff>1209675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75"/>
  <sheetViews>
    <sheetView topLeftCell="E19" zoomScale="60" zoomScaleNormal="70" workbookViewId="0">
      <selection activeCell="I60" sqref="I60"/>
    </sheetView>
  </sheetViews>
  <sheetFormatPr baseColWidth="10" defaultRowHeight="18" outlineLevelRow="1" x14ac:dyDescent="0.35"/>
  <cols>
    <col min="1" max="1" width="29.85546875" style="136" customWidth="1"/>
    <col min="2" max="2" width="48" style="1" customWidth="1"/>
    <col min="3" max="4" width="44" style="1" customWidth="1"/>
    <col min="5" max="5" width="36.85546875" style="1" customWidth="1"/>
    <col min="6" max="6" width="40.5703125" style="1" customWidth="1"/>
    <col min="7" max="7" width="26.7109375" style="1" customWidth="1"/>
    <col min="8" max="8" width="29.42578125" style="1" customWidth="1"/>
    <col min="9" max="9" width="24.140625" style="1" customWidth="1"/>
    <col min="10" max="10" width="26" style="1" customWidth="1"/>
    <col min="11" max="12" width="35.5703125" style="1" customWidth="1"/>
    <col min="13" max="13" width="35.7109375" style="1" customWidth="1"/>
    <col min="14" max="14" width="48.140625" style="1" customWidth="1"/>
    <col min="15" max="15" width="46.28515625" style="1" customWidth="1"/>
    <col min="16" max="16" width="22.28515625" style="1" customWidth="1"/>
    <col min="17" max="17" width="31.5703125" style="1" customWidth="1"/>
    <col min="18" max="19" width="16.42578125" style="1" customWidth="1"/>
    <col min="20" max="20" width="14.85546875" style="1" customWidth="1"/>
    <col min="21" max="261" width="11.42578125" style="1"/>
    <col min="262" max="262" width="5.140625" style="1" customWidth="1"/>
    <col min="263" max="263" width="48" style="1" customWidth="1"/>
    <col min="264" max="264" width="44" style="1" customWidth="1"/>
    <col min="265" max="265" width="36.85546875" style="1" customWidth="1"/>
    <col min="266" max="266" width="40.5703125" style="1" customWidth="1"/>
    <col min="267" max="268" width="35.5703125" style="1" customWidth="1"/>
    <col min="269" max="269" width="35.7109375" style="1" customWidth="1"/>
    <col min="270" max="270" width="48.140625" style="1" customWidth="1"/>
    <col min="271" max="271" width="46.28515625" style="1" customWidth="1"/>
    <col min="272" max="272" width="22.28515625" style="1" customWidth="1"/>
    <col min="273" max="273" width="31.5703125" style="1" customWidth="1"/>
    <col min="274" max="275" width="16.42578125" style="1" customWidth="1"/>
    <col min="276" max="276" width="14.85546875" style="1" customWidth="1"/>
    <col min="277" max="517" width="11.42578125" style="1"/>
    <col min="518" max="518" width="5.140625" style="1" customWidth="1"/>
    <col min="519" max="519" width="48" style="1" customWidth="1"/>
    <col min="520" max="520" width="44" style="1" customWidth="1"/>
    <col min="521" max="521" width="36.85546875" style="1" customWidth="1"/>
    <col min="522" max="522" width="40.5703125" style="1" customWidth="1"/>
    <col min="523" max="524" width="35.5703125" style="1" customWidth="1"/>
    <col min="525" max="525" width="35.7109375" style="1" customWidth="1"/>
    <col min="526" max="526" width="48.140625" style="1" customWidth="1"/>
    <col min="527" max="527" width="46.28515625" style="1" customWidth="1"/>
    <col min="528" max="528" width="22.28515625" style="1" customWidth="1"/>
    <col min="529" max="529" width="31.5703125" style="1" customWidth="1"/>
    <col min="530" max="531" width="16.42578125" style="1" customWidth="1"/>
    <col min="532" max="532" width="14.85546875" style="1" customWidth="1"/>
    <col min="533" max="773" width="11.42578125" style="1"/>
    <col min="774" max="774" width="5.140625" style="1" customWidth="1"/>
    <col min="775" max="775" width="48" style="1" customWidth="1"/>
    <col min="776" max="776" width="44" style="1" customWidth="1"/>
    <col min="777" max="777" width="36.85546875" style="1" customWidth="1"/>
    <col min="778" max="778" width="40.5703125" style="1" customWidth="1"/>
    <col min="779" max="780" width="35.5703125" style="1" customWidth="1"/>
    <col min="781" max="781" width="35.7109375" style="1" customWidth="1"/>
    <col min="782" max="782" width="48.140625" style="1" customWidth="1"/>
    <col min="783" max="783" width="46.28515625" style="1" customWidth="1"/>
    <col min="784" max="784" width="22.28515625" style="1" customWidth="1"/>
    <col min="785" max="785" width="31.5703125" style="1" customWidth="1"/>
    <col min="786" max="787" width="16.42578125" style="1" customWidth="1"/>
    <col min="788" max="788" width="14.85546875" style="1" customWidth="1"/>
    <col min="789" max="1029" width="11.42578125" style="1"/>
    <col min="1030" max="1030" width="5.140625" style="1" customWidth="1"/>
    <col min="1031" max="1031" width="48" style="1" customWidth="1"/>
    <col min="1032" max="1032" width="44" style="1" customWidth="1"/>
    <col min="1033" max="1033" width="36.85546875" style="1" customWidth="1"/>
    <col min="1034" max="1034" width="40.5703125" style="1" customWidth="1"/>
    <col min="1035" max="1036" width="35.5703125" style="1" customWidth="1"/>
    <col min="1037" max="1037" width="35.7109375" style="1" customWidth="1"/>
    <col min="1038" max="1038" width="48.140625" style="1" customWidth="1"/>
    <col min="1039" max="1039" width="46.28515625" style="1" customWidth="1"/>
    <col min="1040" max="1040" width="22.28515625" style="1" customWidth="1"/>
    <col min="1041" max="1041" width="31.5703125" style="1" customWidth="1"/>
    <col min="1042" max="1043" width="16.42578125" style="1" customWidth="1"/>
    <col min="1044" max="1044" width="14.85546875" style="1" customWidth="1"/>
    <col min="1045" max="1285" width="11.42578125" style="1"/>
    <col min="1286" max="1286" width="5.140625" style="1" customWidth="1"/>
    <col min="1287" max="1287" width="48" style="1" customWidth="1"/>
    <col min="1288" max="1288" width="44" style="1" customWidth="1"/>
    <col min="1289" max="1289" width="36.85546875" style="1" customWidth="1"/>
    <col min="1290" max="1290" width="40.5703125" style="1" customWidth="1"/>
    <col min="1291" max="1292" width="35.5703125" style="1" customWidth="1"/>
    <col min="1293" max="1293" width="35.7109375" style="1" customWidth="1"/>
    <col min="1294" max="1294" width="48.140625" style="1" customWidth="1"/>
    <col min="1295" max="1295" width="46.28515625" style="1" customWidth="1"/>
    <col min="1296" max="1296" width="22.28515625" style="1" customWidth="1"/>
    <col min="1297" max="1297" width="31.5703125" style="1" customWidth="1"/>
    <col min="1298" max="1299" width="16.42578125" style="1" customWidth="1"/>
    <col min="1300" max="1300" width="14.85546875" style="1" customWidth="1"/>
    <col min="1301" max="1541" width="11.42578125" style="1"/>
    <col min="1542" max="1542" width="5.140625" style="1" customWidth="1"/>
    <col min="1543" max="1543" width="48" style="1" customWidth="1"/>
    <col min="1544" max="1544" width="44" style="1" customWidth="1"/>
    <col min="1545" max="1545" width="36.85546875" style="1" customWidth="1"/>
    <col min="1546" max="1546" width="40.5703125" style="1" customWidth="1"/>
    <col min="1547" max="1548" width="35.5703125" style="1" customWidth="1"/>
    <col min="1549" max="1549" width="35.7109375" style="1" customWidth="1"/>
    <col min="1550" max="1550" width="48.140625" style="1" customWidth="1"/>
    <col min="1551" max="1551" width="46.28515625" style="1" customWidth="1"/>
    <col min="1552" max="1552" width="22.28515625" style="1" customWidth="1"/>
    <col min="1553" max="1553" width="31.5703125" style="1" customWidth="1"/>
    <col min="1554" max="1555" width="16.42578125" style="1" customWidth="1"/>
    <col min="1556" max="1556" width="14.85546875" style="1" customWidth="1"/>
    <col min="1557" max="1797" width="11.42578125" style="1"/>
    <col min="1798" max="1798" width="5.140625" style="1" customWidth="1"/>
    <col min="1799" max="1799" width="48" style="1" customWidth="1"/>
    <col min="1800" max="1800" width="44" style="1" customWidth="1"/>
    <col min="1801" max="1801" width="36.85546875" style="1" customWidth="1"/>
    <col min="1802" max="1802" width="40.5703125" style="1" customWidth="1"/>
    <col min="1803" max="1804" width="35.5703125" style="1" customWidth="1"/>
    <col min="1805" max="1805" width="35.7109375" style="1" customWidth="1"/>
    <col min="1806" max="1806" width="48.140625" style="1" customWidth="1"/>
    <col min="1807" max="1807" width="46.28515625" style="1" customWidth="1"/>
    <col min="1808" max="1808" width="22.28515625" style="1" customWidth="1"/>
    <col min="1809" max="1809" width="31.5703125" style="1" customWidth="1"/>
    <col min="1810" max="1811" width="16.42578125" style="1" customWidth="1"/>
    <col min="1812" max="1812" width="14.85546875" style="1" customWidth="1"/>
    <col min="1813" max="2053" width="11.42578125" style="1"/>
    <col min="2054" max="2054" width="5.140625" style="1" customWidth="1"/>
    <col min="2055" max="2055" width="48" style="1" customWidth="1"/>
    <col min="2056" max="2056" width="44" style="1" customWidth="1"/>
    <col min="2057" max="2057" width="36.85546875" style="1" customWidth="1"/>
    <col min="2058" max="2058" width="40.5703125" style="1" customWidth="1"/>
    <col min="2059" max="2060" width="35.5703125" style="1" customWidth="1"/>
    <col min="2061" max="2061" width="35.7109375" style="1" customWidth="1"/>
    <col min="2062" max="2062" width="48.140625" style="1" customWidth="1"/>
    <col min="2063" max="2063" width="46.28515625" style="1" customWidth="1"/>
    <col min="2064" max="2064" width="22.28515625" style="1" customWidth="1"/>
    <col min="2065" max="2065" width="31.5703125" style="1" customWidth="1"/>
    <col min="2066" max="2067" width="16.42578125" style="1" customWidth="1"/>
    <col min="2068" max="2068" width="14.85546875" style="1" customWidth="1"/>
    <col min="2069" max="2309" width="11.42578125" style="1"/>
    <col min="2310" max="2310" width="5.140625" style="1" customWidth="1"/>
    <col min="2311" max="2311" width="48" style="1" customWidth="1"/>
    <col min="2312" max="2312" width="44" style="1" customWidth="1"/>
    <col min="2313" max="2313" width="36.85546875" style="1" customWidth="1"/>
    <col min="2314" max="2314" width="40.5703125" style="1" customWidth="1"/>
    <col min="2315" max="2316" width="35.5703125" style="1" customWidth="1"/>
    <col min="2317" max="2317" width="35.7109375" style="1" customWidth="1"/>
    <col min="2318" max="2318" width="48.140625" style="1" customWidth="1"/>
    <col min="2319" max="2319" width="46.28515625" style="1" customWidth="1"/>
    <col min="2320" max="2320" width="22.28515625" style="1" customWidth="1"/>
    <col min="2321" max="2321" width="31.5703125" style="1" customWidth="1"/>
    <col min="2322" max="2323" width="16.42578125" style="1" customWidth="1"/>
    <col min="2324" max="2324" width="14.85546875" style="1" customWidth="1"/>
    <col min="2325" max="2565" width="11.42578125" style="1"/>
    <col min="2566" max="2566" width="5.140625" style="1" customWidth="1"/>
    <col min="2567" max="2567" width="48" style="1" customWidth="1"/>
    <col min="2568" max="2568" width="44" style="1" customWidth="1"/>
    <col min="2569" max="2569" width="36.85546875" style="1" customWidth="1"/>
    <col min="2570" max="2570" width="40.5703125" style="1" customWidth="1"/>
    <col min="2571" max="2572" width="35.5703125" style="1" customWidth="1"/>
    <col min="2573" max="2573" width="35.7109375" style="1" customWidth="1"/>
    <col min="2574" max="2574" width="48.140625" style="1" customWidth="1"/>
    <col min="2575" max="2575" width="46.28515625" style="1" customWidth="1"/>
    <col min="2576" max="2576" width="22.28515625" style="1" customWidth="1"/>
    <col min="2577" max="2577" width="31.5703125" style="1" customWidth="1"/>
    <col min="2578" max="2579" width="16.42578125" style="1" customWidth="1"/>
    <col min="2580" max="2580" width="14.85546875" style="1" customWidth="1"/>
    <col min="2581" max="2821" width="11.42578125" style="1"/>
    <col min="2822" max="2822" width="5.140625" style="1" customWidth="1"/>
    <col min="2823" max="2823" width="48" style="1" customWidth="1"/>
    <col min="2824" max="2824" width="44" style="1" customWidth="1"/>
    <col min="2825" max="2825" width="36.85546875" style="1" customWidth="1"/>
    <col min="2826" max="2826" width="40.5703125" style="1" customWidth="1"/>
    <col min="2827" max="2828" width="35.5703125" style="1" customWidth="1"/>
    <col min="2829" max="2829" width="35.7109375" style="1" customWidth="1"/>
    <col min="2830" max="2830" width="48.140625" style="1" customWidth="1"/>
    <col min="2831" max="2831" width="46.28515625" style="1" customWidth="1"/>
    <col min="2832" max="2832" width="22.28515625" style="1" customWidth="1"/>
    <col min="2833" max="2833" width="31.5703125" style="1" customWidth="1"/>
    <col min="2834" max="2835" width="16.42578125" style="1" customWidth="1"/>
    <col min="2836" max="2836" width="14.85546875" style="1" customWidth="1"/>
    <col min="2837" max="3077" width="11.42578125" style="1"/>
    <col min="3078" max="3078" width="5.140625" style="1" customWidth="1"/>
    <col min="3079" max="3079" width="48" style="1" customWidth="1"/>
    <col min="3080" max="3080" width="44" style="1" customWidth="1"/>
    <col min="3081" max="3081" width="36.85546875" style="1" customWidth="1"/>
    <col min="3082" max="3082" width="40.5703125" style="1" customWidth="1"/>
    <col min="3083" max="3084" width="35.5703125" style="1" customWidth="1"/>
    <col min="3085" max="3085" width="35.7109375" style="1" customWidth="1"/>
    <col min="3086" max="3086" width="48.140625" style="1" customWidth="1"/>
    <col min="3087" max="3087" width="46.28515625" style="1" customWidth="1"/>
    <col min="3088" max="3088" width="22.28515625" style="1" customWidth="1"/>
    <col min="3089" max="3089" width="31.5703125" style="1" customWidth="1"/>
    <col min="3090" max="3091" width="16.42578125" style="1" customWidth="1"/>
    <col min="3092" max="3092" width="14.85546875" style="1" customWidth="1"/>
    <col min="3093" max="3333" width="11.42578125" style="1"/>
    <col min="3334" max="3334" width="5.140625" style="1" customWidth="1"/>
    <col min="3335" max="3335" width="48" style="1" customWidth="1"/>
    <col min="3336" max="3336" width="44" style="1" customWidth="1"/>
    <col min="3337" max="3337" width="36.85546875" style="1" customWidth="1"/>
    <col min="3338" max="3338" width="40.5703125" style="1" customWidth="1"/>
    <col min="3339" max="3340" width="35.5703125" style="1" customWidth="1"/>
    <col min="3341" max="3341" width="35.7109375" style="1" customWidth="1"/>
    <col min="3342" max="3342" width="48.140625" style="1" customWidth="1"/>
    <col min="3343" max="3343" width="46.28515625" style="1" customWidth="1"/>
    <col min="3344" max="3344" width="22.28515625" style="1" customWidth="1"/>
    <col min="3345" max="3345" width="31.5703125" style="1" customWidth="1"/>
    <col min="3346" max="3347" width="16.42578125" style="1" customWidth="1"/>
    <col min="3348" max="3348" width="14.85546875" style="1" customWidth="1"/>
    <col min="3349" max="3589" width="11.42578125" style="1"/>
    <col min="3590" max="3590" width="5.140625" style="1" customWidth="1"/>
    <col min="3591" max="3591" width="48" style="1" customWidth="1"/>
    <col min="3592" max="3592" width="44" style="1" customWidth="1"/>
    <col min="3593" max="3593" width="36.85546875" style="1" customWidth="1"/>
    <col min="3594" max="3594" width="40.5703125" style="1" customWidth="1"/>
    <col min="3595" max="3596" width="35.5703125" style="1" customWidth="1"/>
    <col min="3597" max="3597" width="35.7109375" style="1" customWidth="1"/>
    <col min="3598" max="3598" width="48.140625" style="1" customWidth="1"/>
    <col min="3599" max="3599" width="46.28515625" style="1" customWidth="1"/>
    <col min="3600" max="3600" width="22.28515625" style="1" customWidth="1"/>
    <col min="3601" max="3601" width="31.5703125" style="1" customWidth="1"/>
    <col min="3602" max="3603" width="16.42578125" style="1" customWidth="1"/>
    <col min="3604" max="3604" width="14.85546875" style="1" customWidth="1"/>
    <col min="3605" max="3845" width="11.42578125" style="1"/>
    <col min="3846" max="3846" width="5.140625" style="1" customWidth="1"/>
    <col min="3847" max="3847" width="48" style="1" customWidth="1"/>
    <col min="3848" max="3848" width="44" style="1" customWidth="1"/>
    <col min="3849" max="3849" width="36.85546875" style="1" customWidth="1"/>
    <col min="3850" max="3850" width="40.5703125" style="1" customWidth="1"/>
    <col min="3851" max="3852" width="35.5703125" style="1" customWidth="1"/>
    <col min="3853" max="3853" width="35.7109375" style="1" customWidth="1"/>
    <col min="3854" max="3854" width="48.140625" style="1" customWidth="1"/>
    <col min="3855" max="3855" width="46.28515625" style="1" customWidth="1"/>
    <col min="3856" max="3856" width="22.28515625" style="1" customWidth="1"/>
    <col min="3857" max="3857" width="31.5703125" style="1" customWidth="1"/>
    <col min="3858" max="3859" width="16.42578125" style="1" customWidth="1"/>
    <col min="3860" max="3860" width="14.85546875" style="1" customWidth="1"/>
    <col min="3861" max="4101" width="11.42578125" style="1"/>
    <col min="4102" max="4102" width="5.140625" style="1" customWidth="1"/>
    <col min="4103" max="4103" width="48" style="1" customWidth="1"/>
    <col min="4104" max="4104" width="44" style="1" customWidth="1"/>
    <col min="4105" max="4105" width="36.85546875" style="1" customWidth="1"/>
    <col min="4106" max="4106" width="40.5703125" style="1" customWidth="1"/>
    <col min="4107" max="4108" width="35.5703125" style="1" customWidth="1"/>
    <col min="4109" max="4109" width="35.7109375" style="1" customWidth="1"/>
    <col min="4110" max="4110" width="48.140625" style="1" customWidth="1"/>
    <col min="4111" max="4111" width="46.28515625" style="1" customWidth="1"/>
    <col min="4112" max="4112" width="22.28515625" style="1" customWidth="1"/>
    <col min="4113" max="4113" width="31.5703125" style="1" customWidth="1"/>
    <col min="4114" max="4115" width="16.42578125" style="1" customWidth="1"/>
    <col min="4116" max="4116" width="14.85546875" style="1" customWidth="1"/>
    <col min="4117" max="4357" width="11.42578125" style="1"/>
    <col min="4358" max="4358" width="5.140625" style="1" customWidth="1"/>
    <col min="4359" max="4359" width="48" style="1" customWidth="1"/>
    <col min="4360" max="4360" width="44" style="1" customWidth="1"/>
    <col min="4361" max="4361" width="36.85546875" style="1" customWidth="1"/>
    <col min="4362" max="4362" width="40.5703125" style="1" customWidth="1"/>
    <col min="4363" max="4364" width="35.5703125" style="1" customWidth="1"/>
    <col min="4365" max="4365" width="35.7109375" style="1" customWidth="1"/>
    <col min="4366" max="4366" width="48.140625" style="1" customWidth="1"/>
    <col min="4367" max="4367" width="46.28515625" style="1" customWidth="1"/>
    <col min="4368" max="4368" width="22.28515625" style="1" customWidth="1"/>
    <col min="4369" max="4369" width="31.5703125" style="1" customWidth="1"/>
    <col min="4370" max="4371" width="16.42578125" style="1" customWidth="1"/>
    <col min="4372" max="4372" width="14.85546875" style="1" customWidth="1"/>
    <col min="4373" max="4613" width="11.42578125" style="1"/>
    <col min="4614" max="4614" width="5.140625" style="1" customWidth="1"/>
    <col min="4615" max="4615" width="48" style="1" customWidth="1"/>
    <col min="4616" max="4616" width="44" style="1" customWidth="1"/>
    <col min="4617" max="4617" width="36.85546875" style="1" customWidth="1"/>
    <col min="4618" max="4618" width="40.5703125" style="1" customWidth="1"/>
    <col min="4619" max="4620" width="35.5703125" style="1" customWidth="1"/>
    <col min="4621" max="4621" width="35.7109375" style="1" customWidth="1"/>
    <col min="4622" max="4622" width="48.140625" style="1" customWidth="1"/>
    <col min="4623" max="4623" width="46.28515625" style="1" customWidth="1"/>
    <col min="4624" max="4624" width="22.28515625" style="1" customWidth="1"/>
    <col min="4625" max="4625" width="31.5703125" style="1" customWidth="1"/>
    <col min="4626" max="4627" width="16.42578125" style="1" customWidth="1"/>
    <col min="4628" max="4628" width="14.85546875" style="1" customWidth="1"/>
    <col min="4629" max="4869" width="11.42578125" style="1"/>
    <col min="4870" max="4870" width="5.140625" style="1" customWidth="1"/>
    <col min="4871" max="4871" width="48" style="1" customWidth="1"/>
    <col min="4872" max="4872" width="44" style="1" customWidth="1"/>
    <col min="4873" max="4873" width="36.85546875" style="1" customWidth="1"/>
    <col min="4874" max="4874" width="40.5703125" style="1" customWidth="1"/>
    <col min="4875" max="4876" width="35.5703125" style="1" customWidth="1"/>
    <col min="4877" max="4877" width="35.7109375" style="1" customWidth="1"/>
    <col min="4878" max="4878" width="48.140625" style="1" customWidth="1"/>
    <col min="4879" max="4879" width="46.28515625" style="1" customWidth="1"/>
    <col min="4880" max="4880" width="22.28515625" style="1" customWidth="1"/>
    <col min="4881" max="4881" width="31.5703125" style="1" customWidth="1"/>
    <col min="4882" max="4883" width="16.42578125" style="1" customWidth="1"/>
    <col min="4884" max="4884" width="14.85546875" style="1" customWidth="1"/>
    <col min="4885" max="5125" width="11.42578125" style="1"/>
    <col min="5126" max="5126" width="5.140625" style="1" customWidth="1"/>
    <col min="5127" max="5127" width="48" style="1" customWidth="1"/>
    <col min="5128" max="5128" width="44" style="1" customWidth="1"/>
    <col min="5129" max="5129" width="36.85546875" style="1" customWidth="1"/>
    <col min="5130" max="5130" width="40.5703125" style="1" customWidth="1"/>
    <col min="5131" max="5132" width="35.5703125" style="1" customWidth="1"/>
    <col min="5133" max="5133" width="35.7109375" style="1" customWidth="1"/>
    <col min="5134" max="5134" width="48.140625" style="1" customWidth="1"/>
    <col min="5135" max="5135" width="46.28515625" style="1" customWidth="1"/>
    <col min="5136" max="5136" width="22.28515625" style="1" customWidth="1"/>
    <col min="5137" max="5137" width="31.5703125" style="1" customWidth="1"/>
    <col min="5138" max="5139" width="16.42578125" style="1" customWidth="1"/>
    <col min="5140" max="5140" width="14.85546875" style="1" customWidth="1"/>
    <col min="5141" max="5381" width="11.42578125" style="1"/>
    <col min="5382" max="5382" width="5.140625" style="1" customWidth="1"/>
    <col min="5383" max="5383" width="48" style="1" customWidth="1"/>
    <col min="5384" max="5384" width="44" style="1" customWidth="1"/>
    <col min="5385" max="5385" width="36.85546875" style="1" customWidth="1"/>
    <col min="5386" max="5386" width="40.5703125" style="1" customWidth="1"/>
    <col min="5387" max="5388" width="35.5703125" style="1" customWidth="1"/>
    <col min="5389" max="5389" width="35.7109375" style="1" customWidth="1"/>
    <col min="5390" max="5390" width="48.140625" style="1" customWidth="1"/>
    <col min="5391" max="5391" width="46.28515625" style="1" customWidth="1"/>
    <col min="5392" max="5392" width="22.28515625" style="1" customWidth="1"/>
    <col min="5393" max="5393" width="31.5703125" style="1" customWidth="1"/>
    <col min="5394" max="5395" width="16.42578125" style="1" customWidth="1"/>
    <col min="5396" max="5396" width="14.85546875" style="1" customWidth="1"/>
    <col min="5397" max="5637" width="11.42578125" style="1"/>
    <col min="5638" max="5638" width="5.140625" style="1" customWidth="1"/>
    <col min="5639" max="5639" width="48" style="1" customWidth="1"/>
    <col min="5640" max="5640" width="44" style="1" customWidth="1"/>
    <col min="5641" max="5641" width="36.85546875" style="1" customWidth="1"/>
    <col min="5642" max="5642" width="40.5703125" style="1" customWidth="1"/>
    <col min="5643" max="5644" width="35.5703125" style="1" customWidth="1"/>
    <col min="5645" max="5645" width="35.7109375" style="1" customWidth="1"/>
    <col min="5646" max="5646" width="48.140625" style="1" customWidth="1"/>
    <col min="5647" max="5647" width="46.28515625" style="1" customWidth="1"/>
    <col min="5648" max="5648" width="22.28515625" style="1" customWidth="1"/>
    <col min="5649" max="5649" width="31.5703125" style="1" customWidth="1"/>
    <col min="5650" max="5651" width="16.42578125" style="1" customWidth="1"/>
    <col min="5652" max="5652" width="14.85546875" style="1" customWidth="1"/>
    <col min="5653" max="5893" width="11.42578125" style="1"/>
    <col min="5894" max="5894" width="5.140625" style="1" customWidth="1"/>
    <col min="5895" max="5895" width="48" style="1" customWidth="1"/>
    <col min="5896" max="5896" width="44" style="1" customWidth="1"/>
    <col min="5897" max="5897" width="36.85546875" style="1" customWidth="1"/>
    <col min="5898" max="5898" width="40.5703125" style="1" customWidth="1"/>
    <col min="5899" max="5900" width="35.5703125" style="1" customWidth="1"/>
    <col min="5901" max="5901" width="35.7109375" style="1" customWidth="1"/>
    <col min="5902" max="5902" width="48.140625" style="1" customWidth="1"/>
    <col min="5903" max="5903" width="46.28515625" style="1" customWidth="1"/>
    <col min="5904" max="5904" width="22.28515625" style="1" customWidth="1"/>
    <col min="5905" max="5905" width="31.5703125" style="1" customWidth="1"/>
    <col min="5906" max="5907" width="16.42578125" style="1" customWidth="1"/>
    <col min="5908" max="5908" width="14.85546875" style="1" customWidth="1"/>
    <col min="5909" max="6149" width="11.42578125" style="1"/>
    <col min="6150" max="6150" width="5.140625" style="1" customWidth="1"/>
    <col min="6151" max="6151" width="48" style="1" customWidth="1"/>
    <col min="6152" max="6152" width="44" style="1" customWidth="1"/>
    <col min="6153" max="6153" width="36.85546875" style="1" customWidth="1"/>
    <col min="6154" max="6154" width="40.5703125" style="1" customWidth="1"/>
    <col min="6155" max="6156" width="35.5703125" style="1" customWidth="1"/>
    <col min="6157" max="6157" width="35.7109375" style="1" customWidth="1"/>
    <col min="6158" max="6158" width="48.140625" style="1" customWidth="1"/>
    <col min="6159" max="6159" width="46.28515625" style="1" customWidth="1"/>
    <col min="6160" max="6160" width="22.28515625" style="1" customWidth="1"/>
    <col min="6161" max="6161" width="31.5703125" style="1" customWidth="1"/>
    <col min="6162" max="6163" width="16.42578125" style="1" customWidth="1"/>
    <col min="6164" max="6164" width="14.85546875" style="1" customWidth="1"/>
    <col min="6165" max="6405" width="11.42578125" style="1"/>
    <col min="6406" max="6406" width="5.140625" style="1" customWidth="1"/>
    <col min="6407" max="6407" width="48" style="1" customWidth="1"/>
    <col min="6408" max="6408" width="44" style="1" customWidth="1"/>
    <col min="6409" max="6409" width="36.85546875" style="1" customWidth="1"/>
    <col min="6410" max="6410" width="40.5703125" style="1" customWidth="1"/>
    <col min="6411" max="6412" width="35.5703125" style="1" customWidth="1"/>
    <col min="6413" max="6413" width="35.7109375" style="1" customWidth="1"/>
    <col min="6414" max="6414" width="48.140625" style="1" customWidth="1"/>
    <col min="6415" max="6415" width="46.28515625" style="1" customWidth="1"/>
    <col min="6416" max="6416" width="22.28515625" style="1" customWidth="1"/>
    <col min="6417" max="6417" width="31.5703125" style="1" customWidth="1"/>
    <col min="6418" max="6419" width="16.42578125" style="1" customWidth="1"/>
    <col min="6420" max="6420" width="14.85546875" style="1" customWidth="1"/>
    <col min="6421" max="6661" width="11.42578125" style="1"/>
    <col min="6662" max="6662" width="5.140625" style="1" customWidth="1"/>
    <col min="6663" max="6663" width="48" style="1" customWidth="1"/>
    <col min="6664" max="6664" width="44" style="1" customWidth="1"/>
    <col min="6665" max="6665" width="36.85546875" style="1" customWidth="1"/>
    <col min="6666" max="6666" width="40.5703125" style="1" customWidth="1"/>
    <col min="6667" max="6668" width="35.5703125" style="1" customWidth="1"/>
    <col min="6669" max="6669" width="35.7109375" style="1" customWidth="1"/>
    <col min="6670" max="6670" width="48.140625" style="1" customWidth="1"/>
    <col min="6671" max="6671" width="46.28515625" style="1" customWidth="1"/>
    <col min="6672" max="6672" width="22.28515625" style="1" customWidth="1"/>
    <col min="6673" max="6673" width="31.5703125" style="1" customWidth="1"/>
    <col min="6674" max="6675" width="16.42578125" style="1" customWidth="1"/>
    <col min="6676" max="6676" width="14.85546875" style="1" customWidth="1"/>
    <col min="6677" max="6917" width="11.42578125" style="1"/>
    <col min="6918" max="6918" width="5.140625" style="1" customWidth="1"/>
    <col min="6919" max="6919" width="48" style="1" customWidth="1"/>
    <col min="6920" max="6920" width="44" style="1" customWidth="1"/>
    <col min="6921" max="6921" width="36.85546875" style="1" customWidth="1"/>
    <col min="6922" max="6922" width="40.5703125" style="1" customWidth="1"/>
    <col min="6923" max="6924" width="35.5703125" style="1" customWidth="1"/>
    <col min="6925" max="6925" width="35.7109375" style="1" customWidth="1"/>
    <col min="6926" max="6926" width="48.140625" style="1" customWidth="1"/>
    <col min="6927" max="6927" width="46.28515625" style="1" customWidth="1"/>
    <col min="6928" max="6928" width="22.28515625" style="1" customWidth="1"/>
    <col min="6929" max="6929" width="31.5703125" style="1" customWidth="1"/>
    <col min="6930" max="6931" width="16.42578125" style="1" customWidth="1"/>
    <col min="6932" max="6932" width="14.85546875" style="1" customWidth="1"/>
    <col min="6933" max="7173" width="11.42578125" style="1"/>
    <col min="7174" max="7174" width="5.140625" style="1" customWidth="1"/>
    <col min="7175" max="7175" width="48" style="1" customWidth="1"/>
    <col min="7176" max="7176" width="44" style="1" customWidth="1"/>
    <col min="7177" max="7177" width="36.85546875" style="1" customWidth="1"/>
    <col min="7178" max="7178" width="40.5703125" style="1" customWidth="1"/>
    <col min="7179" max="7180" width="35.5703125" style="1" customWidth="1"/>
    <col min="7181" max="7181" width="35.7109375" style="1" customWidth="1"/>
    <col min="7182" max="7182" width="48.140625" style="1" customWidth="1"/>
    <col min="7183" max="7183" width="46.28515625" style="1" customWidth="1"/>
    <col min="7184" max="7184" width="22.28515625" style="1" customWidth="1"/>
    <col min="7185" max="7185" width="31.5703125" style="1" customWidth="1"/>
    <col min="7186" max="7187" width="16.42578125" style="1" customWidth="1"/>
    <col min="7188" max="7188" width="14.85546875" style="1" customWidth="1"/>
    <col min="7189" max="7429" width="11.42578125" style="1"/>
    <col min="7430" max="7430" width="5.140625" style="1" customWidth="1"/>
    <col min="7431" max="7431" width="48" style="1" customWidth="1"/>
    <col min="7432" max="7432" width="44" style="1" customWidth="1"/>
    <col min="7433" max="7433" width="36.85546875" style="1" customWidth="1"/>
    <col min="7434" max="7434" width="40.5703125" style="1" customWidth="1"/>
    <col min="7435" max="7436" width="35.5703125" style="1" customWidth="1"/>
    <col min="7437" max="7437" width="35.7109375" style="1" customWidth="1"/>
    <col min="7438" max="7438" width="48.140625" style="1" customWidth="1"/>
    <col min="7439" max="7439" width="46.28515625" style="1" customWidth="1"/>
    <col min="7440" max="7440" width="22.28515625" style="1" customWidth="1"/>
    <col min="7441" max="7441" width="31.5703125" style="1" customWidth="1"/>
    <col min="7442" max="7443" width="16.42578125" style="1" customWidth="1"/>
    <col min="7444" max="7444" width="14.85546875" style="1" customWidth="1"/>
    <col min="7445" max="7685" width="11.42578125" style="1"/>
    <col min="7686" max="7686" width="5.140625" style="1" customWidth="1"/>
    <col min="7687" max="7687" width="48" style="1" customWidth="1"/>
    <col min="7688" max="7688" width="44" style="1" customWidth="1"/>
    <col min="7689" max="7689" width="36.85546875" style="1" customWidth="1"/>
    <col min="7690" max="7690" width="40.5703125" style="1" customWidth="1"/>
    <col min="7691" max="7692" width="35.5703125" style="1" customWidth="1"/>
    <col min="7693" max="7693" width="35.7109375" style="1" customWidth="1"/>
    <col min="7694" max="7694" width="48.140625" style="1" customWidth="1"/>
    <col min="7695" max="7695" width="46.28515625" style="1" customWidth="1"/>
    <col min="7696" max="7696" width="22.28515625" style="1" customWidth="1"/>
    <col min="7697" max="7697" width="31.5703125" style="1" customWidth="1"/>
    <col min="7698" max="7699" width="16.42578125" style="1" customWidth="1"/>
    <col min="7700" max="7700" width="14.85546875" style="1" customWidth="1"/>
    <col min="7701" max="7941" width="11.42578125" style="1"/>
    <col min="7942" max="7942" width="5.140625" style="1" customWidth="1"/>
    <col min="7943" max="7943" width="48" style="1" customWidth="1"/>
    <col min="7944" max="7944" width="44" style="1" customWidth="1"/>
    <col min="7945" max="7945" width="36.85546875" style="1" customWidth="1"/>
    <col min="7946" max="7946" width="40.5703125" style="1" customWidth="1"/>
    <col min="7947" max="7948" width="35.5703125" style="1" customWidth="1"/>
    <col min="7949" max="7949" width="35.7109375" style="1" customWidth="1"/>
    <col min="7950" max="7950" width="48.140625" style="1" customWidth="1"/>
    <col min="7951" max="7951" width="46.28515625" style="1" customWidth="1"/>
    <col min="7952" max="7952" width="22.28515625" style="1" customWidth="1"/>
    <col min="7953" max="7953" width="31.5703125" style="1" customWidth="1"/>
    <col min="7954" max="7955" width="16.42578125" style="1" customWidth="1"/>
    <col min="7956" max="7956" width="14.85546875" style="1" customWidth="1"/>
    <col min="7957" max="8197" width="11.42578125" style="1"/>
    <col min="8198" max="8198" width="5.140625" style="1" customWidth="1"/>
    <col min="8199" max="8199" width="48" style="1" customWidth="1"/>
    <col min="8200" max="8200" width="44" style="1" customWidth="1"/>
    <col min="8201" max="8201" width="36.85546875" style="1" customWidth="1"/>
    <col min="8202" max="8202" width="40.5703125" style="1" customWidth="1"/>
    <col min="8203" max="8204" width="35.5703125" style="1" customWidth="1"/>
    <col min="8205" max="8205" width="35.7109375" style="1" customWidth="1"/>
    <col min="8206" max="8206" width="48.140625" style="1" customWidth="1"/>
    <col min="8207" max="8207" width="46.28515625" style="1" customWidth="1"/>
    <col min="8208" max="8208" width="22.28515625" style="1" customWidth="1"/>
    <col min="8209" max="8209" width="31.5703125" style="1" customWidth="1"/>
    <col min="8210" max="8211" width="16.42578125" style="1" customWidth="1"/>
    <col min="8212" max="8212" width="14.85546875" style="1" customWidth="1"/>
    <col min="8213" max="8453" width="11.42578125" style="1"/>
    <col min="8454" max="8454" width="5.140625" style="1" customWidth="1"/>
    <col min="8455" max="8455" width="48" style="1" customWidth="1"/>
    <col min="8456" max="8456" width="44" style="1" customWidth="1"/>
    <col min="8457" max="8457" width="36.85546875" style="1" customWidth="1"/>
    <col min="8458" max="8458" width="40.5703125" style="1" customWidth="1"/>
    <col min="8459" max="8460" width="35.5703125" style="1" customWidth="1"/>
    <col min="8461" max="8461" width="35.7109375" style="1" customWidth="1"/>
    <col min="8462" max="8462" width="48.140625" style="1" customWidth="1"/>
    <col min="8463" max="8463" width="46.28515625" style="1" customWidth="1"/>
    <col min="8464" max="8464" width="22.28515625" style="1" customWidth="1"/>
    <col min="8465" max="8465" width="31.5703125" style="1" customWidth="1"/>
    <col min="8466" max="8467" width="16.42578125" style="1" customWidth="1"/>
    <col min="8468" max="8468" width="14.85546875" style="1" customWidth="1"/>
    <col min="8469" max="8709" width="11.42578125" style="1"/>
    <col min="8710" max="8710" width="5.140625" style="1" customWidth="1"/>
    <col min="8711" max="8711" width="48" style="1" customWidth="1"/>
    <col min="8712" max="8712" width="44" style="1" customWidth="1"/>
    <col min="8713" max="8713" width="36.85546875" style="1" customWidth="1"/>
    <col min="8714" max="8714" width="40.5703125" style="1" customWidth="1"/>
    <col min="8715" max="8716" width="35.5703125" style="1" customWidth="1"/>
    <col min="8717" max="8717" width="35.7109375" style="1" customWidth="1"/>
    <col min="8718" max="8718" width="48.140625" style="1" customWidth="1"/>
    <col min="8719" max="8719" width="46.28515625" style="1" customWidth="1"/>
    <col min="8720" max="8720" width="22.28515625" style="1" customWidth="1"/>
    <col min="8721" max="8721" width="31.5703125" style="1" customWidth="1"/>
    <col min="8722" max="8723" width="16.42578125" style="1" customWidth="1"/>
    <col min="8724" max="8724" width="14.85546875" style="1" customWidth="1"/>
    <col min="8725" max="8965" width="11.42578125" style="1"/>
    <col min="8966" max="8966" width="5.140625" style="1" customWidth="1"/>
    <col min="8967" max="8967" width="48" style="1" customWidth="1"/>
    <col min="8968" max="8968" width="44" style="1" customWidth="1"/>
    <col min="8969" max="8969" width="36.85546875" style="1" customWidth="1"/>
    <col min="8970" max="8970" width="40.5703125" style="1" customWidth="1"/>
    <col min="8971" max="8972" width="35.5703125" style="1" customWidth="1"/>
    <col min="8973" max="8973" width="35.7109375" style="1" customWidth="1"/>
    <col min="8974" max="8974" width="48.140625" style="1" customWidth="1"/>
    <col min="8975" max="8975" width="46.28515625" style="1" customWidth="1"/>
    <col min="8976" max="8976" width="22.28515625" style="1" customWidth="1"/>
    <col min="8977" max="8977" width="31.5703125" style="1" customWidth="1"/>
    <col min="8978" max="8979" width="16.42578125" style="1" customWidth="1"/>
    <col min="8980" max="8980" width="14.85546875" style="1" customWidth="1"/>
    <col min="8981" max="9221" width="11.42578125" style="1"/>
    <col min="9222" max="9222" width="5.140625" style="1" customWidth="1"/>
    <col min="9223" max="9223" width="48" style="1" customWidth="1"/>
    <col min="9224" max="9224" width="44" style="1" customWidth="1"/>
    <col min="9225" max="9225" width="36.85546875" style="1" customWidth="1"/>
    <col min="9226" max="9226" width="40.5703125" style="1" customWidth="1"/>
    <col min="9227" max="9228" width="35.5703125" style="1" customWidth="1"/>
    <col min="9229" max="9229" width="35.7109375" style="1" customWidth="1"/>
    <col min="9230" max="9230" width="48.140625" style="1" customWidth="1"/>
    <col min="9231" max="9231" width="46.28515625" style="1" customWidth="1"/>
    <col min="9232" max="9232" width="22.28515625" style="1" customWidth="1"/>
    <col min="9233" max="9233" width="31.5703125" style="1" customWidth="1"/>
    <col min="9234" max="9235" width="16.42578125" style="1" customWidth="1"/>
    <col min="9236" max="9236" width="14.85546875" style="1" customWidth="1"/>
    <col min="9237" max="9477" width="11.42578125" style="1"/>
    <col min="9478" max="9478" width="5.140625" style="1" customWidth="1"/>
    <col min="9479" max="9479" width="48" style="1" customWidth="1"/>
    <col min="9480" max="9480" width="44" style="1" customWidth="1"/>
    <col min="9481" max="9481" width="36.85546875" style="1" customWidth="1"/>
    <col min="9482" max="9482" width="40.5703125" style="1" customWidth="1"/>
    <col min="9483" max="9484" width="35.5703125" style="1" customWidth="1"/>
    <col min="9485" max="9485" width="35.7109375" style="1" customWidth="1"/>
    <col min="9486" max="9486" width="48.140625" style="1" customWidth="1"/>
    <col min="9487" max="9487" width="46.28515625" style="1" customWidth="1"/>
    <col min="9488" max="9488" width="22.28515625" style="1" customWidth="1"/>
    <col min="9489" max="9489" width="31.5703125" style="1" customWidth="1"/>
    <col min="9490" max="9491" width="16.42578125" style="1" customWidth="1"/>
    <col min="9492" max="9492" width="14.85546875" style="1" customWidth="1"/>
    <col min="9493" max="9733" width="11.42578125" style="1"/>
    <col min="9734" max="9734" width="5.140625" style="1" customWidth="1"/>
    <col min="9735" max="9735" width="48" style="1" customWidth="1"/>
    <col min="9736" max="9736" width="44" style="1" customWidth="1"/>
    <col min="9737" max="9737" width="36.85546875" style="1" customWidth="1"/>
    <col min="9738" max="9738" width="40.5703125" style="1" customWidth="1"/>
    <col min="9739" max="9740" width="35.5703125" style="1" customWidth="1"/>
    <col min="9741" max="9741" width="35.7109375" style="1" customWidth="1"/>
    <col min="9742" max="9742" width="48.140625" style="1" customWidth="1"/>
    <col min="9743" max="9743" width="46.28515625" style="1" customWidth="1"/>
    <col min="9744" max="9744" width="22.28515625" style="1" customWidth="1"/>
    <col min="9745" max="9745" width="31.5703125" style="1" customWidth="1"/>
    <col min="9746" max="9747" width="16.42578125" style="1" customWidth="1"/>
    <col min="9748" max="9748" width="14.85546875" style="1" customWidth="1"/>
    <col min="9749" max="9989" width="11.42578125" style="1"/>
    <col min="9990" max="9990" width="5.140625" style="1" customWidth="1"/>
    <col min="9991" max="9991" width="48" style="1" customWidth="1"/>
    <col min="9992" max="9992" width="44" style="1" customWidth="1"/>
    <col min="9993" max="9993" width="36.85546875" style="1" customWidth="1"/>
    <col min="9994" max="9994" width="40.5703125" style="1" customWidth="1"/>
    <col min="9995" max="9996" width="35.5703125" style="1" customWidth="1"/>
    <col min="9997" max="9997" width="35.7109375" style="1" customWidth="1"/>
    <col min="9998" max="9998" width="48.140625" style="1" customWidth="1"/>
    <col min="9999" max="9999" width="46.28515625" style="1" customWidth="1"/>
    <col min="10000" max="10000" width="22.28515625" style="1" customWidth="1"/>
    <col min="10001" max="10001" width="31.5703125" style="1" customWidth="1"/>
    <col min="10002" max="10003" width="16.42578125" style="1" customWidth="1"/>
    <col min="10004" max="10004" width="14.85546875" style="1" customWidth="1"/>
    <col min="10005" max="10245" width="11.42578125" style="1"/>
    <col min="10246" max="10246" width="5.140625" style="1" customWidth="1"/>
    <col min="10247" max="10247" width="48" style="1" customWidth="1"/>
    <col min="10248" max="10248" width="44" style="1" customWidth="1"/>
    <col min="10249" max="10249" width="36.85546875" style="1" customWidth="1"/>
    <col min="10250" max="10250" width="40.5703125" style="1" customWidth="1"/>
    <col min="10251" max="10252" width="35.5703125" style="1" customWidth="1"/>
    <col min="10253" max="10253" width="35.7109375" style="1" customWidth="1"/>
    <col min="10254" max="10254" width="48.140625" style="1" customWidth="1"/>
    <col min="10255" max="10255" width="46.28515625" style="1" customWidth="1"/>
    <col min="10256" max="10256" width="22.28515625" style="1" customWidth="1"/>
    <col min="10257" max="10257" width="31.5703125" style="1" customWidth="1"/>
    <col min="10258" max="10259" width="16.42578125" style="1" customWidth="1"/>
    <col min="10260" max="10260" width="14.85546875" style="1" customWidth="1"/>
    <col min="10261" max="10501" width="11.42578125" style="1"/>
    <col min="10502" max="10502" width="5.140625" style="1" customWidth="1"/>
    <col min="10503" max="10503" width="48" style="1" customWidth="1"/>
    <col min="10504" max="10504" width="44" style="1" customWidth="1"/>
    <col min="10505" max="10505" width="36.85546875" style="1" customWidth="1"/>
    <col min="10506" max="10506" width="40.5703125" style="1" customWidth="1"/>
    <col min="10507" max="10508" width="35.5703125" style="1" customWidth="1"/>
    <col min="10509" max="10509" width="35.7109375" style="1" customWidth="1"/>
    <col min="10510" max="10510" width="48.140625" style="1" customWidth="1"/>
    <col min="10511" max="10511" width="46.28515625" style="1" customWidth="1"/>
    <col min="10512" max="10512" width="22.28515625" style="1" customWidth="1"/>
    <col min="10513" max="10513" width="31.5703125" style="1" customWidth="1"/>
    <col min="10514" max="10515" width="16.42578125" style="1" customWidth="1"/>
    <col min="10516" max="10516" width="14.85546875" style="1" customWidth="1"/>
    <col min="10517" max="10757" width="11.42578125" style="1"/>
    <col min="10758" max="10758" width="5.140625" style="1" customWidth="1"/>
    <col min="10759" max="10759" width="48" style="1" customWidth="1"/>
    <col min="10760" max="10760" width="44" style="1" customWidth="1"/>
    <col min="10761" max="10761" width="36.85546875" style="1" customWidth="1"/>
    <col min="10762" max="10762" width="40.5703125" style="1" customWidth="1"/>
    <col min="10763" max="10764" width="35.5703125" style="1" customWidth="1"/>
    <col min="10765" max="10765" width="35.7109375" style="1" customWidth="1"/>
    <col min="10766" max="10766" width="48.140625" style="1" customWidth="1"/>
    <col min="10767" max="10767" width="46.28515625" style="1" customWidth="1"/>
    <col min="10768" max="10768" width="22.28515625" style="1" customWidth="1"/>
    <col min="10769" max="10769" width="31.5703125" style="1" customWidth="1"/>
    <col min="10770" max="10771" width="16.42578125" style="1" customWidth="1"/>
    <col min="10772" max="10772" width="14.85546875" style="1" customWidth="1"/>
    <col min="10773" max="11013" width="11.42578125" style="1"/>
    <col min="11014" max="11014" width="5.140625" style="1" customWidth="1"/>
    <col min="11015" max="11015" width="48" style="1" customWidth="1"/>
    <col min="11016" max="11016" width="44" style="1" customWidth="1"/>
    <col min="11017" max="11017" width="36.85546875" style="1" customWidth="1"/>
    <col min="11018" max="11018" width="40.5703125" style="1" customWidth="1"/>
    <col min="11019" max="11020" width="35.5703125" style="1" customWidth="1"/>
    <col min="11021" max="11021" width="35.7109375" style="1" customWidth="1"/>
    <col min="11022" max="11022" width="48.140625" style="1" customWidth="1"/>
    <col min="11023" max="11023" width="46.28515625" style="1" customWidth="1"/>
    <col min="11024" max="11024" width="22.28515625" style="1" customWidth="1"/>
    <col min="11025" max="11025" width="31.5703125" style="1" customWidth="1"/>
    <col min="11026" max="11027" width="16.42578125" style="1" customWidth="1"/>
    <col min="11028" max="11028" width="14.85546875" style="1" customWidth="1"/>
    <col min="11029" max="11269" width="11.42578125" style="1"/>
    <col min="11270" max="11270" width="5.140625" style="1" customWidth="1"/>
    <col min="11271" max="11271" width="48" style="1" customWidth="1"/>
    <col min="11272" max="11272" width="44" style="1" customWidth="1"/>
    <col min="11273" max="11273" width="36.85546875" style="1" customWidth="1"/>
    <col min="11274" max="11274" width="40.5703125" style="1" customWidth="1"/>
    <col min="11275" max="11276" width="35.5703125" style="1" customWidth="1"/>
    <col min="11277" max="11277" width="35.7109375" style="1" customWidth="1"/>
    <col min="11278" max="11278" width="48.140625" style="1" customWidth="1"/>
    <col min="11279" max="11279" width="46.28515625" style="1" customWidth="1"/>
    <col min="11280" max="11280" width="22.28515625" style="1" customWidth="1"/>
    <col min="11281" max="11281" width="31.5703125" style="1" customWidth="1"/>
    <col min="11282" max="11283" width="16.42578125" style="1" customWidth="1"/>
    <col min="11284" max="11284" width="14.85546875" style="1" customWidth="1"/>
    <col min="11285" max="11525" width="11.42578125" style="1"/>
    <col min="11526" max="11526" width="5.140625" style="1" customWidth="1"/>
    <col min="11527" max="11527" width="48" style="1" customWidth="1"/>
    <col min="11528" max="11528" width="44" style="1" customWidth="1"/>
    <col min="11529" max="11529" width="36.85546875" style="1" customWidth="1"/>
    <col min="11530" max="11530" width="40.5703125" style="1" customWidth="1"/>
    <col min="11531" max="11532" width="35.5703125" style="1" customWidth="1"/>
    <col min="11533" max="11533" width="35.7109375" style="1" customWidth="1"/>
    <col min="11534" max="11534" width="48.140625" style="1" customWidth="1"/>
    <col min="11535" max="11535" width="46.28515625" style="1" customWidth="1"/>
    <col min="11536" max="11536" width="22.28515625" style="1" customWidth="1"/>
    <col min="11537" max="11537" width="31.5703125" style="1" customWidth="1"/>
    <col min="11538" max="11539" width="16.42578125" style="1" customWidth="1"/>
    <col min="11540" max="11540" width="14.85546875" style="1" customWidth="1"/>
    <col min="11541" max="11781" width="11.42578125" style="1"/>
    <col min="11782" max="11782" width="5.140625" style="1" customWidth="1"/>
    <col min="11783" max="11783" width="48" style="1" customWidth="1"/>
    <col min="11784" max="11784" width="44" style="1" customWidth="1"/>
    <col min="11785" max="11785" width="36.85546875" style="1" customWidth="1"/>
    <col min="11786" max="11786" width="40.5703125" style="1" customWidth="1"/>
    <col min="11787" max="11788" width="35.5703125" style="1" customWidth="1"/>
    <col min="11789" max="11789" width="35.7109375" style="1" customWidth="1"/>
    <col min="11790" max="11790" width="48.140625" style="1" customWidth="1"/>
    <col min="11791" max="11791" width="46.28515625" style="1" customWidth="1"/>
    <col min="11792" max="11792" width="22.28515625" style="1" customWidth="1"/>
    <col min="11793" max="11793" width="31.5703125" style="1" customWidth="1"/>
    <col min="11794" max="11795" width="16.42578125" style="1" customWidth="1"/>
    <col min="11796" max="11796" width="14.85546875" style="1" customWidth="1"/>
    <col min="11797" max="12037" width="11.42578125" style="1"/>
    <col min="12038" max="12038" width="5.140625" style="1" customWidth="1"/>
    <col min="12039" max="12039" width="48" style="1" customWidth="1"/>
    <col min="12040" max="12040" width="44" style="1" customWidth="1"/>
    <col min="12041" max="12041" width="36.85546875" style="1" customWidth="1"/>
    <col min="12042" max="12042" width="40.5703125" style="1" customWidth="1"/>
    <col min="12043" max="12044" width="35.5703125" style="1" customWidth="1"/>
    <col min="12045" max="12045" width="35.7109375" style="1" customWidth="1"/>
    <col min="12046" max="12046" width="48.140625" style="1" customWidth="1"/>
    <col min="12047" max="12047" width="46.28515625" style="1" customWidth="1"/>
    <col min="12048" max="12048" width="22.28515625" style="1" customWidth="1"/>
    <col min="12049" max="12049" width="31.5703125" style="1" customWidth="1"/>
    <col min="12050" max="12051" width="16.42578125" style="1" customWidth="1"/>
    <col min="12052" max="12052" width="14.85546875" style="1" customWidth="1"/>
    <col min="12053" max="12293" width="11.42578125" style="1"/>
    <col min="12294" max="12294" width="5.140625" style="1" customWidth="1"/>
    <col min="12295" max="12295" width="48" style="1" customWidth="1"/>
    <col min="12296" max="12296" width="44" style="1" customWidth="1"/>
    <col min="12297" max="12297" width="36.85546875" style="1" customWidth="1"/>
    <col min="12298" max="12298" width="40.5703125" style="1" customWidth="1"/>
    <col min="12299" max="12300" width="35.5703125" style="1" customWidth="1"/>
    <col min="12301" max="12301" width="35.7109375" style="1" customWidth="1"/>
    <col min="12302" max="12302" width="48.140625" style="1" customWidth="1"/>
    <col min="12303" max="12303" width="46.28515625" style="1" customWidth="1"/>
    <col min="12304" max="12304" width="22.28515625" style="1" customWidth="1"/>
    <col min="12305" max="12305" width="31.5703125" style="1" customWidth="1"/>
    <col min="12306" max="12307" width="16.42578125" style="1" customWidth="1"/>
    <col min="12308" max="12308" width="14.85546875" style="1" customWidth="1"/>
    <col min="12309" max="12549" width="11.42578125" style="1"/>
    <col min="12550" max="12550" width="5.140625" style="1" customWidth="1"/>
    <col min="12551" max="12551" width="48" style="1" customWidth="1"/>
    <col min="12552" max="12552" width="44" style="1" customWidth="1"/>
    <col min="12553" max="12553" width="36.85546875" style="1" customWidth="1"/>
    <col min="12554" max="12554" width="40.5703125" style="1" customWidth="1"/>
    <col min="12555" max="12556" width="35.5703125" style="1" customWidth="1"/>
    <col min="12557" max="12557" width="35.7109375" style="1" customWidth="1"/>
    <col min="12558" max="12558" width="48.140625" style="1" customWidth="1"/>
    <col min="12559" max="12559" width="46.28515625" style="1" customWidth="1"/>
    <col min="12560" max="12560" width="22.28515625" style="1" customWidth="1"/>
    <col min="12561" max="12561" width="31.5703125" style="1" customWidth="1"/>
    <col min="12562" max="12563" width="16.42578125" style="1" customWidth="1"/>
    <col min="12564" max="12564" width="14.85546875" style="1" customWidth="1"/>
    <col min="12565" max="12805" width="11.42578125" style="1"/>
    <col min="12806" max="12806" width="5.140625" style="1" customWidth="1"/>
    <col min="12807" max="12807" width="48" style="1" customWidth="1"/>
    <col min="12808" max="12808" width="44" style="1" customWidth="1"/>
    <col min="12809" max="12809" width="36.85546875" style="1" customWidth="1"/>
    <col min="12810" max="12810" width="40.5703125" style="1" customWidth="1"/>
    <col min="12811" max="12812" width="35.5703125" style="1" customWidth="1"/>
    <col min="12813" max="12813" width="35.7109375" style="1" customWidth="1"/>
    <col min="12814" max="12814" width="48.140625" style="1" customWidth="1"/>
    <col min="12815" max="12815" width="46.28515625" style="1" customWidth="1"/>
    <col min="12816" max="12816" width="22.28515625" style="1" customWidth="1"/>
    <col min="12817" max="12817" width="31.5703125" style="1" customWidth="1"/>
    <col min="12818" max="12819" width="16.42578125" style="1" customWidth="1"/>
    <col min="12820" max="12820" width="14.85546875" style="1" customWidth="1"/>
    <col min="12821" max="13061" width="11.42578125" style="1"/>
    <col min="13062" max="13062" width="5.140625" style="1" customWidth="1"/>
    <col min="13063" max="13063" width="48" style="1" customWidth="1"/>
    <col min="13064" max="13064" width="44" style="1" customWidth="1"/>
    <col min="13065" max="13065" width="36.85546875" style="1" customWidth="1"/>
    <col min="13066" max="13066" width="40.5703125" style="1" customWidth="1"/>
    <col min="13067" max="13068" width="35.5703125" style="1" customWidth="1"/>
    <col min="13069" max="13069" width="35.7109375" style="1" customWidth="1"/>
    <col min="13070" max="13070" width="48.140625" style="1" customWidth="1"/>
    <col min="13071" max="13071" width="46.28515625" style="1" customWidth="1"/>
    <col min="13072" max="13072" width="22.28515625" style="1" customWidth="1"/>
    <col min="13073" max="13073" width="31.5703125" style="1" customWidth="1"/>
    <col min="13074" max="13075" width="16.42578125" style="1" customWidth="1"/>
    <col min="13076" max="13076" width="14.85546875" style="1" customWidth="1"/>
    <col min="13077" max="13317" width="11.42578125" style="1"/>
    <col min="13318" max="13318" width="5.140625" style="1" customWidth="1"/>
    <col min="13319" max="13319" width="48" style="1" customWidth="1"/>
    <col min="13320" max="13320" width="44" style="1" customWidth="1"/>
    <col min="13321" max="13321" width="36.85546875" style="1" customWidth="1"/>
    <col min="13322" max="13322" width="40.5703125" style="1" customWidth="1"/>
    <col min="13323" max="13324" width="35.5703125" style="1" customWidth="1"/>
    <col min="13325" max="13325" width="35.7109375" style="1" customWidth="1"/>
    <col min="13326" max="13326" width="48.140625" style="1" customWidth="1"/>
    <col min="13327" max="13327" width="46.28515625" style="1" customWidth="1"/>
    <col min="13328" max="13328" width="22.28515625" style="1" customWidth="1"/>
    <col min="13329" max="13329" width="31.5703125" style="1" customWidth="1"/>
    <col min="13330" max="13331" width="16.42578125" style="1" customWidth="1"/>
    <col min="13332" max="13332" width="14.85546875" style="1" customWidth="1"/>
    <col min="13333" max="13573" width="11.42578125" style="1"/>
    <col min="13574" max="13574" width="5.140625" style="1" customWidth="1"/>
    <col min="13575" max="13575" width="48" style="1" customWidth="1"/>
    <col min="13576" max="13576" width="44" style="1" customWidth="1"/>
    <col min="13577" max="13577" width="36.85546875" style="1" customWidth="1"/>
    <col min="13578" max="13578" width="40.5703125" style="1" customWidth="1"/>
    <col min="13579" max="13580" width="35.5703125" style="1" customWidth="1"/>
    <col min="13581" max="13581" width="35.7109375" style="1" customWidth="1"/>
    <col min="13582" max="13582" width="48.140625" style="1" customWidth="1"/>
    <col min="13583" max="13583" width="46.28515625" style="1" customWidth="1"/>
    <col min="13584" max="13584" width="22.28515625" style="1" customWidth="1"/>
    <col min="13585" max="13585" width="31.5703125" style="1" customWidth="1"/>
    <col min="13586" max="13587" width="16.42578125" style="1" customWidth="1"/>
    <col min="13588" max="13588" width="14.85546875" style="1" customWidth="1"/>
    <col min="13589" max="13829" width="11.42578125" style="1"/>
    <col min="13830" max="13830" width="5.140625" style="1" customWidth="1"/>
    <col min="13831" max="13831" width="48" style="1" customWidth="1"/>
    <col min="13832" max="13832" width="44" style="1" customWidth="1"/>
    <col min="13833" max="13833" width="36.85546875" style="1" customWidth="1"/>
    <col min="13834" max="13834" width="40.5703125" style="1" customWidth="1"/>
    <col min="13835" max="13836" width="35.5703125" style="1" customWidth="1"/>
    <col min="13837" max="13837" width="35.7109375" style="1" customWidth="1"/>
    <col min="13838" max="13838" width="48.140625" style="1" customWidth="1"/>
    <col min="13839" max="13839" width="46.28515625" style="1" customWidth="1"/>
    <col min="13840" max="13840" width="22.28515625" style="1" customWidth="1"/>
    <col min="13841" max="13841" width="31.5703125" style="1" customWidth="1"/>
    <col min="13842" max="13843" width="16.42578125" style="1" customWidth="1"/>
    <col min="13844" max="13844" width="14.85546875" style="1" customWidth="1"/>
    <col min="13845" max="14085" width="11.42578125" style="1"/>
    <col min="14086" max="14086" width="5.140625" style="1" customWidth="1"/>
    <col min="14087" max="14087" width="48" style="1" customWidth="1"/>
    <col min="14088" max="14088" width="44" style="1" customWidth="1"/>
    <col min="14089" max="14089" width="36.85546875" style="1" customWidth="1"/>
    <col min="14090" max="14090" width="40.5703125" style="1" customWidth="1"/>
    <col min="14091" max="14092" width="35.5703125" style="1" customWidth="1"/>
    <col min="14093" max="14093" width="35.7109375" style="1" customWidth="1"/>
    <col min="14094" max="14094" width="48.140625" style="1" customWidth="1"/>
    <col min="14095" max="14095" width="46.28515625" style="1" customWidth="1"/>
    <col min="14096" max="14096" width="22.28515625" style="1" customWidth="1"/>
    <col min="14097" max="14097" width="31.5703125" style="1" customWidth="1"/>
    <col min="14098" max="14099" width="16.42578125" style="1" customWidth="1"/>
    <col min="14100" max="14100" width="14.85546875" style="1" customWidth="1"/>
    <col min="14101" max="14341" width="11.42578125" style="1"/>
    <col min="14342" max="14342" width="5.140625" style="1" customWidth="1"/>
    <col min="14343" max="14343" width="48" style="1" customWidth="1"/>
    <col min="14344" max="14344" width="44" style="1" customWidth="1"/>
    <col min="14345" max="14345" width="36.85546875" style="1" customWidth="1"/>
    <col min="14346" max="14346" width="40.5703125" style="1" customWidth="1"/>
    <col min="14347" max="14348" width="35.5703125" style="1" customWidth="1"/>
    <col min="14349" max="14349" width="35.7109375" style="1" customWidth="1"/>
    <col min="14350" max="14350" width="48.140625" style="1" customWidth="1"/>
    <col min="14351" max="14351" width="46.28515625" style="1" customWidth="1"/>
    <col min="14352" max="14352" width="22.28515625" style="1" customWidth="1"/>
    <col min="14353" max="14353" width="31.5703125" style="1" customWidth="1"/>
    <col min="14354" max="14355" width="16.42578125" style="1" customWidth="1"/>
    <col min="14356" max="14356" width="14.85546875" style="1" customWidth="1"/>
    <col min="14357" max="14597" width="11.42578125" style="1"/>
    <col min="14598" max="14598" width="5.140625" style="1" customWidth="1"/>
    <col min="14599" max="14599" width="48" style="1" customWidth="1"/>
    <col min="14600" max="14600" width="44" style="1" customWidth="1"/>
    <col min="14601" max="14601" width="36.85546875" style="1" customWidth="1"/>
    <col min="14602" max="14602" width="40.5703125" style="1" customWidth="1"/>
    <col min="14603" max="14604" width="35.5703125" style="1" customWidth="1"/>
    <col min="14605" max="14605" width="35.7109375" style="1" customWidth="1"/>
    <col min="14606" max="14606" width="48.140625" style="1" customWidth="1"/>
    <col min="14607" max="14607" width="46.28515625" style="1" customWidth="1"/>
    <col min="14608" max="14608" width="22.28515625" style="1" customWidth="1"/>
    <col min="14609" max="14609" width="31.5703125" style="1" customWidth="1"/>
    <col min="14610" max="14611" width="16.42578125" style="1" customWidth="1"/>
    <col min="14612" max="14612" width="14.85546875" style="1" customWidth="1"/>
    <col min="14613" max="14853" width="11.42578125" style="1"/>
    <col min="14854" max="14854" width="5.140625" style="1" customWidth="1"/>
    <col min="14855" max="14855" width="48" style="1" customWidth="1"/>
    <col min="14856" max="14856" width="44" style="1" customWidth="1"/>
    <col min="14857" max="14857" width="36.85546875" style="1" customWidth="1"/>
    <col min="14858" max="14858" width="40.5703125" style="1" customWidth="1"/>
    <col min="14859" max="14860" width="35.5703125" style="1" customWidth="1"/>
    <col min="14861" max="14861" width="35.7109375" style="1" customWidth="1"/>
    <col min="14862" max="14862" width="48.140625" style="1" customWidth="1"/>
    <col min="14863" max="14863" width="46.28515625" style="1" customWidth="1"/>
    <col min="14864" max="14864" width="22.28515625" style="1" customWidth="1"/>
    <col min="14865" max="14865" width="31.5703125" style="1" customWidth="1"/>
    <col min="14866" max="14867" width="16.42578125" style="1" customWidth="1"/>
    <col min="14868" max="14868" width="14.85546875" style="1" customWidth="1"/>
    <col min="14869" max="15109" width="11.42578125" style="1"/>
    <col min="15110" max="15110" width="5.140625" style="1" customWidth="1"/>
    <col min="15111" max="15111" width="48" style="1" customWidth="1"/>
    <col min="15112" max="15112" width="44" style="1" customWidth="1"/>
    <col min="15113" max="15113" width="36.85546875" style="1" customWidth="1"/>
    <col min="15114" max="15114" width="40.5703125" style="1" customWidth="1"/>
    <col min="15115" max="15116" width="35.5703125" style="1" customWidth="1"/>
    <col min="15117" max="15117" width="35.7109375" style="1" customWidth="1"/>
    <col min="15118" max="15118" width="48.140625" style="1" customWidth="1"/>
    <col min="15119" max="15119" width="46.28515625" style="1" customWidth="1"/>
    <col min="15120" max="15120" width="22.28515625" style="1" customWidth="1"/>
    <col min="15121" max="15121" width="31.5703125" style="1" customWidth="1"/>
    <col min="15122" max="15123" width="16.42578125" style="1" customWidth="1"/>
    <col min="15124" max="15124" width="14.85546875" style="1" customWidth="1"/>
    <col min="15125" max="15365" width="11.42578125" style="1"/>
    <col min="15366" max="15366" width="5.140625" style="1" customWidth="1"/>
    <col min="15367" max="15367" width="48" style="1" customWidth="1"/>
    <col min="15368" max="15368" width="44" style="1" customWidth="1"/>
    <col min="15369" max="15369" width="36.85546875" style="1" customWidth="1"/>
    <col min="15370" max="15370" width="40.5703125" style="1" customWidth="1"/>
    <col min="15371" max="15372" width="35.5703125" style="1" customWidth="1"/>
    <col min="15373" max="15373" width="35.7109375" style="1" customWidth="1"/>
    <col min="15374" max="15374" width="48.140625" style="1" customWidth="1"/>
    <col min="15375" max="15375" width="46.28515625" style="1" customWidth="1"/>
    <col min="15376" max="15376" width="22.28515625" style="1" customWidth="1"/>
    <col min="15377" max="15377" width="31.5703125" style="1" customWidth="1"/>
    <col min="15378" max="15379" width="16.42578125" style="1" customWidth="1"/>
    <col min="15380" max="15380" width="14.85546875" style="1" customWidth="1"/>
    <col min="15381" max="15621" width="11.42578125" style="1"/>
    <col min="15622" max="15622" width="5.140625" style="1" customWidth="1"/>
    <col min="15623" max="15623" width="48" style="1" customWidth="1"/>
    <col min="15624" max="15624" width="44" style="1" customWidth="1"/>
    <col min="15625" max="15625" width="36.85546875" style="1" customWidth="1"/>
    <col min="15626" max="15626" width="40.5703125" style="1" customWidth="1"/>
    <col min="15627" max="15628" width="35.5703125" style="1" customWidth="1"/>
    <col min="15629" max="15629" width="35.7109375" style="1" customWidth="1"/>
    <col min="15630" max="15630" width="48.140625" style="1" customWidth="1"/>
    <col min="15631" max="15631" width="46.28515625" style="1" customWidth="1"/>
    <col min="15632" max="15632" width="22.28515625" style="1" customWidth="1"/>
    <col min="15633" max="15633" width="31.5703125" style="1" customWidth="1"/>
    <col min="15634" max="15635" width="16.42578125" style="1" customWidth="1"/>
    <col min="15636" max="15636" width="14.85546875" style="1" customWidth="1"/>
    <col min="15637" max="15877" width="11.42578125" style="1"/>
    <col min="15878" max="15878" width="5.140625" style="1" customWidth="1"/>
    <col min="15879" max="15879" width="48" style="1" customWidth="1"/>
    <col min="15880" max="15880" width="44" style="1" customWidth="1"/>
    <col min="15881" max="15881" width="36.85546875" style="1" customWidth="1"/>
    <col min="15882" max="15882" width="40.5703125" style="1" customWidth="1"/>
    <col min="15883" max="15884" width="35.5703125" style="1" customWidth="1"/>
    <col min="15885" max="15885" width="35.7109375" style="1" customWidth="1"/>
    <col min="15886" max="15886" width="48.140625" style="1" customWidth="1"/>
    <col min="15887" max="15887" width="46.28515625" style="1" customWidth="1"/>
    <col min="15888" max="15888" width="22.28515625" style="1" customWidth="1"/>
    <col min="15889" max="15889" width="31.5703125" style="1" customWidth="1"/>
    <col min="15890" max="15891" width="16.42578125" style="1" customWidth="1"/>
    <col min="15892" max="15892" width="14.85546875" style="1" customWidth="1"/>
    <col min="15893" max="16133" width="11.42578125" style="1"/>
    <col min="16134" max="16134" width="5.140625" style="1" customWidth="1"/>
    <col min="16135" max="16135" width="48" style="1" customWidth="1"/>
    <col min="16136" max="16136" width="44" style="1" customWidth="1"/>
    <col min="16137" max="16137" width="36.85546875" style="1" customWidth="1"/>
    <col min="16138" max="16138" width="40.5703125" style="1" customWidth="1"/>
    <col min="16139" max="16140" width="35.5703125" style="1" customWidth="1"/>
    <col min="16141" max="16141" width="35.7109375" style="1" customWidth="1"/>
    <col min="16142" max="16142" width="48.140625" style="1" customWidth="1"/>
    <col min="16143" max="16143" width="46.28515625" style="1" customWidth="1"/>
    <col min="16144" max="16144" width="22.28515625" style="1" customWidth="1"/>
    <col min="16145" max="16145" width="31.5703125" style="1" customWidth="1"/>
    <col min="16146" max="16147" width="16.42578125" style="1" customWidth="1"/>
    <col min="16148" max="16148" width="14.85546875" style="1" customWidth="1"/>
    <col min="16149" max="16384" width="11.42578125" style="1"/>
  </cols>
  <sheetData>
    <row r="1" spans="1:22" ht="30" x14ac:dyDescent="0.35">
      <c r="A1" s="135"/>
      <c r="B1" s="169" t="s">
        <v>63</v>
      </c>
      <c r="C1" s="2"/>
      <c r="D1" s="2"/>
      <c r="E1" s="3"/>
      <c r="F1" s="4"/>
      <c r="G1" s="4"/>
      <c r="H1" s="4"/>
      <c r="I1" s="4"/>
      <c r="J1" s="4"/>
    </row>
    <row r="2" spans="1:22" ht="18" customHeight="1" x14ac:dyDescent="0.35">
      <c r="A2" s="135"/>
      <c r="B2" s="170" t="s">
        <v>0</v>
      </c>
      <c r="C2" s="3"/>
      <c r="D2" s="3"/>
      <c r="E2" s="5"/>
      <c r="F2" s="6"/>
      <c r="G2" s="6"/>
      <c r="H2" s="6"/>
      <c r="I2" s="6"/>
      <c r="J2" s="6"/>
      <c r="K2" s="7"/>
      <c r="L2" s="7"/>
    </row>
    <row r="3" spans="1:22" ht="29.25" customHeight="1" x14ac:dyDescent="0.35">
      <c r="A3" s="135"/>
      <c r="B3" s="172" t="s">
        <v>98</v>
      </c>
      <c r="C3" s="3"/>
      <c r="D3" s="3"/>
      <c r="E3" s="3"/>
      <c r="F3" s="4"/>
      <c r="G3" s="4"/>
      <c r="H3" s="4"/>
      <c r="I3" s="4"/>
      <c r="J3" s="4"/>
      <c r="K3" s="7"/>
      <c r="L3" s="7"/>
    </row>
    <row r="4" spans="1:22" customFormat="1" x14ac:dyDescent="0.35">
      <c r="A4" s="135"/>
      <c r="B4" s="9" t="s">
        <v>95</v>
      </c>
      <c r="C4" s="3"/>
      <c r="D4" s="3"/>
      <c r="E4" s="10"/>
      <c r="F4" s="10"/>
      <c r="G4" s="10"/>
      <c r="H4" s="10"/>
      <c r="I4" s="10"/>
      <c r="J4" s="10"/>
      <c r="N4" s="11"/>
    </row>
    <row r="5" spans="1:22" s="12" customFormat="1" ht="34.5" customHeight="1" x14ac:dyDescent="0.4">
      <c r="A5" s="135"/>
      <c r="B5" s="171" t="s">
        <v>67</v>
      </c>
      <c r="E5" s="4"/>
    </row>
    <row r="6" spans="1:22" s="13" customFormat="1" ht="34.5" customHeight="1" x14ac:dyDescent="0.35">
      <c r="A6" s="135"/>
      <c r="B6" s="173" t="s">
        <v>61</v>
      </c>
      <c r="E6" s="14"/>
      <c r="N6" s="15"/>
    </row>
    <row r="7" spans="1:22" s="16" customFormat="1" ht="18" customHeight="1" x14ac:dyDescent="0.35">
      <c r="A7" s="135"/>
      <c r="B7" s="17"/>
      <c r="E7" s="18"/>
    </row>
    <row r="8" spans="1:22" ht="24.95" customHeight="1" x14ac:dyDescent="0.35">
      <c r="A8" s="135"/>
      <c r="B8" s="197" t="s">
        <v>64</v>
      </c>
      <c r="C8" s="198"/>
      <c r="D8" s="198"/>
      <c r="E8" s="198"/>
      <c r="F8" s="199"/>
      <c r="G8" s="145"/>
      <c r="H8" s="145"/>
      <c r="I8" s="145"/>
      <c r="J8" s="145"/>
      <c r="K8" s="19"/>
      <c r="L8" s="19"/>
      <c r="M8" s="20"/>
      <c r="N8" s="20"/>
      <c r="O8" s="20"/>
      <c r="P8" s="20"/>
      <c r="Q8" s="20"/>
      <c r="R8" s="6"/>
    </row>
    <row r="9" spans="1:22" ht="24.75" customHeight="1" x14ac:dyDescent="0.35">
      <c r="A9" s="135"/>
      <c r="B9" s="142" t="s">
        <v>1</v>
      </c>
      <c r="C9" s="200"/>
      <c r="D9" s="201"/>
      <c r="E9" s="202"/>
      <c r="F9" s="203"/>
      <c r="G9" s="146"/>
      <c r="H9" s="146"/>
      <c r="I9" s="146"/>
      <c r="J9" s="146"/>
      <c r="K9" s="21"/>
      <c r="L9" s="21"/>
      <c r="M9" s="6"/>
      <c r="N9" s="6"/>
      <c r="O9" s="6"/>
      <c r="P9" s="6"/>
      <c r="Q9" s="6"/>
      <c r="R9" s="6"/>
    </row>
    <row r="10" spans="1:22" ht="9" customHeight="1" x14ac:dyDescent="0.35">
      <c r="B10" s="22"/>
      <c r="C10" s="23"/>
      <c r="D10" s="23"/>
      <c r="E10" s="24"/>
      <c r="F10" s="6"/>
      <c r="G10" s="6"/>
      <c r="H10" s="6"/>
      <c r="I10" s="6"/>
      <c r="J10" s="6"/>
      <c r="K10" s="21"/>
      <c r="L10" s="21"/>
      <c r="M10" s="6"/>
      <c r="N10" s="6"/>
      <c r="O10" s="6"/>
      <c r="P10" s="6"/>
      <c r="Q10" s="6"/>
      <c r="R10" s="6"/>
    </row>
    <row r="11" spans="1:22" s="25" customFormat="1" ht="24.95" customHeight="1" x14ac:dyDescent="0.35">
      <c r="A11" s="136"/>
      <c r="B11" s="197" t="s">
        <v>2</v>
      </c>
      <c r="C11" s="198"/>
      <c r="D11" s="198"/>
      <c r="E11" s="198"/>
      <c r="F11" s="199"/>
      <c r="G11" s="145"/>
      <c r="H11" s="145"/>
      <c r="I11" s="145"/>
      <c r="J11" s="145"/>
      <c r="K11" s="26"/>
      <c r="L11" s="26"/>
      <c r="M11" s="26"/>
      <c r="N11" s="26"/>
      <c r="O11" s="26"/>
      <c r="P11" s="26"/>
      <c r="Q11" s="26"/>
      <c r="R11" s="26"/>
      <c r="S11" s="26"/>
    </row>
    <row r="12" spans="1:22" ht="42.75" customHeight="1" x14ac:dyDescent="0.35">
      <c r="B12" s="141" t="s">
        <v>96</v>
      </c>
      <c r="C12" s="204"/>
      <c r="D12" s="204"/>
      <c r="E12" s="205"/>
      <c r="F12" s="206"/>
      <c r="G12" s="146"/>
      <c r="H12" s="146"/>
      <c r="I12" s="146"/>
      <c r="J12" s="146"/>
      <c r="K12" s="6"/>
      <c r="L12" s="6"/>
      <c r="M12" s="7"/>
      <c r="N12" s="7"/>
      <c r="O12" s="6"/>
      <c r="P12" s="6"/>
      <c r="Q12" s="7"/>
      <c r="R12" s="7"/>
      <c r="S12" s="7"/>
      <c r="T12" s="7"/>
      <c r="U12" s="7"/>
      <c r="V12" s="7"/>
    </row>
    <row r="13" spans="1:22" ht="42.75" customHeight="1" x14ac:dyDescent="0.35">
      <c r="B13" s="141" t="s">
        <v>65</v>
      </c>
      <c r="C13" s="204"/>
      <c r="D13" s="204"/>
      <c r="E13" s="205"/>
      <c r="F13" s="206"/>
      <c r="G13" s="146"/>
      <c r="H13" s="146"/>
      <c r="I13" s="146"/>
      <c r="J13" s="146"/>
      <c r="K13" s="6"/>
      <c r="L13" s="6"/>
      <c r="M13" s="7"/>
      <c r="N13" s="7"/>
      <c r="O13" s="6"/>
      <c r="P13" s="6"/>
      <c r="Q13" s="7"/>
      <c r="R13" s="7"/>
      <c r="S13" s="7"/>
      <c r="T13" s="7"/>
      <c r="U13" s="7"/>
      <c r="V13" s="7"/>
    </row>
    <row r="14" spans="1:22" ht="15" customHeight="1" x14ac:dyDescent="0.35">
      <c r="B14" s="6"/>
      <c r="C14" s="27"/>
      <c r="D14" s="27"/>
      <c r="E14" s="6"/>
      <c r="F14" s="28"/>
      <c r="G14" s="28"/>
      <c r="H14" s="28"/>
      <c r="I14" s="28"/>
      <c r="J14" s="28"/>
      <c r="K14" s="28"/>
      <c r="L14" s="4"/>
      <c r="M14" s="7"/>
      <c r="N14" s="7"/>
      <c r="O14" s="29"/>
      <c r="P14" s="4"/>
      <c r="Q14" s="7"/>
      <c r="R14" s="7"/>
      <c r="S14" s="7"/>
      <c r="T14" s="7"/>
      <c r="U14" s="7"/>
      <c r="V14" s="7"/>
    </row>
    <row r="15" spans="1:22" x14ac:dyDescent="0.35">
      <c r="B15" s="30" t="s">
        <v>3</v>
      </c>
      <c r="C15" s="27"/>
      <c r="D15" s="27"/>
      <c r="E15" s="6"/>
      <c r="F15" s="28"/>
      <c r="G15" s="28"/>
      <c r="H15" s="28"/>
      <c r="I15" s="28"/>
      <c r="J15" s="28"/>
      <c r="K15" s="28"/>
      <c r="L15" s="28"/>
      <c r="M15" s="28"/>
      <c r="N15" s="31"/>
      <c r="O15" s="29"/>
      <c r="P15" s="4"/>
      <c r="Q15" s="7"/>
      <c r="R15" s="7"/>
      <c r="S15" s="7"/>
      <c r="T15" s="7"/>
      <c r="U15" s="7"/>
      <c r="V15" s="7"/>
    </row>
    <row r="16" spans="1:22" s="25" customFormat="1" ht="9.75" customHeight="1" x14ac:dyDescent="0.35">
      <c r="A16" s="136"/>
      <c r="B16" s="30"/>
      <c r="C16" s="31"/>
      <c r="D16" s="31"/>
      <c r="E16" s="31"/>
      <c r="F16" s="32"/>
      <c r="G16" s="32"/>
      <c r="H16" s="32"/>
      <c r="I16" s="32"/>
      <c r="J16" s="32"/>
      <c r="K16" s="32"/>
      <c r="L16" s="32"/>
      <c r="M16" s="32"/>
      <c r="N16" s="32"/>
      <c r="O16" s="32"/>
      <c r="R16" s="33"/>
      <c r="S16" s="34"/>
      <c r="T16" s="34"/>
    </row>
    <row r="17" spans="1:20" s="25" customFormat="1" ht="9.75" customHeight="1" x14ac:dyDescent="0.35">
      <c r="A17" s="136"/>
      <c r="B17" s="30"/>
      <c r="C17" s="31"/>
      <c r="D17" s="31"/>
      <c r="E17" s="31"/>
      <c r="F17" s="32"/>
      <c r="G17" s="32"/>
      <c r="H17" s="32"/>
      <c r="I17" s="32"/>
      <c r="J17" s="32"/>
      <c r="K17" s="32"/>
      <c r="L17" s="32"/>
      <c r="M17" s="32"/>
      <c r="N17" s="32"/>
      <c r="O17" s="32"/>
      <c r="R17" s="33"/>
      <c r="S17" s="34"/>
      <c r="T17" s="34"/>
    </row>
    <row r="18" spans="1:20" s="35" customFormat="1" ht="30" customHeight="1" x14ac:dyDescent="0.35">
      <c r="A18" s="136"/>
      <c r="B18" s="143" t="s">
        <v>4</v>
      </c>
      <c r="C18" s="143" t="s">
        <v>5</v>
      </c>
      <c r="D18" s="143" t="s">
        <v>70</v>
      </c>
      <c r="E18" s="143" t="s">
        <v>6</v>
      </c>
      <c r="F18" s="143" t="s">
        <v>7</v>
      </c>
      <c r="G18" s="207" t="s">
        <v>73</v>
      </c>
      <c r="H18" s="208"/>
      <c r="I18" s="144" t="s">
        <v>72</v>
      </c>
      <c r="J18" s="144" t="s">
        <v>76</v>
      </c>
      <c r="K18" s="147" t="s">
        <v>77</v>
      </c>
      <c r="L18" s="32"/>
      <c r="M18" s="32"/>
      <c r="N18" s="32"/>
      <c r="R18" s="36"/>
      <c r="S18" s="37"/>
      <c r="T18" s="37"/>
    </row>
    <row r="19" spans="1:20" s="38" customFormat="1" ht="78.75" customHeight="1" x14ac:dyDescent="0.35">
      <c r="A19" s="136"/>
      <c r="B19" s="139" t="s">
        <v>71</v>
      </c>
      <c r="C19" s="140" t="s">
        <v>8</v>
      </c>
      <c r="D19" s="140"/>
      <c r="E19" s="139" t="s">
        <v>9</v>
      </c>
      <c r="F19" s="139" t="s">
        <v>10</v>
      </c>
      <c r="G19" s="180" t="s">
        <v>74</v>
      </c>
      <c r="H19" s="180" t="s">
        <v>75</v>
      </c>
      <c r="I19" s="211" t="s">
        <v>11</v>
      </c>
      <c r="J19" s="212"/>
      <c r="K19" s="149"/>
      <c r="L19" s="32"/>
      <c r="M19" s="32"/>
      <c r="N19" s="32"/>
      <c r="O19" s="39"/>
      <c r="R19" s="40"/>
      <c r="S19" s="41"/>
      <c r="T19" s="41"/>
    </row>
    <row r="20" spans="1:20" s="25" customFormat="1" x14ac:dyDescent="0.35">
      <c r="A20" s="136"/>
      <c r="B20" s="42"/>
      <c r="C20" s="43"/>
      <c r="D20" s="43"/>
      <c r="E20" s="43"/>
      <c r="F20" s="43"/>
      <c r="G20" s="138"/>
      <c r="H20" s="138"/>
      <c r="I20" s="138"/>
      <c r="J20" s="138"/>
      <c r="K20" s="148"/>
      <c r="L20" s="32"/>
      <c r="M20" s="32"/>
      <c r="N20" s="32"/>
      <c r="O20" s="32"/>
      <c r="R20" s="33"/>
      <c r="S20" s="34"/>
      <c r="T20" s="34"/>
    </row>
    <row r="21" spans="1:20" s="25" customFormat="1" x14ac:dyDescent="0.35">
      <c r="A21" s="136"/>
      <c r="B21" s="42"/>
      <c r="C21" s="43"/>
      <c r="D21" s="43"/>
      <c r="E21" s="43"/>
      <c r="F21" s="43"/>
      <c r="G21" s="138"/>
      <c r="H21" s="138"/>
      <c r="I21" s="138"/>
      <c r="J21" s="138"/>
      <c r="K21" s="44"/>
      <c r="L21" s="32"/>
      <c r="M21" s="32"/>
      <c r="N21" s="32"/>
      <c r="O21" s="32"/>
      <c r="R21" s="33"/>
      <c r="S21" s="34"/>
      <c r="T21" s="34"/>
    </row>
    <row r="22" spans="1:20" s="25" customFormat="1" x14ac:dyDescent="0.35">
      <c r="A22" s="136"/>
      <c r="B22" s="42"/>
      <c r="C22" s="43"/>
      <c r="D22" s="43"/>
      <c r="E22" s="43"/>
      <c r="F22" s="43"/>
      <c r="G22" s="138"/>
      <c r="H22" s="138"/>
      <c r="I22" s="138"/>
      <c r="J22" s="138"/>
      <c r="K22" s="44"/>
      <c r="L22" s="32"/>
      <c r="M22" s="32"/>
      <c r="N22" s="32"/>
      <c r="O22" s="32"/>
      <c r="R22" s="33"/>
      <c r="S22" s="34"/>
      <c r="T22" s="34"/>
    </row>
    <row r="23" spans="1:20" s="25" customFormat="1" x14ac:dyDescent="0.35">
      <c r="A23" s="136"/>
      <c r="B23" s="42"/>
      <c r="C23" s="43"/>
      <c r="D23" s="43"/>
      <c r="E23" s="43"/>
      <c r="F23" s="43"/>
      <c r="G23" s="138"/>
      <c r="H23" s="138"/>
      <c r="I23" s="138"/>
      <c r="J23" s="138"/>
      <c r="K23" s="44"/>
      <c r="L23" s="32"/>
      <c r="M23" s="32"/>
      <c r="N23" s="32"/>
      <c r="O23" s="32"/>
      <c r="R23" s="33"/>
      <c r="S23" s="34"/>
      <c r="T23" s="34"/>
    </row>
    <row r="24" spans="1:20" s="25" customFormat="1" x14ac:dyDescent="0.35">
      <c r="A24" s="136"/>
      <c r="B24" s="42"/>
      <c r="C24" s="43"/>
      <c r="D24" s="43"/>
      <c r="E24" s="43"/>
      <c r="F24" s="43"/>
      <c r="G24" s="138"/>
      <c r="H24" s="138"/>
      <c r="I24" s="138"/>
      <c r="J24" s="138"/>
      <c r="K24" s="44"/>
      <c r="L24" s="32"/>
      <c r="M24" s="32"/>
      <c r="N24" s="32"/>
      <c r="O24" s="32"/>
      <c r="R24" s="33"/>
      <c r="S24" s="34"/>
      <c r="T24" s="34"/>
    </row>
    <row r="25" spans="1:20" s="25" customFormat="1" x14ac:dyDescent="0.25">
      <c r="A25" s="137"/>
      <c r="B25" s="42"/>
      <c r="C25" s="43"/>
      <c r="D25" s="43"/>
      <c r="E25" s="43"/>
      <c r="F25" s="43"/>
      <c r="G25" s="138"/>
      <c r="H25" s="138"/>
      <c r="I25" s="138"/>
      <c r="J25" s="138"/>
      <c r="K25" s="44"/>
      <c r="L25" s="32"/>
      <c r="M25" s="32"/>
      <c r="N25" s="32"/>
      <c r="O25" s="32"/>
      <c r="R25" s="33"/>
      <c r="S25" s="34"/>
      <c r="T25" s="34"/>
    </row>
    <row r="26" spans="1:20" s="25" customFormat="1" x14ac:dyDescent="0.35">
      <c r="A26" s="136"/>
      <c r="B26" s="42"/>
      <c r="C26" s="43"/>
      <c r="D26" s="43"/>
      <c r="E26" s="43"/>
      <c r="F26" s="43"/>
      <c r="G26" s="138"/>
      <c r="H26" s="138"/>
      <c r="I26" s="138"/>
      <c r="J26" s="138"/>
      <c r="K26" s="44"/>
      <c r="L26" s="32"/>
      <c r="M26" s="32"/>
      <c r="N26" s="32"/>
      <c r="O26" s="32"/>
      <c r="R26" s="33"/>
      <c r="S26" s="34"/>
      <c r="T26" s="34"/>
    </row>
    <row r="27" spans="1:20" s="25" customFormat="1" x14ac:dyDescent="0.35">
      <c r="A27" s="136"/>
      <c r="B27" s="42"/>
      <c r="C27" s="43"/>
      <c r="D27" s="43"/>
      <c r="E27" s="43"/>
      <c r="F27" s="43"/>
      <c r="G27" s="138"/>
      <c r="H27" s="138"/>
      <c r="I27" s="138"/>
      <c r="J27" s="138"/>
      <c r="K27" s="44"/>
      <c r="L27" s="32"/>
      <c r="M27" s="32"/>
      <c r="N27" s="32"/>
      <c r="O27" s="32"/>
      <c r="R27" s="33"/>
      <c r="S27" s="34"/>
      <c r="T27" s="34"/>
    </row>
    <row r="28" spans="1:20" s="25" customFormat="1" ht="25.5" customHeight="1" outlineLevel="1" x14ac:dyDescent="0.35">
      <c r="A28" s="136"/>
      <c r="B28" s="42"/>
      <c r="C28" s="43"/>
      <c r="D28" s="43"/>
      <c r="E28" s="43"/>
      <c r="F28" s="43"/>
      <c r="G28" s="138"/>
      <c r="H28" s="138"/>
      <c r="I28" s="138"/>
      <c r="J28" s="138"/>
      <c r="K28" s="44"/>
      <c r="L28" s="32"/>
      <c r="M28" s="32"/>
      <c r="N28" s="32"/>
      <c r="O28" s="32"/>
      <c r="R28" s="33"/>
      <c r="S28" s="34"/>
      <c r="T28" s="34"/>
    </row>
    <row r="29" spans="1:20" s="25" customFormat="1" ht="25.5" customHeight="1" outlineLevel="1" x14ac:dyDescent="0.35">
      <c r="A29" s="136"/>
      <c r="B29" s="42"/>
      <c r="C29" s="43"/>
      <c r="D29" s="43"/>
      <c r="E29" s="43"/>
      <c r="F29" s="43"/>
      <c r="G29" s="138"/>
      <c r="H29" s="138"/>
      <c r="I29" s="138"/>
      <c r="J29" s="138"/>
      <c r="K29" s="44"/>
      <c r="L29" s="32"/>
      <c r="M29" s="32"/>
      <c r="N29" s="32"/>
      <c r="O29" s="32"/>
      <c r="R29" s="33"/>
      <c r="S29" s="34"/>
      <c r="T29" s="34"/>
    </row>
    <row r="30" spans="1:20" s="25" customFormat="1" ht="25.5" customHeight="1" outlineLevel="1" x14ac:dyDescent="0.35">
      <c r="A30" s="136"/>
      <c r="B30" s="42"/>
      <c r="C30" s="43"/>
      <c r="D30" s="43"/>
      <c r="E30" s="43"/>
      <c r="F30" s="43"/>
      <c r="G30" s="138"/>
      <c r="H30" s="138"/>
      <c r="I30" s="138"/>
      <c r="J30" s="138"/>
      <c r="K30" s="44"/>
      <c r="L30" s="32"/>
      <c r="M30" s="32"/>
      <c r="N30" s="32"/>
      <c r="O30" s="32"/>
      <c r="R30" s="33"/>
      <c r="S30" s="34"/>
      <c r="T30" s="34"/>
    </row>
    <row r="31" spans="1:20" s="25" customFormat="1" ht="25.5" customHeight="1" outlineLevel="1" x14ac:dyDescent="0.35">
      <c r="A31" s="136"/>
      <c r="B31" s="42"/>
      <c r="C31" s="43"/>
      <c r="D31" s="43"/>
      <c r="E31" s="43"/>
      <c r="F31" s="43"/>
      <c r="G31" s="138"/>
      <c r="H31" s="138"/>
      <c r="I31" s="138"/>
      <c r="J31" s="138"/>
      <c r="K31" s="44"/>
      <c r="L31" s="32"/>
      <c r="M31" s="32"/>
      <c r="N31" s="32"/>
      <c r="O31" s="32"/>
      <c r="R31" s="33"/>
      <c r="S31" s="34"/>
      <c r="T31" s="34"/>
    </row>
    <row r="32" spans="1:20" s="25" customFormat="1" ht="25.5" customHeight="1" outlineLevel="1" x14ac:dyDescent="0.35">
      <c r="A32" s="136"/>
      <c r="B32" s="42"/>
      <c r="C32" s="43"/>
      <c r="D32" s="43"/>
      <c r="E32" s="43"/>
      <c r="F32" s="43"/>
      <c r="G32" s="138"/>
      <c r="H32" s="138"/>
      <c r="I32" s="138"/>
      <c r="J32" s="138"/>
      <c r="K32" s="44"/>
      <c r="L32" s="32"/>
      <c r="M32" s="32"/>
      <c r="N32" s="32"/>
      <c r="O32" s="32"/>
      <c r="R32" s="33"/>
      <c r="S32" s="34"/>
      <c r="T32" s="34"/>
    </row>
    <row r="33" spans="1:20" s="25" customFormat="1" ht="25.5" customHeight="1" outlineLevel="1" x14ac:dyDescent="0.35">
      <c r="A33" s="136"/>
      <c r="B33" s="42"/>
      <c r="C33" s="43"/>
      <c r="D33" s="43"/>
      <c r="E33" s="43"/>
      <c r="F33" s="43"/>
      <c r="G33" s="138"/>
      <c r="H33" s="138"/>
      <c r="I33" s="138"/>
      <c r="J33" s="138"/>
      <c r="K33" s="44"/>
      <c r="L33" s="32"/>
      <c r="M33" s="32"/>
      <c r="N33" s="32"/>
      <c r="O33" s="32"/>
      <c r="R33" s="33"/>
      <c r="S33" s="34"/>
      <c r="T33" s="34"/>
    </row>
    <row r="34" spans="1:20" s="25" customFormat="1" ht="25.5" customHeight="1" outlineLevel="1" x14ac:dyDescent="0.35">
      <c r="A34" s="136"/>
      <c r="B34" s="42"/>
      <c r="C34" s="43"/>
      <c r="D34" s="43"/>
      <c r="E34" s="43"/>
      <c r="F34" s="43"/>
      <c r="G34" s="138"/>
      <c r="H34" s="138"/>
      <c r="I34" s="138"/>
      <c r="J34" s="138"/>
      <c r="K34" s="44"/>
      <c r="L34" s="32"/>
      <c r="M34" s="32"/>
      <c r="N34" s="32"/>
      <c r="O34" s="32"/>
      <c r="R34" s="33"/>
      <c r="S34" s="34"/>
      <c r="T34" s="34"/>
    </row>
    <row r="35" spans="1:20" s="25" customFormat="1" ht="25.5" customHeight="1" outlineLevel="1" x14ac:dyDescent="0.35">
      <c r="A35" s="136"/>
      <c r="B35" s="42"/>
      <c r="C35" s="43"/>
      <c r="D35" s="43"/>
      <c r="E35" s="43"/>
      <c r="F35" s="43"/>
      <c r="G35" s="138"/>
      <c r="H35" s="138"/>
      <c r="I35" s="138"/>
      <c r="J35" s="138"/>
      <c r="K35" s="44"/>
      <c r="L35" s="32"/>
      <c r="M35" s="32"/>
      <c r="N35" s="32"/>
      <c r="O35" s="32"/>
      <c r="R35" s="33"/>
      <c r="S35" s="34"/>
      <c r="T35" s="34"/>
    </row>
    <row r="36" spans="1:20" s="25" customFormat="1" ht="25.5" customHeight="1" outlineLevel="1" x14ac:dyDescent="0.35">
      <c r="A36" s="136"/>
      <c r="B36" s="42"/>
      <c r="C36" s="43"/>
      <c r="D36" s="43"/>
      <c r="E36" s="43"/>
      <c r="F36" s="43"/>
      <c r="G36" s="138"/>
      <c r="H36" s="138"/>
      <c r="I36" s="138"/>
      <c r="J36" s="138"/>
      <c r="K36" s="44"/>
      <c r="L36" s="32"/>
      <c r="M36" s="32"/>
      <c r="N36" s="32"/>
      <c r="O36" s="32"/>
      <c r="R36" s="33"/>
      <c r="S36" s="34"/>
      <c r="T36" s="34"/>
    </row>
    <row r="37" spans="1:20" s="25" customFormat="1" ht="25.5" customHeight="1" outlineLevel="1" x14ac:dyDescent="0.35">
      <c r="A37" s="136"/>
      <c r="B37" s="42"/>
      <c r="C37" s="43"/>
      <c r="D37" s="43"/>
      <c r="E37" s="43"/>
      <c r="F37" s="43"/>
      <c r="G37" s="138"/>
      <c r="H37" s="138"/>
      <c r="I37" s="138"/>
      <c r="J37" s="138"/>
      <c r="K37" s="44"/>
      <c r="L37" s="32"/>
      <c r="M37" s="32"/>
      <c r="N37" s="32"/>
      <c r="O37" s="32"/>
      <c r="R37" s="33"/>
      <c r="S37" s="34"/>
      <c r="T37" s="34"/>
    </row>
    <row r="38" spans="1:20" s="25" customFormat="1" x14ac:dyDescent="0.35">
      <c r="A38" s="136"/>
      <c r="B38" s="42"/>
      <c r="C38" s="43"/>
      <c r="D38" s="43"/>
      <c r="E38" s="43"/>
      <c r="F38" s="43"/>
      <c r="G38" s="138"/>
      <c r="H38" s="138"/>
      <c r="I38" s="138"/>
      <c r="J38" s="138"/>
      <c r="K38" s="44"/>
      <c r="L38" s="32"/>
      <c r="M38" s="32"/>
      <c r="N38" s="32"/>
      <c r="O38" s="32"/>
      <c r="R38" s="33"/>
      <c r="S38" s="34"/>
      <c r="T38" s="34"/>
    </row>
    <row r="39" spans="1:20" s="25" customFormat="1" ht="25.5" customHeight="1" outlineLevel="1" x14ac:dyDescent="0.35">
      <c r="A39" s="136"/>
      <c r="B39" s="42"/>
      <c r="C39" s="43"/>
      <c r="D39" s="43"/>
      <c r="E39" s="43"/>
      <c r="F39" s="43"/>
      <c r="G39" s="138"/>
      <c r="H39" s="138"/>
      <c r="I39" s="138"/>
      <c r="J39" s="138"/>
      <c r="K39" s="44"/>
      <c r="L39" s="32"/>
      <c r="M39" s="32"/>
      <c r="N39" s="32"/>
      <c r="O39" s="32"/>
      <c r="R39" s="33"/>
      <c r="S39" s="34"/>
      <c r="T39" s="34"/>
    </row>
    <row r="40" spans="1:20" s="25" customFormat="1" ht="25.5" customHeight="1" outlineLevel="1" x14ac:dyDescent="0.35">
      <c r="A40" s="136"/>
      <c r="B40" s="42"/>
      <c r="C40" s="43"/>
      <c r="D40" s="43"/>
      <c r="E40" s="43"/>
      <c r="F40" s="43"/>
      <c r="G40" s="138"/>
      <c r="H40" s="138"/>
      <c r="I40" s="138"/>
      <c r="J40" s="138"/>
      <c r="K40" s="44"/>
      <c r="L40" s="32"/>
      <c r="M40" s="32"/>
      <c r="N40" s="32"/>
      <c r="O40" s="32"/>
      <c r="R40" s="33"/>
      <c r="S40" s="34"/>
      <c r="T40" s="34"/>
    </row>
    <row r="41" spans="1:20" s="25" customFormat="1" ht="25.5" customHeight="1" outlineLevel="1" x14ac:dyDescent="0.35">
      <c r="A41" s="136"/>
      <c r="B41" s="42"/>
      <c r="C41" s="43"/>
      <c r="D41" s="43"/>
      <c r="E41" s="43"/>
      <c r="F41" s="43"/>
      <c r="G41" s="138"/>
      <c r="H41" s="138"/>
      <c r="I41" s="138"/>
      <c r="J41" s="138"/>
      <c r="K41" s="44"/>
      <c r="L41" s="32"/>
      <c r="M41" s="32"/>
      <c r="N41" s="32"/>
      <c r="O41" s="32"/>
      <c r="R41" s="33"/>
      <c r="S41" s="34"/>
      <c r="T41" s="34"/>
    </row>
    <row r="42" spans="1:20" s="25" customFormat="1" ht="25.5" customHeight="1" outlineLevel="1" x14ac:dyDescent="0.35">
      <c r="A42" s="136"/>
      <c r="B42" s="42"/>
      <c r="C42" s="43"/>
      <c r="D42" s="43"/>
      <c r="E42" s="43"/>
      <c r="F42" s="43"/>
      <c r="G42" s="138"/>
      <c r="H42" s="138"/>
      <c r="I42" s="138"/>
      <c r="J42" s="138"/>
      <c r="K42" s="44"/>
      <c r="L42" s="32"/>
      <c r="M42" s="32"/>
      <c r="N42" s="32"/>
      <c r="O42" s="32"/>
      <c r="R42" s="33"/>
      <c r="S42" s="34"/>
      <c r="T42" s="34"/>
    </row>
    <row r="43" spans="1:20" s="25" customFormat="1" ht="25.5" customHeight="1" outlineLevel="1" x14ac:dyDescent="0.35">
      <c r="A43" s="136"/>
      <c r="B43" s="42"/>
      <c r="C43" s="43"/>
      <c r="D43" s="43"/>
      <c r="E43" s="43"/>
      <c r="F43" s="43"/>
      <c r="G43" s="138"/>
      <c r="H43" s="138"/>
      <c r="I43" s="138"/>
      <c r="J43" s="138"/>
      <c r="K43" s="44"/>
      <c r="L43" s="32"/>
      <c r="M43" s="32"/>
      <c r="N43" s="32"/>
      <c r="O43" s="32"/>
      <c r="R43" s="33"/>
      <c r="S43" s="34"/>
      <c r="T43" s="34"/>
    </row>
    <row r="44" spans="1:20" s="25" customFormat="1" ht="25.5" customHeight="1" outlineLevel="1" x14ac:dyDescent="0.35">
      <c r="A44" s="136"/>
      <c r="B44" s="42"/>
      <c r="C44" s="43"/>
      <c r="D44" s="43"/>
      <c r="E44" s="43"/>
      <c r="F44" s="43"/>
      <c r="G44" s="138"/>
      <c r="H44" s="138"/>
      <c r="I44" s="138"/>
      <c r="J44" s="138"/>
      <c r="K44" s="44"/>
      <c r="L44" s="32"/>
      <c r="M44" s="32"/>
      <c r="N44" s="32"/>
      <c r="O44" s="32"/>
      <c r="R44" s="33"/>
      <c r="S44" s="34"/>
      <c r="T44" s="34"/>
    </row>
    <row r="45" spans="1:20" s="25" customFormat="1" ht="25.5" customHeight="1" outlineLevel="1" x14ac:dyDescent="0.35">
      <c r="A45" s="136"/>
      <c r="B45" s="42"/>
      <c r="C45" s="43"/>
      <c r="D45" s="43"/>
      <c r="E45" s="43"/>
      <c r="F45" s="43"/>
      <c r="G45" s="138"/>
      <c r="H45" s="138"/>
      <c r="I45" s="138"/>
      <c r="J45" s="138"/>
      <c r="K45" s="44"/>
      <c r="L45" s="32"/>
      <c r="M45" s="32"/>
      <c r="N45" s="32"/>
      <c r="O45" s="32"/>
      <c r="R45" s="33"/>
      <c r="S45" s="34"/>
      <c r="T45" s="34"/>
    </row>
    <row r="46" spans="1:20" s="25" customFormat="1" ht="25.5" customHeight="1" outlineLevel="1" x14ac:dyDescent="0.35">
      <c r="A46" s="136"/>
      <c r="B46" s="42"/>
      <c r="C46" s="43"/>
      <c r="D46" s="43"/>
      <c r="E46" s="43"/>
      <c r="F46" s="43"/>
      <c r="G46" s="138"/>
      <c r="H46" s="138"/>
      <c r="I46" s="138"/>
      <c r="J46" s="138"/>
      <c r="K46" s="44"/>
      <c r="L46" s="32"/>
      <c r="M46" s="32"/>
      <c r="N46" s="32"/>
      <c r="O46" s="32"/>
      <c r="R46" s="33"/>
      <c r="S46" s="34"/>
      <c r="T46" s="34"/>
    </row>
    <row r="47" spans="1:20" s="25" customFormat="1" ht="25.5" customHeight="1" outlineLevel="1" x14ac:dyDescent="0.35">
      <c r="A47" s="136"/>
      <c r="B47" s="42"/>
      <c r="C47" s="43"/>
      <c r="D47" s="43"/>
      <c r="E47" s="43"/>
      <c r="F47" s="43"/>
      <c r="G47" s="138"/>
      <c r="H47" s="138"/>
      <c r="I47" s="138"/>
      <c r="J47" s="138"/>
      <c r="K47" s="44"/>
      <c r="L47" s="32"/>
      <c r="M47" s="32"/>
      <c r="N47" s="32"/>
      <c r="O47" s="32"/>
      <c r="R47" s="33"/>
      <c r="S47" s="34"/>
      <c r="T47" s="34"/>
    </row>
    <row r="48" spans="1:20" s="25" customFormat="1" ht="25.5" customHeight="1" outlineLevel="1" x14ac:dyDescent="0.35">
      <c r="A48" s="136"/>
      <c r="B48" s="42"/>
      <c r="C48" s="43"/>
      <c r="D48" s="43"/>
      <c r="E48" s="43"/>
      <c r="F48" s="43"/>
      <c r="G48" s="138"/>
      <c r="H48" s="138"/>
      <c r="I48" s="138"/>
      <c r="J48" s="138"/>
      <c r="K48" s="44"/>
      <c r="L48" s="32"/>
      <c r="M48" s="32"/>
      <c r="N48" s="32"/>
      <c r="O48" s="32"/>
      <c r="R48" s="33"/>
      <c r="S48" s="34"/>
      <c r="T48" s="34"/>
    </row>
    <row r="49" spans="1:21" s="25" customFormat="1" x14ac:dyDescent="0.35">
      <c r="A49" s="136"/>
      <c r="B49" s="42"/>
      <c r="C49" s="43"/>
      <c r="D49" s="43"/>
      <c r="E49" s="43"/>
      <c r="F49" s="43"/>
      <c r="G49" s="138"/>
      <c r="H49" s="138"/>
      <c r="I49" s="138"/>
      <c r="J49" s="138"/>
      <c r="K49" s="44"/>
      <c r="L49" s="32"/>
      <c r="M49" s="32"/>
      <c r="N49" s="32"/>
      <c r="O49" s="32"/>
      <c r="R49" s="33"/>
      <c r="S49" s="34"/>
      <c r="T49" s="34"/>
    </row>
    <row r="50" spans="1:21" s="25" customFormat="1" ht="24.95" customHeight="1" outlineLevel="1" x14ac:dyDescent="0.35">
      <c r="A50" s="136"/>
      <c r="B50" s="42"/>
      <c r="C50" s="43"/>
      <c r="D50" s="43"/>
      <c r="E50" s="43"/>
      <c r="F50" s="43"/>
      <c r="G50" s="138"/>
      <c r="H50" s="138"/>
      <c r="I50" s="138"/>
      <c r="J50" s="138"/>
      <c r="K50" s="44"/>
      <c r="L50" s="32"/>
      <c r="M50" s="32"/>
      <c r="N50" s="32"/>
      <c r="O50" s="32"/>
      <c r="R50" s="33"/>
      <c r="S50" s="34"/>
      <c r="T50" s="34"/>
    </row>
    <row r="51" spans="1:21" s="25" customFormat="1" ht="24.95" customHeight="1" outlineLevel="1" x14ac:dyDescent="0.35">
      <c r="A51" s="136"/>
      <c r="B51" s="42"/>
      <c r="C51" s="43"/>
      <c r="D51" s="43"/>
      <c r="E51" s="43"/>
      <c r="F51" s="43"/>
      <c r="G51" s="138"/>
      <c r="H51" s="138"/>
      <c r="I51" s="138"/>
      <c r="J51" s="138"/>
      <c r="K51" s="44"/>
      <c r="L51" s="32"/>
      <c r="M51" s="32"/>
      <c r="N51" s="32"/>
      <c r="O51" s="32"/>
      <c r="R51" s="33"/>
      <c r="S51" s="34"/>
      <c r="T51" s="34"/>
    </row>
    <row r="52" spans="1:21" s="25" customFormat="1" ht="24.95" customHeight="1" outlineLevel="1" x14ac:dyDescent="0.35">
      <c r="A52" s="136"/>
      <c r="B52" s="42"/>
      <c r="C52" s="43"/>
      <c r="D52" s="43"/>
      <c r="E52" s="43"/>
      <c r="F52" s="43"/>
      <c r="G52" s="138"/>
      <c r="H52" s="138"/>
      <c r="I52" s="138"/>
      <c r="J52" s="138"/>
      <c r="K52" s="44"/>
      <c r="L52" s="32"/>
      <c r="M52" s="32"/>
      <c r="N52" s="32"/>
      <c r="O52" s="32"/>
      <c r="R52" s="33"/>
      <c r="S52" s="34"/>
      <c r="T52" s="34"/>
    </row>
    <row r="53" spans="1:21" s="25" customFormat="1" ht="24.95" customHeight="1" outlineLevel="1" x14ac:dyDescent="0.35">
      <c r="A53" s="136"/>
      <c r="B53" s="42"/>
      <c r="C53" s="43"/>
      <c r="D53" s="43"/>
      <c r="E53" s="43"/>
      <c r="F53" s="43"/>
      <c r="G53" s="138"/>
      <c r="H53" s="138"/>
      <c r="I53" s="138"/>
      <c r="J53" s="138"/>
      <c r="K53" s="44"/>
      <c r="L53" s="32"/>
      <c r="M53" s="32"/>
      <c r="N53" s="32"/>
      <c r="O53" s="32"/>
      <c r="R53" s="33"/>
      <c r="S53" s="34"/>
      <c r="T53" s="34"/>
    </row>
    <row r="54" spans="1:21" s="25" customFormat="1" ht="24.95" customHeight="1" outlineLevel="1" x14ac:dyDescent="0.35">
      <c r="A54" s="136"/>
      <c r="B54" s="42"/>
      <c r="C54" s="43"/>
      <c r="D54" s="43"/>
      <c r="E54" s="43"/>
      <c r="F54" s="43"/>
      <c r="G54" s="138"/>
      <c r="H54" s="138"/>
      <c r="I54" s="138"/>
      <c r="J54" s="138"/>
      <c r="K54" s="44"/>
      <c r="L54" s="32"/>
      <c r="M54" s="32"/>
      <c r="N54" s="32"/>
      <c r="O54" s="32"/>
      <c r="R54" s="33"/>
      <c r="S54" s="34"/>
      <c r="T54" s="34"/>
    </row>
    <row r="55" spans="1:21" s="25" customFormat="1" ht="24.95" customHeight="1" outlineLevel="1" x14ac:dyDescent="0.35">
      <c r="A55" s="136"/>
      <c r="B55" s="42"/>
      <c r="C55" s="43"/>
      <c r="D55" s="43"/>
      <c r="E55" s="43"/>
      <c r="F55" s="43"/>
      <c r="G55" s="138"/>
      <c r="H55" s="138"/>
      <c r="I55" s="138"/>
      <c r="J55" s="138"/>
      <c r="K55" s="44"/>
      <c r="L55" s="32"/>
      <c r="M55" s="32"/>
      <c r="N55" s="32"/>
      <c r="O55" s="32"/>
      <c r="R55" s="33"/>
      <c r="S55" s="34"/>
      <c r="T55" s="34"/>
    </row>
    <row r="56" spans="1:21" s="25" customFormat="1" ht="24.95" customHeight="1" outlineLevel="1" x14ac:dyDescent="0.35">
      <c r="A56" s="136"/>
      <c r="B56" s="42"/>
      <c r="C56" s="43"/>
      <c r="D56" s="43"/>
      <c r="E56" s="43"/>
      <c r="F56" s="43"/>
      <c r="G56" s="138"/>
      <c r="H56" s="138"/>
      <c r="I56" s="138"/>
      <c r="J56" s="138"/>
      <c r="K56" s="44"/>
      <c r="L56" s="32"/>
      <c r="M56" s="32"/>
      <c r="N56" s="32"/>
      <c r="O56" s="32"/>
      <c r="R56" s="33"/>
      <c r="S56" s="34"/>
      <c r="T56" s="34"/>
    </row>
    <row r="57" spans="1:21" s="25" customFormat="1" ht="24.95" customHeight="1" outlineLevel="1" x14ac:dyDescent="0.35">
      <c r="A57" s="136"/>
      <c r="B57" s="42"/>
      <c r="C57" s="43"/>
      <c r="D57" s="43"/>
      <c r="E57" s="43"/>
      <c r="F57" s="43"/>
      <c r="G57" s="138"/>
      <c r="H57" s="138"/>
      <c r="I57" s="138"/>
      <c r="J57" s="138"/>
      <c r="K57" s="44"/>
      <c r="L57" s="32"/>
      <c r="M57" s="32"/>
      <c r="N57" s="32"/>
      <c r="O57" s="32"/>
      <c r="R57" s="33"/>
      <c r="S57" s="34"/>
      <c r="T57" s="34"/>
    </row>
    <row r="58" spans="1:21" s="25" customFormat="1" ht="24.95" customHeight="1" outlineLevel="1" x14ac:dyDescent="0.35">
      <c r="A58" s="136"/>
      <c r="B58" s="42"/>
      <c r="C58" s="43"/>
      <c r="D58" s="43"/>
      <c r="E58" s="43"/>
      <c r="F58" s="43"/>
      <c r="G58" s="138"/>
      <c r="H58" s="138"/>
      <c r="I58" s="138"/>
      <c r="J58" s="138"/>
      <c r="K58" s="44"/>
      <c r="L58" s="32"/>
      <c r="M58" s="32"/>
      <c r="N58" s="32"/>
      <c r="O58" s="32"/>
      <c r="R58" s="33"/>
      <c r="S58" s="34"/>
      <c r="T58" s="34"/>
    </row>
    <row r="59" spans="1:21" s="25" customFormat="1" ht="24.95" customHeight="1" x14ac:dyDescent="0.35">
      <c r="A59" s="136"/>
      <c r="B59" s="42"/>
      <c r="C59" s="43"/>
      <c r="D59" s="43"/>
      <c r="E59" s="43"/>
      <c r="F59" s="43"/>
      <c r="G59" s="138"/>
      <c r="H59" s="138"/>
      <c r="I59" s="138"/>
      <c r="J59" s="138"/>
      <c r="K59" s="44"/>
      <c r="L59" s="32"/>
      <c r="M59" s="32"/>
      <c r="N59" s="32"/>
      <c r="O59" s="32"/>
      <c r="R59" s="33"/>
      <c r="S59" s="34"/>
      <c r="T59" s="34"/>
    </row>
    <row r="60" spans="1:21" ht="24.95" customHeight="1" x14ac:dyDescent="0.35">
      <c r="B60" s="47"/>
      <c r="C60" s="47"/>
      <c r="D60" s="47"/>
      <c r="E60" s="47"/>
      <c r="F60" s="48"/>
      <c r="G60" s="48"/>
      <c r="H60" s="48"/>
      <c r="I60" s="190">
        <f ca="1">SUM(I20:I60)</f>
        <v>0</v>
      </c>
      <c r="J60" s="154">
        <f>SUM(J20:J59)</f>
        <v>0</v>
      </c>
      <c r="K60" s="191"/>
      <c r="L60" s="32"/>
      <c r="M60" s="32"/>
      <c r="N60" s="32"/>
      <c r="O60" s="35"/>
      <c r="R60" s="20"/>
      <c r="S60" s="4"/>
      <c r="T60" s="4"/>
    </row>
    <row r="61" spans="1:21" ht="21.75" customHeight="1" x14ac:dyDescent="0.35">
      <c r="B61" s="49" t="s">
        <v>13</v>
      </c>
      <c r="C61" s="50"/>
      <c r="D61" s="50"/>
      <c r="E61" s="51"/>
      <c r="F61" s="52"/>
      <c r="G61" s="52"/>
      <c r="H61" s="52"/>
      <c r="I61" s="52"/>
      <c r="J61" s="52"/>
      <c r="K61" s="52"/>
      <c r="L61" s="155"/>
      <c r="M61" s="155"/>
      <c r="N61" s="4"/>
      <c r="O61" s="4"/>
      <c r="P61" s="26"/>
      <c r="Q61" s="26"/>
      <c r="R61" s="7"/>
      <c r="S61" s="7"/>
      <c r="T61" s="7"/>
      <c r="U61" s="7"/>
    </row>
    <row r="62" spans="1:21" s="25" customFormat="1" ht="12" customHeight="1" x14ac:dyDescent="0.35">
      <c r="A62" s="136"/>
      <c r="B62" s="53"/>
      <c r="C62" s="54"/>
      <c r="D62" s="54"/>
      <c r="E62" s="54"/>
      <c r="F62" s="54"/>
      <c r="G62" s="54"/>
      <c r="H62" s="54"/>
      <c r="I62" s="54"/>
      <c r="J62" s="54"/>
      <c r="K62" s="32"/>
      <c r="L62" s="32"/>
      <c r="M62" s="35"/>
      <c r="N62" s="32"/>
      <c r="O62" s="32"/>
      <c r="R62" s="33"/>
      <c r="S62" s="34"/>
      <c r="T62" s="34"/>
    </row>
    <row r="63" spans="1:21" ht="69" customHeight="1" x14ac:dyDescent="0.35">
      <c r="B63" s="143" t="s">
        <v>14</v>
      </c>
      <c r="C63" s="143" t="s">
        <v>15</v>
      </c>
      <c r="D63" s="143" t="s">
        <v>16</v>
      </c>
      <c r="E63" s="213" t="s">
        <v>78</v>
      </c>
      <c r="F63" s="214"/>
      <c r="G63" s="143" t="s">
        <v>79</v>
      </c>
      <c r="H63" s="143" t="s">
        <v>83</v>
      </c>
      <c r="I63" s="143" t="s">
        <v>86</v>
      </c>
      <c r="J63" s="207" t="s">
        <v>85</v>
      </c>
      <c r="K63" s="215"/>
      <c r="M63" s="4"/>
      <c r="O63" s="46" t="s">
        <v>12</v>
      </c>
      <c r="P63" s="46" t="s">
        <v>12</v>
      </c>
      <c r="R63" s="55"/>
      <c r="S63" s="55"/>
    </row>
    <row r="64" spans="1:21" s="38" customFormat="1" ht="59.25" customHeight="1" x14ac:dyDescent="0.35">
      <c r="A64" s="136"/>
      <c r="B64" s="139" t="s">
        <v>18</v>
      </c>
      <c r="C64" s="139"/>
      <c r="D64" s="139" t="s">
        <v>19</v>
      </c>
      <c r="E64" s="139" t="s">
        <v>81</v>
      </c>
      <c r="F64" s="139" t="s">
        <v>82</v>
      </c>
      <c r="G64" s="139" t="s">
        <v>80</v>
      </c>
      <c r="H64" s="139" t="s">
        <v>84</v>
      </c>
      <c r="I64" s="139"/>
      <c r="J64" s="211"/>
      <c r="K64" s="216"/>
      <c r="M64" s="4"/>
      <c r="N64" s="46" t="s">
        <v>12</v>
      </c>
      <c r="P64" s="56"/>
      <c r="Q64" s="56"/>
    </row>
    <row r="65" spans="2:19" ht="25.5" x14ac:dyDescent="0.35">
      <c r="B65" s="43"/>
      <c r="C65" s="43"/>
      <c r="D65" s="43"/>
      <c r="E65" s="43"/>
      <c r="F65" s="57"/>
      <c r="G65" s="57"/>
      <c r="H65" s="57"/>
      <c r="I65" s="57">
        <f t="shared" ref="I65:I104" si="0">F65*K65</f>
        <v>0</v>
      </c>
      <c r="J65" s="209"/>
      <c r="K65" s="210"/>
      <c r="M65" s="4"/>
      <c r="P65" s="46" t="s">
        <v>12</v>
      </c>
      <c r="R65" s="55"/>
      <c r="S65" s="55"/>
    </row>
    <row r="66" spans="2:19" ht="25.5" x14ac:dyDescent="0.35">
      <c r="B66" s="43"/>
      <c r="C66" s="43"/>
      <c r="D66" s="43"/>
      <c r="E66" s="43"/>
      <c r="F66" s="57"/>
      <c r="G66" s="57"/>
      <c r="H66" s="57"/>
      <c r="I66" s="57">
        <f t="shared" si="0"/>
        <v>0</v>
      </c>
      <c r="J66" s="209"/>
      <c r="K66" s="210"/>
      <c r="M66" s="4"/>
      <c r="P66" s="46" t="s">
        <v>12</v>
      </c>
      <c r="R66" s="55"/>
      <c r="S66" s="55"/>
    </row>
    <row r="67" spans="2:19" ht="25.5" x14ac:dyDescent="0.35">
      <c r="B67" s="43"/>
      <c r="C67" s="43"/>
      <c r="D67" s="43"/>
      <c r="E67" s="43"/>
      <c r="F67" s="57"/>
      <c r="G67" s="57"/>
      <c r="H67" s="57"/>
      <c r="I67" s="57">
        <f t="shared" si="0"/>
        <v>0</v>
      </c>
      <c r="J67" s="209"/>
      <c r="K67" s="210"/>
      <c r="M67" s="4"/>
      <c r="P67" s="46" t="s">
        <v>12</v>
      </c>
      <c r="R67" s="55"/>
      <c r="S67" s="55"/>
    </row>
    <row r="68" spans="2:19" ht="25.5" x14ac:dyDescent="0.35">
      <c r="B68" s="43"/>
      <c r="C68" s="43"/>
      <c r="D68" s="43"/>
      <c r="E68" s="43"/>
      <c r="F68" s="57"/>
      <c r="G68" s="57"/>
      <c r="H68" s="57"/>
      <c r="I68" s="57">
        <f t="shared" si="0"/>
        <v>0</v>
      </c>
      <c r="J68" s="209"/>
      <c r="K68" s="210"/>
      <c r="M68" s="4"/>
      <c r="P68" s="46" t="s">
        <v>12</v>
      </c>
      <c r="R68" s="55"/>
      <c r="S68" s="55"/>
    </row>
    <row r="69" spans="2:19" ht="25.5" x14ac:dyDescent="0.35">
      <c r="B69" s="43"/>
      <c r="C69" s="43"/>
      <c r="D69" s="43"/>
      <c r="E69" s="43"/>
      <c r="F69" s="57"/>
      <c r="G69" s="57"/>
      <c r="H69" s="57"/>
      <c r="I69" s="57">
        <f t="shared" si="0"/>
        <v>0</v>
      </c>
      <c r="J69" s="209"/>
      <c r="K69" s="210"/>
      <c r="M69" s="4"/>
      <c r="P69" s="46" t="s">
        <v>12</v>
      </c>
      <c r="R69" s="55"/>
      <c r="S69" s="55"/>
    </row>
    <row r="70" spans="2:19" ht="25.5" x14ac:dyDescent="0.35">
      <c r="B70" s="43"/>
      <c r="C70" s="43"/>
      <c r="D70" s="43"/>
      <c r="E70" s="43"/>
      <c r="F70" s="57"/>
      <c r="G70" s="57"/>
      <c r="H70" s="57"/>
      <c r="I70" s="57">
        <f t="shared" si="0"/>
        <v>0</v>
      </c>
      <c r="J70" s="209"/>
      <c r="K70" s="210"/>
      <c r="M70" s="4"/>
      <c r="P70" s="46" t="s">
        <v>12</v>
      </c>
    </row>
    <row r="71" spans="2:19" ht="25.5" x14ac:dyDescent="0.35">
      <c r="B71" s="43"/>
      <c r="C71" s="43"/>
      <c r="D71" s="43"/>
      <c r="E71" s="43"/>
      <c r="F71" s="57"/>
      <c r="G71" s="57"/>
      <c r="H71" s="57"/>
      <c r="I71" s="57">
        <f t="shared" si="0"/>
        <v>0</v>
      </c>
      <c r="J71" s="209"/>
      <c r="K71" s="210"/>
      <c r="M71" s="4"/>
      <c r="P71" s="46" t="s">
        <v>12</v>
      </c>
    </row>
    <row r="72" spans="2:19" ht="25.5" x14ac:dyDescent="0.35">
      <c r="B72" s="43"/>
      <c r="C72" s="43"/>
      <c r="D72" s="43"/>
      <c r="E72" s="43"/>
      <c r="F72" s="57"/>
      <c r="G72" s="57"/>
      <c r="H72" s="57"/>
      <c r="I72" s="57">
        <f t="shared" si="0"/>
        <v>0</v>
      </c>
      <c r="J72" s="209"/>
      <c r="K72" s="210"/>
      <c r="M72" s="4"/>
      <c r="P72" s="46" t="s">
        <v>12</v>
      </c>
    </row>
    <row r="73" spans="2:19" ht="14.25" customHeight="1" outlineLevel="1" x14ac:dyDescent="0.35">
      <c r="B73" s="43"/>
      <c r="C73" s="43"/>
      <c r="D73" s="43"/>
      <c r="E73" s="43"/>
      <c r="F73" s="57"/>
      <c r="G73" s="57"/>
      <c r="H73" s="57"/>
      <c r="I73" s="57">
        <f t="shared" si="0"/>
        <v>0</v>
      </c>
      <c r="J73" s="209"/>
      <c r="K73" s="210"/>
      <c r="M73" s="4"/>
      <c r="P73" s="46" t="s">
        <v>12</v>
      </c>
    </row>
    <row r="74" spans="2:19" ht="14.25" customHeight="1" outlineLevel="1" x14ac:dyDescent="0.35">
      <c r="B74" s="43"/>
      <c r="C74" s="43"/>
      <c r="D74" s="43"/>
      <c r="E74" s="43"/>
      <c r="F74" s="57"/>
      <c r="G74" s="57"/>
      <c r="H74" s="57"/>
      <c r="I74" s="57">
        <f t="shared" si="0"/>
        <v>0</v>
      </c>
      <c r="J74" s="209"/>
      <c r="K74" s="210"/>
      <c r="M74" s="4"/>
      <c r="P74" s="46" t="s">
        <v>12</v>
      </c>
    </row>
    <row r="75" spans="2:19" ht="14.25" customHeight="1" outlineLevel="1" x14ac:dyDescent="0.35">
      <c r="B75" s="43"/>
      <c r="C75" s="43"/>
      <c r="D75" s="43"/>
      <c r="E75" s="43"/>
      <c r="F75" s="57"/>
      <c r="G75" s="57"/>
      <c r="H75" s="57"/>
      <c r="I75" s="57">
        <f t="shared" si="0"/>
        <v>0</v>
      </c>
      <c r="J75" s="209"/>
      <c r="K75" s="210"/>
      <c r="M75" s="4"/>
      <c r="P75" s="46" t="s">
        <v>12</v>
      </c>
    </row>
    <row r="76" spans="2:19" ht="14.25" customHeight="1" outlineLevel="1" x14ac:dyDescent="0.35">
      <c r="B76" s="43"/>
      <c r="C76" s="43"/>
      <c r="D76" s="43"/>
      <c r="E76" s="43"/>
      <c r="F76" s="57"/>
      <c r="G76" s="57"/>
      <c r="H76" s="57"/>
      <c r="I76" s="57">
        <f t="shared" si="0"/>
        <v>0</v>
      </c>
      <c r="J76" s="209"/>
      <c r="K76" s="210"/>
      <c r="M76" s="4"/>
      <c r="P76" s="46" t="s">
        <v>12</v>
      </c>
    </row>
    <row r="77" spans="2:19" ht="14.25" customHeight="1" outlineLevel="1" x14ac:dyDescent="0.35">
      <c r="B77" s="43"/>
      <c r="C77" s="43"/>
      <c r="D77" s="43"/>
      <c r="E77" s="43"/>
      <c r="F77" s="57"/>
      <c r="G77" s="57"/>
      <c r="H77" s="57"/>
      <c r="I77" s="57">
        <f t="shared" si="0"/>
        <v>0</v>
      </c>
      <c r="J77" s="209"/>
      <c r="K77" s="210"/>
      <c r="M77" s="4"/>
      <c r="P77" s="46" t="s">
        <v>12</v>
      </c>
    </row>
    <row r="78" spans="2:19" ht="14.25" customHeight="1" outlineLevel="1" x14ac:dyDescent="0.35">
      <c r="B78" s="43"/>
      <c r="C78" s="43"/>
      <c r="D78" s="43"/>
      <c r="E78" s="43"/>
      <c r="F78" s="57"/>
      <c r="G78" s="57"/>
      <c r="H78" s="57"/>
      <c r="I78" s="57">
        <f t="shared" si="0"/>
        <v>0</v>
      </c>
      <c r="J78" s="209"/>
      <c r="K78" s="210"/>
      <c r="M78" s="4"/>
      <c r="P78" s="46" t="s">
        <v>12</v>
      </c>
    </row>
    <row r="79" spans="2:19" ht="14.25" customHeight="1" outlineLevel="1" x14ac:dyDescent="0.35">
      <c r="B79" s="43"/>
      <c r="C79" s="43"/>
      <c r="D79" s="43"/>
      <c r="E79" s="43"/>
      <c r="F79" s="57"/>
      <c r="G79" s="57"/>
      <c r="H79" s="57"/>
      <c r="I79" s="57">
        <f t="shared" si="0"/>
        <v>0</v>
      </c>
      <c r="J79" s="209"/>
      <c r="K79" s="210"/>
      <c r="M79" s="4"/>
      <c r="P79" s="46" t="s">
        <v>12</v>
      </c>
    </row>
    <row r="80" spans="2:19" ht="14.25" customHeight="1" outlineLevel="1" x14ac:dyDescent="0.35">
      <c r="B80" s="43"/>
      <c r="C80" s="43"/>
      <c r="D80" s="43"/>
      <c r="E80" s="43"/>
      <c r="F80" s="57"/>
      <c r="G80" s="57"/>
      <c r="H80" s="57"/>
      <c r="I80" s="57">
        <f t="shared" si="0"/>
        <v>0</v>
      </c>
      <c r="J80" s="209"/>
      <c r="K80" s="210"/>
      <c r="M80" s="4"/>
      <c r="P80" s="46" t="s">
        <v>12</v>
      </c>
    </row>
    <row r="81" spans="2:16" ht="14.25" customHeight="1" outlineLevel="1" x14ac:dyDescent="0.35">
      <c r="B81" s="43"/>
      <c r="C81" s="43"/>
      <c r="D81" s="43"/>
      <c r="E81" s="43"/>
      <c r="F81" s="57"/>
      <c r="G81" s="57"/>
      <c r="H81" s="57"/>
      <c r="I81" s="57">
        <f t="shared" si="0"/>
        <v>0</v>
      </c>
      <c r="J81" s="209"/>
      <c r="K81" s="210"/>
      <c r="M81" s="4"/>
      <c r="P81" s="46" t="s">
        <v>12</v>
      </c>
    </row>
    <row r="82" spans="2:16" ht="14.25" customHeight="1" outlineLevel="1" x14ac:dyDescent="0.35">
      <c r="B82" s="43"/>
      <c r="C82" s="43"/>
      <c r="D82" s="43"/>
      <c r="E82" s="43"/>
      <c r="F82" s="57"/>
      <c r="G82" s="57"/>
      <c r="H82" s="57"/>
      <c r="I82" s="57">
        <f t="shared" si="0"/>
        <v>0</v>
      </c>
      <c r="J82" s="209"/>
      <c r="K82" s="210"/>
      <c r="M82" s="4"/>
      <c r="P82" s="46" t="s">
        <v>12</v>
      </c>
    </row>
    <row r="83" spans="2:16" ht="25.5" x14ac:dyDescent="0.35">
      <c r="B83" s="43"/>
      <c r="C83" s="43"/>
      <c r="D83" s="43"/>
      <c r="E83" s="43"/>
      <c r="F83" s="57"/>
      <c r="G83" s="57"/>
      <c r="H83" s="57"/>
      <c r="I83" s="57">
        <f t="shared" si="0"/>
        <v>0</v>
      </c>
      <c r="J83" s="209"/>
      <c r="K83" s="210"/>
      <c r="M83" s="4"/>
      <c r="P83" s="46" t="s">
        <v>12</v>
      </c>
    </row>
    <row r="84" spans="2:16" ht="14.25" customHeight="1" outlineLevel="1" x14ac:dyDescent="0.35">
      <c r="B84" s="43"/>
      <c r="C84" s="43"/>
      <c r="D84" s="43"/>
      <c r="E84" s="43"/>
      <c r="F84" s="57"/>
      <c r="G84" s="57"/>
      <c r="H84" s="57"/>
      <c r="I84" s="57">
        <f t="shared" si="0"/>
        <v>0</v>
      </c>
      <c r="J84" s="209"/>
      <c r="K84" s="210"/>
      <c r="M84" s="4"/>
      <c r="P84" s="46" t="s">
        <v>12</v>
      </c>
    </row>
    <row r="85" spans="2:16" ht="14.25" customHeight="1" outlineLevel="1" x14ac:dyDescent="0.35">
      <c r="B85" s="43"/>
      <c r="C85" s="43"/>
      <c r="D85" s="43"/>
      <c r="E85" s="43"/>
      <c r="F85" s="57"/>
      <c r="G85" s="57"/>
      <c r="H85" s="57"/>
      <c r="I85" s="57">
        <f t="shared" si="0"/>
        <v>0</v>
      </c>
      <c r="J85" s="209"/>
      <c r="K85" s="210"/>
      <c r="M85" s="4"/>
      <c r="P85" s="46" t="s">
        <v>12</v>
      </c>
    </row>
    <row r="86" spans="2:16" ht="14.25" customHeight="1" outlineLevel="1" x14ac:dyDescent="0.35">
      <c r="B86" s="43"/>
      <c r="C86" s="43"/>
      <c r="D86" s="43"/>
      <c r="E86" s="43"/>
      <c r="F86" s="57"/>
      <c r="G86" s="57"/>
      <c r="H86" s="57"/>
      <c r="I86" s="57">
        <f t="shared" si="0"/>
        <v>0</v>
      </c>
      <c r="J86" s="209"/>
      <c r="K86" s="210"/>
      <c r="M86" s="4"/>
      <c r="P86" s="46" t="s">
        <v>12</v>
      </c>
    </row>
    <row r="87" spans="2:16" ht="14.25" customHeight="1" outlineLevel="1" x14ac:dyDescent="0.35">
      <c r="B87" s="43"/>
      <c r="C87" s="43"/>
      <c r="D87" s="43"/>
      <c r="E87" s="43"/>
      <c r="F87" s="57"/>
      <c r="G87" s="57"/>
      <c r="H87" s="57"/>
      <c r="I87" s="57">
        <f t="shared" si="0"/>
        <v>0</v>
      </c>
      <c r="J87" s="209"/>
      <c r="K87" s="210"/>
      <c r="M87" s="4"/>
      <c r="P87" s="46" t="s">
        <v>12</v>
      </c>
    </row>
    <row r="88" spans="2:16" ht="14.25" customHeight="1" outlineLevel="1" x14ac:dyDescent="0.35">
      <c r="B88" s="43"/>
      <c r="C88" s="43"/>
      <c r="D88" s="43"/>
      <c r="E88" s="43"/>
      <c r="F88" s="57"/>
      <c r="G88" s="57"/>
      <c r="H88" s="57"/>
      <c r="I88" s="57">
        <f t="shared" si="0"/>
        <v>0</v>
      </c>
      <c r="J88" s="209"/>
      <c r="K88" s="210"/>
      <c r="M88" s="4"/>
      <c r="P88" s="46" t="s">
        <v>12</v>
      </c>
    </row>
    <row r="89" spans="2:16" ht="14.25" customHeight="1" outlineLevel="1" x14ac:dyDescent="0.35">
      <c r="B89" s="43"/>
      <c r="C89" s="43"/>
      <c r="D89" s="43"/>
      <c r="E89" s="43"/>
      <c r="F89" s="57"/>
      <c r="G89" s="57"/>
      <c r="H89" s="57"/>
      <c r="I89" s="57">
        <f t="shared" si="0"/>
        <v>0</v>
      </c>
      <c r="J89" s="209"/>
      <c r="K89" s="210"/>
      <c r="M89" s="4"/>
      <c r="P89" s="46" t="s">
        <v>12</v>
      </c>
    </row>
    <row r="90" spans="2:16" ht="14.25" customHeight="1" outlineLevel="1" x14ac:dyDescent="0.35">
      <c r="B90" s="43"/>
      <c r="C90" s="43"/>
      <c r="D90" s="43"/>
      <c r="E90" s="43"/>
      <c r="F90" s="57"/>
      <c r="G90" s="57"/>
      <c r="H90" s="57"/>
      <c r="I90" s="57">
        <f t="shared" si="0"/>
        <v>0</v>
      </c>
      <c r="J90" s="209"/>
      <c r="K90" s="210"/>
      <c r="M90" s="4"/>
      <c r="P90" s="46" t="s">
        <v>12</v>
      </c>
    </row>
    <row r="91" spans="2:16" ht="14.25" customHeight="1" outlineLevel="1" x14ac:dyDescent="0.35">
      <c r="B91" s="43"/>
      <c r="C91" s="43"/>
      <c r="D91" s="43"/>
      <c r="E91" s="43"/>
      <c r="F91" s="57"/>
      <c r="G91" s="57"/>
      <c r="H91" s="57"/>
      <c r="I91" s="57">
        <f t="shared" si="0"/>
        <v>0</v>
      </c>
      <c r="J91" s="209"/>
      <c r="K91" s="210"/>
      <c r="M91" s="4"/>
      <c r="P91" s="46" t="s">
        <v>12</v>
      </c>
    </row>
    <row r="92" spans="2:16" ht="14.25" customHeight="1" outlineLevel="1" x14ac:dyDescent="0.35">
      <c r="B92" s="43"/>
      <c r="C92" s="43"/>
      <c r="D92" s="43"/>
      <c r="E92" s="43"/>
      <c r="F92" s="57"/>
      <c r="G92" s="57"/>
      <c r="H92" s="57"/>
      <c r="I92" s="57">
        <f t="shared" si="0"/>
        <v>0</v>
      </c>
      <c r="J92" s="209"/>
      <c r="K92" s="210"/>
      <c r="M92" s="4"/>
      <c r="P92" s="46" t="s">
        <v>12</v>
      </c>
    </row>
    <row r="93" spans="2:16" ht="14.25" customHeight="1" outlineLevel="1" x14ac:dyDescent="0.35">
      <c r="B93" s="43"/>
      <c r="C93" s="43"/>
      <c r="D93" s="43"/>
      <c r="E93" s="43"/>
      <c r="F93" s="57"/>
      <c r="G93" s="57"/>
      <c r="H93" s="57"/>
      <c r="I93" s="57">
        <f t="shared" si="0"/>
        <v>0</v>
      </c>
      <c r="J93" s="209"/>
      <c r="K93" s="210"/>
      <c r="M93" s="4"/>
      <c r="P93" s="46" t="s">
        <v>12</v>
      </c>
    </row>
    <row r="94" spans="2:16" ht="25.5" x14ac:dyDescent="0.35">
      <c r="B94" s="43"/>
      <c r="C94" s="43"/>
      <c r="D94" s="43"/>
      <c r="E94" s="43"/>
      <c r="F94" s="57"/>
      <c r="G94" s="57"/>
      <c r="H94" s="57"/>
      <c r="I94" s="57">
        <f t="shared" si="0"/>
        <v>0</v>
      </c>
      <c r="J94" s="209"/>
      <c r="K94" s="210"/>
      <c r="M94" s="4"/>
      <c r="P94" s="46" t="s">
        <v>12</v>
      </c>
    </row>
    <row r="95" spans="2:16" ht="24.95" customHeight="1" outlineLevel="1" x14ac:dyDescent="0.35">
      <c r="B95" s="43"/>
      <c r="C95" s="43"/>
      <c r="D95" s="43"/>
      <c r="E95" s="43"/>
      <c r="F95" s="57"/>
      <c r="G95" s="57"/>
      <c r="H95" s="57"/>
      <c r="I95" s="57">
        <f t="shared" si="0"/>
        <v>0</v>
      </c>
      <c r="J95" s="209"/>
      <c r="K95" s="210"/>
      <c r="M95" s="4"/>
      <c r="P95" s="46" t="s">
        <v>12</v>
      </c>
    </row>
    <row r="96" spans="2:16" ht="24.95" customHeight="1" outlineLevel="1" x14ac:dyDescent="0.35">
      <c r="B96" s="43"/>
      <c r="C96" s="43"/>
      <c r="D96" s="43"/>
      <c r="E96" s="43"/>
      <c r="F96" s="57"/>
      <c r="G96" s="57"/>
      <c r="H96" s="57"/>
      <c r="I96" s="57">
        <f t="shared" si="0"/>
        <v>0</v>
      </c>
      <c r="J96" s="209"/>
      <c r="K96" s="210"/>
      <c r="M96" s="4"/>
      <c r="P96" s="46" t="s">
        <v>12</v>
      </c>
    </row>
    <row r="97" spans="2:16" ht="24.95" customHeight="1" outlineLevel="1" x14ac:dyDescent="0.35">
      <c r="B97" s="43"/>
      <c r="C97" s="43"/>
      <c r="D97" s="43"/>
      <c r="E97" s="43"/>
      <c r="F97" s="57"/>
      <c r="G97" s="57"/>
      <c r="H97" s="57"/>
      <c r="I97" s="57">
        <f t="shared" si="0"/>
        <v>0</v>
      </c>
      <c r="J97" s="209"/>
      <c r="K97" s="210"/>
      <c r="M97" s="4"/>
      <c r="P97" s="46" t="s">
        <v>12</v>
      </c>
    </row>
    <row r="98" spans="2:16" ht="24.95" customHeight="1" outlineLevel="1" x14ac:dyDescent="0.35">
      <c r="B98" s="43"/>
      <c r="C98" s="43"/>
      <c r="D98" s="43"/>
      <c r="E98" s="43"/>
      <c r="F98" s="57"/>
      <c r="G98" s="57"/>
      <c r="H98" s="57"/>
      <c r="I98" s="57">
        <f t="shared" si="0"/>
        <v>0</v>
      </c>
      <c r="J98" s="209"/>
      <c r="K98" s="210"/>
      <c r="M98" s="4"/>
      <c r="P98" s="46" t="s">
        <v>12</v>
      </c>
    </row>
    <row r="99" spans="2:16" ht="24.95" customHeight="1" outlineLevel="1" x14ac:dyDescent="0.35">
      <c r="B99" s="43"/>
      <c r="C99" s="43"/>
      <c r="D99" s="43"/>
      <c r="E99" s="43"/>
      <c r="F99" s="57"/>
      <c r="G99" s="57"/>
      <c r="H99" s="57"/>
      <c r="I99" s="57">
        <f t="shared" si="0"/>
        <v>0</v>
      </c>
      <c r="J99" s="209"/>
      <c r="K99" s="210"/>
      <c r="M99" s="4"/>
      <c r="P99" s="46" t="s">
        <v>12</v>
      </c>
    </row>
    <row r="100" spans="2:16" ht="24.95" customHeight="1" outlineLevel="1" x14ac:dyDescent="0.35">
      <c r="B100" s="43"/>
      <c r="C100" s="43"/>
      <c r="D100" s="43"/>
      <c r="E100" s="43"/>
      <c r="F100" s="57"/>
      <c r="G100" s="57"/>
      <c r="H100" s="57"/>
      <c r="I100" s="57">
        <f t="shared" si="0"/>
        <v>0</v>
      </c>
      <c r="J100" s="209"/>
      <c r="K100" s="210"/>
      <c r="M100" s="4"/>
      <c r="P100" s="46" t="s">
        <v>12</v>
      </c>
    </row>
    <row r="101" spans="2:16" ht="24.95" customHeight="1" outlineLevel="1" x14ac:dyDescent="0.35">
      <c r="B101" s="43"/>
      <c r="C101" s="43"/>
      <c r="D101" s="43"/>
      <c r="E101" s="43"/>
      <c r="F101" s="57"/>
      <c r="G101" s="57"/>
      <c r="H101" s="57"/>
      <c r="I101" s="57">
        <f t="shared" si="0"/>
        <v>0</v>
      </c>
      <c r="J101" s="209"/>
      <c r="K101" s="210"/>
      <c r="M101" s="4"/>
      <c r="P101" s="46" t="s">
        <v>12</v>
      </c>
    </row>
    <row r="102" spans="2:16" ht="24.95" customHeight="1" outlineLevel="1" x14ac:dyDescent="0.35">
      <c r="B102" s="43"/>
      <c r="C102" s="43"/>
      <c r="D102" s="43"/>
      <c r="E102" s="43"/>
      <c r="F102" s="57"/>
      <c r="G102" s="57"/>
      <c r="H102" s="57"/>
      <c r="I102" s="57">
        <f t="shared" si="0"/>
        <v>0</v>
      </c>
      <c r="J102" s="209"/>
      <c r="K102" s="210"/>
      <c r="M102" s="4"/>
      <c r="P102" s="46" t="s">
        <v>12</v>
      </c>
    </row>
    <row r="103" spans="2:16" ht="24.95" customHeight="1" outlineLevel="1" x14ac:dyDescent="0.35">
      <c r="B103" s="43"/>
      <c r="C103" s="43"/>
      <c r="D103" s="43"/>
      <c r="E103" s="43"/>
      <c r="F103" s="57"/>
      <c r="G103" s="57"/>
      <c r="H103" s="57"/>
      <c r="I103" s="57">
        <f t="shared" si="0"/>
        <v>0</v>
      </c>
      <c r="J103" s="209"/>
      <c r="K103" s="210"/>
      <c r="M103" s="4"/>
      <c r="P103" s="46" t="s">
        <v>12</v>
      </c>
    </row>
    <row r="104" spans="2:16" ht="24.95" customHeight="1" x14ac:dyDescent="0.35">
      <c r="B104" s="43"/>
      <c r="C104" s="43"/>
      <c r="D104" s="43"/>
      <c r="E104" s="43"/>
      <c r="F104" s="57"/>
      <c r="G104" s="57"/>
      <c r="H104" s="57"/>
      <c r="I104" s="57">
        <f t="shared" si="0"/>
        <v>0</v>
      </c>
      <c r="J104" s="209"/>
      <c r="K104" s="210"/>
      <c r="M104" s="4"/>
      <c r="P104" s="46" t="s">
        <v>12</v>
      </c>
    </row>
    <row r="105" spans="2:16" ht="24.75" customHeight="1" x14ac:dyDescent="0.35">
      <c r="B105" s="48"/>
      <c r="F105" s="48"/>
      <c r="G105" s="48"/>
      <c r="H105" s="48"/>
      <c r="I105" s="156">
        <f>SUM(I65:I104)</f>
        <v>0</v>
      </c>
      <c r="J105" s="48"/>
      <c r="M105" s="4"/>
    </row>
    <row r="106" spans="2:16" ht="46.5" customHeight="1" x14ac:dyDescent="0.35">
      <c r="B106" s="217" t="s">
        <v>97</v>
      </c>
      <c r="C106" s="217"/>
      <c r="D106" s="217"/>
      <c r="E106" s="61"/>
      <c r="K106" s="62" t="b">
        <v>1</v>
      </c>
      <c r="L106" s="61"/>
      <c r="M106" s="63"/>
    </row>
    <row r="107" spans="2:16" ht="9.75" customHeight="1" x14ac:dyDescent="0.35">
      <c r="B107" s="64"/>
      <c r="C107" s="65"/>
      <c r="D107" s="65"/>
      <c r="E107" s="66"/>
    </row>
    <row r="108" spans="2:16" ht="54" customHeight="1" x14ac:dyDescent="0.35">
      <c r="B108" s="67"/>
      <c r="C108" s="207" t="s">
        <v>21</v>
      </c>
      <c r="D108" s="215"/>
      <c r="E108" s="208"/>
      <c r="F108" s="139" t="s">
        <v>20</v>
      </c>
      <c r="G108" s="150"/>
      <c r="H108" s="150"/>
      <c r="I108" s="150"/>
      <c r="J108" s="150"/>
      <c r="K108" s="68" t="b">
        <v>0</v>
      </c>
      <c r="L108"/>
      <c r="M108" s="69"/>
    </row>
    <row r="109" spans="2:16" ht="34.5" customHeight="1" x14ac:dyDescent="0.35">
      <c r="C109" s="207" t="s">
        <v>22</v>
      </c>
      <c r="D109" s="215"/>
      <c r="E109" s="208"/>
      <c r="F109" s="139" t="str">
        <f>IF(K108=TRUE,15%*I105,(IF(K108=FALSE,"0,00 €")))</f>
        <v>0,00 €</v>
      </c>
      <c r="G109" s="151"/>
      <c r="H109" s="151"/>
      <c r="I109" s="151"/>
      <c r="J109" s="151"/>
      <c r="K109" s="70"/>
      <c r="L109" s="70"/>
    </row>
    <row r="110" spans="2:16" ht="14.25" customHeight="1" x14ac:dyDescent="0.35">
      <c r="C110" s="71"/>
      <c r="D110" s="71"/>
      <c r="E110" s="72"/>
      <c r="F110" s="73"/>
      <c r="G110" s="73"/>
      <c r="H110" s="73"/>
      <c r="I110" s="73"/>
      <c r="J110" s="73"/>
      <c r="M110" s="7"/>
    </row>
    <row r="111" spans="2:16" ht="24.95" customHeight="1" x14ac:dyDescent="0.35">
      <c r="B111" s="74" t="s">
        <v>23</v>
      </c>
      <c r="C111" s="58"/>
      <c r="D111" s="58"/>
      <c r="E111" s="59"/>
      <c r="F111" s="60"/>
      <c r="G111" s="60"/>
      <c r="H111" s="60"/>
      <c r="I111" s="60"/>
      <c r="J111" s="60"/>
      <c r="K111" s="75"/>
      <c r="L111" s="76"/>
      <c r="M111" s="35"/>
      <c r="O111" s="55"/>
    </row>
    <row r="112" spans="2:16" ht="54" customHeight="1" x14ac:dyDescent="0.35">
      <c r="B112"/>
      <c r="C112" s="207" t="s">
        <v>99</v>
      </c>
      <c r="D112" s="215"/>
      <c r="E112" s="208"/>
      <c r="F112" s="139" t="s">
        <v>20</v>
      </c>
      <c r="G112" s="150"/>
      <c r="H112" s="150"/>
      <c r="I112" s="150"/>
      <c r="J112" s="150"/>
      <c r="K112" s="77" t="b">
        <v>0</v>
      </c>
      <c r="L112" s="76"/>
      <c r="M112" s="35"/>
      <c r="O112" s="55"/>
    </row>
    <row r="113" spans="1:18" ht="51" customHeight="1" x14ac:dyDescent="0.35">
      <c r="B113"/>
      <c r="C113" s="207" t="s">
        <v>60</v>
      </c>
      <c r="D113" s="215"/>
      <c r="E113" s="208"/>
      <c r="F113" s="139" t="str">
        <f>IF(K112=TRUE,6.3%*I105,(IF(K112=FALSE,"0,00 €")))</f>
        <v>0,00 €</v>
      </c>
      <c r="G113" s="151"/>
      <c r="H113" s="151"/>
      <c r="I113" s="151"/>
      <c r="J113" s="151"/>
      <c r="K113" s="75"/>
      <c r="L113" s="76"/>
      <c r="M113" s="35"/>
      <c r="O113" s="55"/>
    </row>
    <row r="114" spans="1:18" ht="24.95" customHeight="1" x14ac:dyDescent="0.35">
      <c r="B114" s="48"/>
      <c r="C114" s="48"/>
      <c r="D114" s="48"/>
      <c r="E114" s="78"/>
      <c r="F114" s="78"/>
      <c r="G114" s="78"/>
      <c r="H114" s="78"/>
      <c r="I114" s="78"/>
      <c r="J114" s="78"/>
      <c r="K114" s="75"/>
      <c r="L114" s="76"/>
      <c r="M114" s="35"/>
      <c r="O114" s="55"/>
    </row>
    <row r="115" spans="1:18" x14ac:dyDescent="0.35">
      <c r="B115" s="74" t="s">
        <v>24</v>
      </c>
      <c r="C115" s="60"/>
      <c r="D115" s="60"/>
      <c r="E115" s="60"/>
      <c r="F115" s="79"/>
      <c r="G115" s="79"/>
      <c r="H115" s="79"/>
      <c r="I115" s="79"/>
      <c r="J115" s="79"/>
      <c r="K115" s="79"/>
      <c r="L115" s="79"/>
      <c r="M115" s="35"/>
      <c r="N115" s="66"/>
      <c r="O115" s="80"/>
      <c r="P115" s="80"/>
    </row>
    <row r="116" spans="1:18" ht="25.5" customHeight="1" x14ac:dyDescent="0.35">
      <c r="B116" s="81" t="s">
        <v>25</v>
      </c>
      <c r="K116" s="82"/>
      <c r="L116" s="82"/>
      <c r="N116" s="60"/>
      <c r="O116" s="55"/>
      <c r="P116" s="55"/>
    </row>
    <row r="117" spans="1:18" ht="77.25" customHeight="1" x14ac:dyDescent="0.35">
      <c r="B117" s="181" t="s">
        <v>5</v>
      </c>
      <c r="C117" s="182" t="s">
        <v>7</v>
      </c>
      <c r="D117" s="152" t="s">
        <v>87</v>
      </c>
      <c r="E117" s="220" t="s">
        <v>88</v>
      </c>
      <c r="F117" s="221"/>
      <c r="G117" s="181" t="s">
        <v>90</v>
      </c>
      <c r="H117" s="181" t="s">
        <v>91</v>
      </c>
      <c r="I117" s="221" t="s">
        <v>89</v>
      </c>
      <c r="J117" s="221"/>
      <c r="K117" s="186"/>
      <c r="L117" s="83"/>
      <c r="N117" s="55"/>
      <c r="O117" s="55"/>
      <c r="Q117" s="55"/>
      <c r="R117" s="55"/>
    </row>
    <row r="118" spans="1:18" s="25" customFormat="1" ht="42.75" x14ac:dyDescent="0.35">
      <c r="A118" s="136"/>
      <c r="B118" s="139" t="s">
        <v>26</v>
      </c>
      <c r="C118" s="139" t="s">
        <v>27</v>
      </c>
      <c r="D118" s="139"/>
      <c r="E118" s="139" t="s">
        <v>74</v>
      </c>
      <c r="F118" s="139" t="s">
        <v>75</v>
      </c>
      <c r="G118" s="211" t="s">
        <v>92</v>
      </c>
      <c r="H118" s="212"/>
      <c r="I118" s="211"/>
      <c r="J118" s="216"/>
      <c r="K118" s="187"/>
      <c r="L118" s="84"/>
      <c r="M118" s="1"/>
      <c r="N118" s="1"/>
      <c r="Q118" s="85"/>
      <c r="R118" s="85"/>
    </row>
    <row r="119" spans="1:18" ht="25.5" x14ac:dyDescent="0.35">
      <c r="B119" s="43"/>
      <c r="C119" s="43"/>
      <c r="D119" s="138"/>
      <c r="E119" s="44"/>
      <c r="F119" s="45"/>
      <c r="G119" s="45"/>
      <c r="H119" s="45"/>
      <c r="I119" s="218"/>
      <c r="J119" s="219"/>
      <c r="K119" s="188"/>
      <c r="L119" s="46" t="s">
        <v>12</v>
      </c>
      <c r="Q119" s="55"/>
      <c r="R119" s="55"/>
    </row>
    <row r="120" spans="1:18" ht="25.5" x14ac:dyDescent="0.35">
      <c r="B120" s="43"/>
      <c r="C120" s="43"/>
      <c r="D120" s="138"/>
      <c r="E120" s="44"/>
      <c r="F120" s="45"/>
      <c r="G120" s="45"/>
      <c r="H120" s="45"/>
      <c r="I120" s="218"/>
      <c r="J120" s="219"/>
      <c r="K120" s="188"/>
      <c r="L120" s="46" t="s">
        <v>12</v>
      </c>
      <c r="Q120" s="55"/>
      <c r="R120" s="55"/>
    </row>
    <row r="121" spans="1:18" ht="25.5" x14ac:dyDescent="0.35">
      <c r="B121" s="43"/>
      <c r="C121" s="43"/>
      <c r="D121" s="138"/>
      <c r="E121" s="44"/>
      <c r="F121" s="45"/>
      <c r="G121" s="45"/>
      <c r="H121" s="45"/>
      <c r="I121" s="218"/>
      <c r="J121" s="219"/>
      <c r="K121" s="188"/>
      <c r="L121" s="46" t="s">
        <v>12</v>
      </c>
      <c r="Q121" s="55"/>
      <c r="R121" s="55"/>
    </row>
    <row r="122" spans="1:18" ht="25.5" x14ac:dyDescent="0.35">
      <c r="B122" s="43"/>
      <c r="C122" s="43"/>
      <c r="D122" s="138"/>
      <c r="E122" s="44"/>
      <c r="F122" s="45"/>
      <c r="G122" s="45"/>
      <c r="H122" s="45"/>
      <c r="I122" s="218"/>
      <c r="J122" s="219"/>
      <c r="K122" s="189"/>
      <c r="L122" s="46" t="s">
        <v>12</v>
      </c>
      <c r="Q122" s="55"/>
      <c r="R122" s="55"/>
    </row>
    <row r="123" spans="1:18" ht="25.5" x14ac:dyDescent="0.35">
      <c r="B123" s="43"/>
      <c r="C123" s="43"/>
      <c r="D123" s="138"/>
      <c r="E123" s="44"/>
      <c r="F123" s="45"/>
      <c r="G123" s="45"/>
      <c r="H123" s="45"/>
      <c r="I123" s="218"/>
      <c r="J123" s="219"/>
      <c r="K123" s="188"/>
      <c r="L123" s="46" t="s">
        <v>12</v>
      </c>
      <c r="Q123" s="55"/>
      <c r="R123" s="55"/>
    </row>
    <row r="124" spans="1:18" ht="25.5" x14ac:dyDescent="0.35">
      <c r="B124" s="43"/>
      <c r="C124" s="43"/>
      <c r="D124" s="138"/>
      <c r="E124" s="44"/>
      <c r="F124" s="45"/>
      <c r="G124" s="45"/>
      <c r="H124" s="45"/>
      <c r="I124" s="218"/>
      <c r="J124" s="219"/>
      <c r="K124" s="188"/>
      <c r="L124" s="46" t="s">
        <v>12</v>
      </c>
      <c r="Q124" s="55"/>
      <c r="R124" s="55"/>
    </row>
    <row r="125" spans="1:18" ht="25.5" x14ac:dyDescent="0.35">
      <c r="B125" s="43"/>
      <c r="C125" s="43"/>
      <c r="D125" s="138"/>
      <c r="E125" s="44"/>
      <c r="F125" s="45"/>
      <c r="G125" s="45"/>
      <c r="H125" s="45"/>
      <c r="I125" s="218"/>
      <c r="J125" s="219"/>
      <c r="K125" s="188"/>
      <c r="L125" s="46" t="s">
        <v>12</v>
      </c>
      <c r="Q125" s="55"/>
      <c r="R125" s="55"/>
    </row>
    <row r="126" spans="1:18" ht="25.5" x14ac:dyDescent="0.35">
      <c r="B126" s="43"/>
      <c r="C126" s="43"/>
      <c r="D126" s="138"/>
      <c r="E126" s="44"/>
      <c r="F126" s="45"/>
      <c r="G126" s="45"/>
      <c r="H126" s="45"/>
      <c r="I126" s="218"/>
      <c r="J126" s="219"/>
      <c r="K126" s="188"/>
      <c r="L126" s="46" t="s">
        <v>12</v>
      </c>
      <c r="Q126" s="55"/>
      <c r="R126" s="55"/>
    </row>
    <row r="127" spans="1:18" ht="25.5" outlineLevel="1" x14ac:dyDescent="0.35">
      <c r="B127" s="43"/>
      <c r="C127" s="43"/>
      <c r="D127" s="138"/>
      <c r="E127" s="44"/>
      <c r="F127" s="45"/>
      <c r="G127" s="45"/>
      <c r="H127" s="45"/>
      <c r="I127" s="218"/>
      <c r="J127" s="219"/>
      <c r="K127" s="188"/>
      <c r="L127" s="46" t="s">
        <v>12</v>
      </c>
      <c r="Q127" s="55"/>
      <c r="R127" s="55"/>
    </row>
    <row r="128" spans="1:18" ht="25.5" outlineLevel="1" x14ac:dyDescent="0.35">
      <c r="B128" s="43"/>
      <c r="C128" s="43"/>
      <c r="D128" s="138"/>
      <c r="E128" s="44"/>
      <c r="F128" s="45"/>
      <c r="G128" s="45"/>
      <c r="H128" s="45"/>
      <c r="I128" s="218"/>
      <c r="J128" s="219"/>
      <c r="K128" s="188"/>
      <c r="L128" s="46" t="s">
        <v>12</v>
      </c>
      <c r="Q128" s="55"/>
      <c r="R128" s="55"/>
    </row>
    <row r="129" spans="2:18" ht="25.5" outlineLevel="1" x14ac:dyDescent="0.35">
      <c r="B129" s="43"/>
      <c r="C129" s="43"/>
      <c r="D129" s="138"/>
      <c r="E129" s="44"/>
      <c r="F129" s="45"/>
      <c r="G129" s="45"/>
      <c r="H129" s="45"/>
      <c r="I129" s="218"/>
      <c r="J129" s="219"/>
      <c r="K129" s="188"/>
      <c r="L129" s="46" t="s">
        <v>12</v>
      </c>
      <c r="Q129" s="55"/>
      <c r="R129" s="55"/>
    </row>
    <row r="130" spans="2:18" ht="25.5" outlineLevel="1" x14ac:dyDescent="0.35">
      <c r="B130" s="43"/>
      <c r="C130" s="43"/>
      <c r="D130" s="138"/>
      <c r="E130" s="44"/>
      <c r="F130" s="45"/>
      <c r="G130" s="45"/>
      <c r="H130" s="45"/>
      <c r="I130" s="218"/>
      <c r="J130" s="219"/>
      <c r="K130" s="188"/>
      <c r="L130" s="46" t="s">
        <v>12</v>
      </c>
      <c r="Q130" s="55"/>
      <c r="R130" s="55"/>
    </row>
    <row r="131" spans="2:18" ht="25.5" outlineLevel="1" x14ac:dyDescent="0.35">
      <c r="B131" s="43"/>
      <c r="C131" s="43"/>
      <c r="D131" s="138"/>
      <c r="E131" s="44"/>
      <c r="F131" s="45"/>
      <c r="G131" s="45"/>
      <c r="H131" s="45"/>
      <c r="I131" s="218"/>
      <c r="J131" s="219"/>
      <c r="K131" s="188"/>
      <c r="L131" s="46" t="s">
        <v>12</v>
      </c>
      <c r="Q131" s="55"/>
      <c r="R131" s="55"/>
    </row>
    <row r="132" spans="2:18" ht="25.5" outlineLevel="1" x14ac:dyDescent="0.35">
      <c r="B132" s="43"/>
      <c r="C132" s="43"/>
      <c r="D132" s="138"/>
      <c r="E132" s="44"/>
      <c r="F132" s="45"/>
      <c r="G132" s="45"/>
      <c r="H132" s="45"/>
      <c r="I132" s="218"/>
      <c r="J132" s="219"/>
      <c r="K132" s="188"/>
      <c r="L132" s="46" t="s">
        <v>12</v>
      </c>
      <c r="Q132" s="55"/>
      <c r="R132" s="55"/>
    </row>
    <row r="133" spans="2:18" ht="25.5" outlineLevel="1" x14ac:dyDescent="0.35">
      <c r="B133" s="43"/>
      <c r="C133" s="43"/>
      <c r="D133" s="138"/>
      <c r="E133" s="44"/>
      <c r="F133" s="45"/>
      <c r="G133" s="45"/>
      <c r="H133" s="45"/>
      <c r="I133" s="218"/>
      <c r="J133" s="219"/>
      <c r="K133" s="188"/>
      <c r="L133" s="46" t="s">
        <v>12</v>
      </c>
      <c r="Q133" s="55"/>
      <c r="R133" s="55"/>
    </row>
    <row r="134" spans="2:18" ht="25.5" outlineLevel="1" x14ac:dyDescent="0.35">
      <c r="B134" s="43"/>
      <c r="C134" s="43"/>
      <c r="D134" s="138"/>
      <c r="E134" s="44"/>
      <c r="F134" s="45"/>
      <c r="G134" s="45"/>
      <c r="H134" s="45"/>
      <c r="I134" s="218"/>
      <c r="J134" s="219"/>
      <c r="K134" s="188"/>
      <c r="L134" s="46" t="s">
        <v>12</v>
      </c>
      <c r="Q134" s="55"/>
      <c r="R134" s="55"/>
    </row>
    <row r="135" spans="2:18" ht="25.5" outlineLevel="1" x14ac:dyDescent="0.35">
      <c r="B135" s="43"/>
      <c r="C135" s="43"/>
      <c r="D135" s="138"/>
      <c r="E135" s="44"/>
      <c r="F135" s="45"/>
      <c r="G135" s="45"/>
      <c r="H135" s="45"/>
      <c r="I135" s="218"/>
      <c r="J135" s="219"/>
      <c r="K135" s="188"/>
      <c r="L135" s="46" t="s">
        <v>12</v>
      </c>
      <c r="Q135" s="55"/>
      <c r="R135" s="55"/>
    </row>
    <row r="136" spans="2:18" ht="25.5" outlineLevel="1" x14ac:dyDescent="0.35">
      <c r="B136" s="43"/>
      <c r="C136" s="43"/>
      <c r="D136" s="138"/>
      <c r="E136" s="44"/>
      <c r="F136" s="45"/>
      <c r="G136" s="45"/>
      <c r="H136" s="45"/>
      <c r="I136" s="218"/>
      <c r="J136" s="219"/>
      <c r="K136" s="188"/>
      <c r="L136" s="46" t="s">
        <v>12</v>
      </c>
      <c r="Q136" s="55"/>
      <c r="R136" s="55"/>
    </row>
    <row r="137" spans="2:18" ht="25.5" x14ac:dyDescent="0.35">
      <c r="B137" s="43"/>
      <c r="C137" s="43"/>
      <c r="D137" s="138"/>
      <c r="E137" s="44"/>
      <c r="F137" s="45"/>
      <c r="G137" s="45"/>
      <c r="H137" s="45"/>
      <c r="I137" s="218"/>
      <c r="J137" s="219"/>
      <c r="K137" s="188"/>
      <c r="L137" s="46" t="s">
        <v>12</v>
      </c>
      <c r="Q137" s="55"/>
      <c r="R137" s="55"/>
    </row>
    <row r="138" spans="2:18" ht="25.5" outlineLevel="1" x14ac:dyDescent="0.35">
      <c r="B138" s="43"/>
      <c r="C138" s="43"/>
      <c r="D138" s="138"/>
      <c r="E138" s="44"/>
      <c r="F138" s="45"/>
      <c r="G138" s="45"/>
      <c r="H138" s="45"/>
      <c r="I138" s="218"/>
      <c r="J138" s="219"/>
      <c r="K138" s="188"/>
      <c r="L138" s="46" t="s">
        <v>12</v>
      </c>
      <c r="Q138" s="55"/>
      <c r="R138" s="55"/>
    </row>
    <row r="139" spans="2:18" ht="25.5" outlineLevel="1" x14ac:dyDescent="0.35">
      <c r="B139" s="43"/>
      <c r="C139" s="43"/>
      <c r="D139" s="138"/>
      <c r="E139" s="44"/>
      <c r="F139" s="45"/>
      <c r="G139" s="45"/>
      <c r="H139" s="45"/>
      <c r="I139" s="218"/>
      <c r="J139" s="219"/>
      <c r="K139" s="188"/>
      <c r="L139" s="46" t="s">
        <v>12</v>
      </c>
      <c r="Q139" s="55"/>
      <c r="R139" s="55"/>
    </row>
    <row r="140" spans="2:18" ht="25.5" outlineLevel="1" x14ac:dyDescent="0.35">
      <c r="B140" s="43"/>
      <c r="C140" s="43"/>
      <c r="D140" s="138"/>
      <c r="E140" s="44"/>
      <c r="F140" s="45"/>
      <c r="G140" s="45"/>
      <c r="H140" s="45"/>
      <c r="I140" s="218"/>
      <c r="J140" s="219"/>
      <c r="K140" s="188"/>
      <c r="L140" s="46" t="s">
        <v>12</v>
      </c>
      <c r="Q140" s="55"/>
      <c r="R140" s="55"/>
    </row>
    <row r="141" spans="2:18" ht="25.5" outlineLevel="1" x14ac:dyDescent="0.35">
      <c r="B141" s="43"/>
      <c r="C141" s="43"/>
      <c r="D141" s="138"/>
      <c r="E141" s="44"/>
      <c r="F141" s="45"/>
      <c r="G141" s="45"/>
      <c r="H141" s="45"/>
      <c r="I141" s="218"/>
      <c r="J141" s="219"/>
      <c r="K141" s="188"/>
      <c r="L141" s="46" t="s">
        <v>12</v>
      </c>
      <c r="Q141" s="55"/>
      <c r="R141" s="55"/>
    </row>
    <row r="142" spans="2:18" ht="25.5" outlineLevel="1" x14ac:dyDescent="0.35">
      <c r="B142" s="43"/>
      <c r="C142" s="43"/>
      <c r="D142" s="138"/>
      <c r="E142" s="44"/>
      <c r="F142" s="45"/>
      <c r="G142" s="45"/>
      <c r="H142" s="45"/>
      <c r="I142" s="218"/>
      <c r="J142" s="219"/>
      <c r="K142" s="188"/>
      <c r="L142" s="46" t="s">
        <v>12</v>
      </c>
      <c r="Q142" s="55"/>
      <c r="R142" s="55"/>
    </row>
    <row r="143" spans="2:18" ht="25.5" outlineLevel="1" x14ac:dyDescent="0.35">
      <c r="B143" s="43"/>
      <c r="C143" s="43"/>
      <c r="D143" s="138"/>
      <c r="E143" s="44"/>
      <c r="F143" s="45"/>
      <c r="G143" s="45"/>
      <c r="H143" s="45"/>
      <c r="I143" s="218"/>
      <c r="J143" s="219"/>
      <c r="K143" s="188"/>
      <c r="L143" s="46" t="s">
        <v>12</v>
      </c>
      <c r="Q143" s="55"/>
      <c r="R143" s="55"/>
    </row>
    <row r="144" spans="2:18" ht="25.5" outlineLevel="1" x14ac:dyDescent="0.35">
      <c r="B144" s="43"/>
      <c r="C144" s="43"/>
      <c r="D144" s="138"/>
      <c r="E144" s="44"/>
      <c r="F144" s="45"/>
      <c r="G144" s="45"/>
      <c r="H144" s="45"/>
      <c r="I144" s="218"/>
      <c r="J144" s="219"/>
      <c r="K144" s="188"/>
      <c r="L144" s="46" t="s">
        <v>12</v>
      </c>
      <c r="Q144" s="55"/>
      <c r="R144" s="55"/>
    </row>
    <row r="145" spans="2:18" ht="25.5" outlineLevel="1" x14ac:dyDescent="0.35">
      <c r="B145" s="43"/>
      <c r="C145" s="43"/>
      <c r="D145" s="138"/>
      <c r="E145" s="44"/>
      <c r="F145" s="45"/>
      <c r="G145" s="45"/>
      <c r="H145" s="45"/>
      <c r="I145" s="218"/>
      <c r="J145" s="219"/>
      <c r="K145" s="188"/>
      <c r="L145" s="46" t="s">
        <v>12</v>
      </c>
      <c r="Q145" s="55"/>
      <c r="R145" s="55"/>
    </row>
    <row r="146" spans="2:18" ht="25.5" outlineLevel="1" x14ac:dyDescent="0.35">
      <c r="B146" s="43"/>
      <c r="C146" s="43"/>
      <c r="D146" s="138"/>
      <c r="E146" s="44"/>
      <c r="F146" s="45"/>
      <c r="G146" s="45"/>
      <c r="H146" s="45"/>
      <c r="I146" s="218"/>
      <c r="J146" s="219"/>
      <c r="K146" s="188"/>
      <c r="L146" s="46" t="s">
        <v>12</v>
      </c>
      <c r="Q146" s="55"/>
      <c r="R146" s="55"/>
    </row>
    <row r="147" spans="2:18" ht="25.5" outlineLevel="1" x14ac:dyDescent="0.35">
      <c r="B147" s="43"/>
      <c r="C147" s="43"/>
      <c r="D147" s="138"/>
      <c r="E147" s="44"/>
      <c r="F147" s="45"/>
      <c r="G147" s="45"/>
      <c r="H147" s="45"/>
      <c r="I147" s="218"/>
      <c r="J147" s="219"/>
      <c r="K147" s="188"/>
      <c r="L147" s="46" t="s">
        <v>12</v>
      </c>
      <c r="Q147" s="55"/>
      <c r="R147" s="55"/>
    </row>
    <row r="148" spans="2:18" ht="25.5" x14ac:dyDescent="0.35">
      <c r="B148" s="43"/>
      <c r="C148" s="43"/>
      <c r="D148" s="138"/>
      <c r="E148" s="44"/>
      <c r="F148" s="45"/>
      <c r="G148" s="45"/>
      <c r="H148" s="45"/>
      <c r="I148" s="218"/>
      <c r="J148" s="219"/>
      <c r="K148" s="188"/>
      <c r="L148" s="46" t="s">
        <v>12</v>
      </c>
      <c r="Q148" s="55"/>
      <c r="R148" s="55"/>
    </row>
    <row r="149" spans="2:18" ht="25.5" outlineLevel="1" x14ac:dyDescent="0.35">
      <c r="B149" s="43"/>
      <c r="C149" s="43"/>
      <c r="D149" s="138"/>
      <c r="E149" s="44"/>
      <c r="F149" s="45"/>
      <c r="G149" s="45"/>
      <c r="H149" s="45"/>
      <c r="I149" s="218"/>
      <c r="J149" s="219"/>
      <c r="K149" s="188"/>
      <c r="L149" s="46" t="s">
        <v>12</v>
      </c>
      <c r="Q149" s="55"/>
      <c r="R149" s="55"/>
    </row>
    <row r="150" spans="2:18" ht="25.5" outlineLevel="1" x14ac:dyDescent="0.35">
      <c r="B150" s="43"/>
      <c r="C150" s="43"/>
      <c r="D150" s="138"/>
      <c r="E150" s="44"/>
      <c r="F150" s="45"/>
      <c r="G150" s="45"/>
      <c r="H150" s="45"/>
      <c r="I150" s="218"/>
      <c r="J150" s="219"/>
      <c r="K150" s="188"/>
      <c r="L150" s="46" t="s">
        <v>12</v>
      </c>
      <c r="Q150" s="55"/>
      <c r="R150" s="55"/>
    </row>
    <row r="151" spans="2:18" ht="25.5" outlineLevel="1" x14ac:dyDescent="0.35">
      <c r="B151" s="43"/>
      <c r="C151" s="43"/>
      <c r="D151" s="138"/>
      <c r="E151" s="44"/>
      <c r="F151" s="45"/>
      <c r="G151" s="45"/>
      <c r="H151" s="45"/>
      <c r="I151" s="218"/>
      <c r="J151" s="219"/>
      <c r="K151" s="188"/>
      <c r="L151" s="46" t="s">
        <v>12</v>
      </c>
      <c r="Q151" s="55"/>
      <c r="R151" s="55"/>
    </row>
    <row r="152" spans="2:18" ht="25.5" outlineLevel="1" x14ac:dyDescent="0.35">
      <c r="B152" s="43"/>
      <c r="C152" s="43"/>
      <c r="D152" s="138"/>
      <c r="E152" s="44"/>
      <c r="F152" s="45"/>
      <c r="G152" s="45"/>
      <c r="H152" s="45"/>
      <c r="I152" s="218"/>
      <c r="J152" s="219"/>
      <c r="K152" s="188"/>
      <c r="L152" s="46" t="s">
        <v>12</v>
      </c>
      <c r="Q152" s="55"/>
      <c r="R152" s="55"/>
    </row>
    <row r="153" spans="2:18" ht="25.5" outlineLevel="1" x14ac:dyDescent="0.35">
      <c r="B153" s="43"/>
      <c r="C153" s="43"/>
      <c r="D153" s="138"/>
      <c r="E153" s="44"/>
      <c r="F153" s="45"/>
      <c r="G153" s="45"/>
      <c r="H153" s="45"/>
      <c r="I153" s="218"/>
      <c r="J153" s="219"/>
      <c r="K153" s="188"/>
      <c r="L153" s="46" t="s">
        <v>12</v>
      </c>
      <c r="Q153" s="55"/>
      <c r="R153" s="55"/>
    </row>
    <row r="154" spans="2:18" ht="25.5" outlineLevel="1" x14ac:dyDescent="0.35">
      <c r="B154" s="43"/>
      <c r="C154" s="43"/>
      <c r="D154" s="138"/>
      <c r="E154" s="44"/>
      <c r="F154" s="45"/>
      <c r="G154" s="45"/>
      <c r="H154" s="45"/>
      <c r="I154" s="218"/>
      <c r="J154" s="219"/>
      <c r="K154" s="188"/>
      <c r="L154" s="46" t="s">
        <v>12</v>
      </c>
      <c r="Q154" s="55"/>
      <c r="R154" s="55"/>
    </row>
    <row r="155" spans="2:18" ht="25.5" outlineLevel="1" x14ac:dyDescent="0.35">
      <c r="B155" s="43"/>
      <c r="C155" s="43"/>
      <c r="D155" s="138"/>
      <c r="E155" s="44"/>
      <c r="F155" s="45"/>
      <c r="G155" s="45"/>
      <c r="H155" s="45"/>
      <c r="I155" s="218"/>
      <c r="J155" s="219"/>
      <c r="K155" s="188"/>
      <c r="L155" s="46" t="s">
        <v>12</v>
      </c>
      <c r="Q155" s="55"/>
      <c r="R155" s="55"/>
    </row>
    <row r="156" spans="2:18" ht="25.5" outlineLevel="1" x14ac:dyDescent="0.35">
      <c r="B156" s="43"/>
      <c r="C156" s="43"/>
      <c r="D156" s="138"/>
      <c r="E156" s="44"/>
      <c r="F156" s="45"/>
      <c r="G156" s="45"/>
      <c r="H156" s="45"/>
      <c r="I156" s="218"/>
      <c r="J156" s="219"/>
      <c r="K156" s="188"/>
      <c r="L156" s="46" t="s">
        <v>12</v>
      </c>
      <c r="Q156" s="55"/>
      <c r="R156" s="55"/>
    </row>
    <row r="157" spans="2:18" ht="25.5" outlineLevel="1" x14ac:dyDescent="0.35">
      <c r="B157" s="43"/>
      <c r="C157" s="43"/>
      <c r="D157" s="138"/>
      <c r="E157" s="44"/>
      <c r="F157" s="45"/>
      <c r="G157" s="45"/>
      <c r="H157" s="45"/>
      <c r="I157" s="218"/>
      <c r="J157" s="219"/>
      <c r="K157" s="188"/>
      <c r="L157" s="46" t="s">
        <v>12</v>
      </c>
      <c r="Q157" s="55"/>
      <c r="R157" s="55"/>
    </row>
    <row r="158" spans="2:18" ht="25.5" x14ac:dyDescent="0.35">
      <c r="B158" s="43"/>
      <c r="C158" s="43"/>
      <c r="D158" s="138"/>
      <c r="E158" s="44"/>
      <c r="F158" s="45"/>
      <c r="G158" s="45"/>
      <c r="H158" s="45"/>
      <c r="I158" s="218"/>
      <c r="J158" s="219"/>
      <c r="K158" s="188"/>
      <c r="L158" s="46" t="s">
        <v>12</v>
      </c>
      <c r="Q158" s="55"/>
      <c r="R158" s="55"/>
    </row>
    <row r="159" spans="2:18" ht="24.75" customHeight="1" x14ac:dyDescent="0.35">
      <c r="B159" s="48"/>
      <c r="E159" s="184"/>
      <c r="F159" s="185"/>
      <c r="G159" s="183">
        <f ca="1">SUM(G119:G159)</f>
        <v>0</v>
      </c>
      <c r="H159" s="183">
        <f ca="1">SUM(H119:H159)</f>
        <v>0</v>
      </c>
      <c r="I159" s="139"/>
      <c r="J159" s="139"/>
      <c r="K159" s="187"/>
      <c r="L159" s="54"/>
      <c r="M159" s="54"/>
      <c r="N159" s="54"/>
      <c r="O159" s="55"/>
      <c r="P159" s="55"/>
    </row>
    <row r="160" spans="2:18" ht="18.75" customHeight="1" x14ac:dyDescent="0.35">
      <c r="B160" s="48"/>
      <c r="L160" s="54"/>
      <c r="Q160" s="86" t="e">
        <f>SUM(#REF!)</f>
        <v>#REF!</v>
      </c>
      <c r="R160" s="7"/>
    </row>
    <row r="161" spans="2:12" ht="29.25" customHeight="1" x14ac:dyDescent="0.35">
      <c r="L161" s="87"/>
    </row>
    <row r="162" spans="2:12" ht="12.75" customHeight="1" thickBot="1" x14ac:dyDescent="0.4"/>
    <row r="163" spans="2:12" ht="36" customHeight="1" thickBot="1" x14ac:dyDescent="0.4">
      <c r="B163" s="222" t="s">
        <v>66</v>
      </c>
      <c r="C163" s="223"/>
      <c r="D163" s="153"/>
      <c r="E163" s="153"/>
      <c r="F163" s="153"/>
      <c r="G163" s="153"/>
      <c r="H163" s="157">
        <f ca="1">G159+H159+F113+F109+I105+I60+J60</f>
        <v>0</v>
      </c>
    </row>
    <row r="166" spans="2:12" ht="18.75" thickBot="1" x14ac:dyDescent="0.4"/>
    <row r="167" spans="2:12" ht="50.25" customHeight="1" thickBot="1" x14ac:dyDescent="0.4">
      <c r="B167" s="224" t="s">
        <v>100</v>
      </c>
      <c r="C167" s="225"/>
      <c r="D167" s="226"/>
      <c r="F167" s="227" t="s">
        <v>101</v>
      </c>
      <c r="G167" s="228"/>
      <c r="H167" s="228"/>
      <c r="I167" s="229"/>
    </row>
    <row r="168" spans="2:12" ht="52.5" customHeight="1" thickBot="1" x14ac:dyDescent="0.4">
      <c r="F168" s="230"/>
      <c r="G168" s="231"/>
      <c r="H168" s="231"/>
      <c r="I168" s="232"/>
    </row>
    <row r="175" spans="2:12" ht="207.75" customHeight="1" x14ac:dyDescent="0.35"/>
  </sheetData>
  <mergeCells count="102">
    <mergeCell ref="I155:J155"/>
    <mergeCell ref="I156:J156"/>
    <mergeCell ref="I157:J157"/>
    <mergeCell ref="I158:J158"/>
    <mergeCell ref="B163:C163"/>
    <mergeCell ref="B167:D167"/>
    <mergeCell ref="F167:I168"/>
    <mergeCell ref="I149:J149"/>
    <mergeCell ref="I150:J150"/>
    <mergeCell ref="I151:J151"/>
    <mergeCell ref="I152:J152"/>
    <mergeCell ref="I153:J153"/>
    <mergeCell ref="I154:J154"/>
    <mergeCell ref="I143:J143"/>
    <mergeCell ref="I144:J144"/>
    <mergeCell ref="I145:J145"/>
    <mergeCell ref="I146:J146"/>
    <mergeCell ref="I147:J147"/>
    <mergeCell ref="I148:J148"/>
    <mergeCell ref="I137:J137"/>
    <mergeCell ref="I138:J138"/>
    <mergeCell ref="I139:J139"/>
    <mergeCell ref="I140:J140"/>
    <mergeCell ref="I141:J141"/>
    <mergeCell ref="I142:J142"/>
    <mergeCell ref="I131:J131"/>
    <mergeCell ref="I132:J132"/>
    <mergeCell ref="I133:J133"/>
    <mergeCell ref="I134:J134"/>
    <mergeCell ref="I135:J135"/>
    <mergeCell ref="I136:J136"/>
    <mergeCell ref="I125:J125"/>
    <mergeCell ref="I126:J126"/>
    <mergeCell ref="I127:J127"/>
    <mergeCell ref="I128:J128"/>
    <mergeCell ref="I129:J129"/>
    <mergeCell ref="I130:J130"/>
    <mergeCell ref="I119:J119"/>
    <mergeCell ref="I120:J120"/>
    <mergeCell ref="I121:J121"/>
    <mergeCell ref="I122:J122"/>
    <mergeCell ref="I123:J123"/>
    <mergeCell ref="I124:J124"/>
    <mergeCell ref="C112:E112"/>
    <mergeCell ref="C113:E113"/>
    <mergeCell ref="E117:F117"/>
    <mergeCell ref="I117:J117"/>
    <mergeCell ref="G118:H118"/>
    <mergeCell ref="I118:J118"/>
    <mergeCell ref="J102:K102"/>
    <mergeCell ref="J103:K103"/>
    <mergeCell ref="J104:K104"/>
    <mergeCell ref="B106:D106"/>
    <mergeCell ref="C108:E108"/>
    <mergeCell ref="C109:E109"/>
    <mergeCell ref="J96:K96"/>
    <mergeCell ref="J97:K97"/>
    <mergeCell ref="J98:K98"/>
    <mergeCell ref="J99:K99"/>
    <mergeCell ref="J100:K100"/>
    <mergeCell ref="J101:K101"/>
    <mergeCell ref="J90:K90"/>
    <mergeCell ref="J91:K91"/>
    <mergeCell ref="J92:K92"/>
    <mergeCell ref="J93:K93"/>
    <mergeCell ref="J94:K94"/>
    <mergeCell ref="J95:K95"/>
    <mergeCell ref="J84:K84"/>
    <mergeCell ref="J85:K85"/>
    <mergeCell ref="J86:K86"/>
    <mergeCell ref="J87:K87"/>
    <mergeCell ref="J88:K88"/>
    <mergeCell ref="J89:K89"/>
    <mergeCell ref="J79:K79"/>
    <mergeCell ref="J80:K80"/>
    <mergeCell ref="J81:K81"/>
    <mergeCell ref="J82:K82"/>
    <mergeCell ref="J83:K83"/>
    <mergeCell ref="J72:K72"/>
    <mergeCell ref="J73:K73"/>
    <mergeCell ref="J74:K74"/>
    <mergeCell ref="J75:K75"/>
    <mergeCell ref="J76:K76"/>
    <mergeCell ref="J77:K77"/>
    <mergeCell ref="J69:K69"/>
    <mergeCell ref="J70:K70"/>
    <mergeCell ref="J71:K71"/>
    <mergeCell ref="I19:J19"/>
    <mergeCell ref="E63:F63"/>
    <mergeCell ref="J63:K63"/>
    <mergeCell ref="J64:K64"/>
    <mergeCell ref="J65:K65"/>
    <mergeCell ref="J78:K78"/>
    <mergeCell ref="B8:F8"/>
    <mergeCell ref="C9:F9"/>
    <mergeCell ref="B11:F11"/>
    <mergeCell ref="C12:F12"/>
    <mergeCell ref="C13:F13"/>
    <mergeCell ref="G18:H18"/>
    <mergeCell ref="J66:K66"/>
    <mergeCell ref="J67:K67"/>
    <mergeCell ref="J68:K68"/>
  </mergeCells>
  <conditionalFormatting sqref="F119:I158">
    <cfRule type="expression" dxfId="6" priority="2" stopIfTrue="1">
      <formula>ISBLANK(E119)</formula>
    </cfRule>
  </conditionalFormatting>
  <conditionalFormatting sqref="K20:K59 E119:E158">
    <cfRule type="expression" dxfId="5" priority="3" stopIfTrue="1">
      <formula>ISBLANK(F20)</formula>
    </cfRule>
  </conditionalFormatting>
  <conditionalFormatting sqref="K119:K158">
    <cfRule type="expression" dxfId="4" priority="5" stopIfTrue="1">
      <formula>ISBLANK(E119)</formula>
    </cfRule>
  </conditionalFormatting>
  <dataValidations count="11">
    <dataValidation type="list" allowBlank="1" showInputMessage="1" showErrorMessage="1" sqref="C65544:J65544 JD65544:JF65544 SZ65544:TB65544 ACV65544:ACX65544 AMR65544:AMT65544 AWN65544:AWP65544 BGJ65544:BGL65544 BQF65544:BQH65544 CAB65544:CAD65544 CJX65544:CJZ65544 CTT65544:CTV65544 DDP65544:DDR65544 DNL65544:DNN65544 DXH65544:DXJ65544 EHD65544:EHF65544 EQZ65544:ERB65544 FAV65544:FAX65544 FKR65544:FKT65544 FUN65544:FUP65544 GEJ65544:GEL65544 GOF65544:GOH65544 GYB65544:GYD65544 HHX65544:HHZ65544 HRT65544:HRV65544 IBP65544:IBR65544 ILL65544:ILN65544 IVH65544:IVJ65544 JFD65544:JFF65544 JOZ65544:JPB65544 JYV65544:JYX65544 KIR65544:KIT65544 KSN65544:KSP65544 LCJ65544:LCL65544 LMF65544:LMH65544 LWB65544:LWD65544 MFX65544:MFZ65544 MPT65544:MPV65544 MZP65544:MZR65544 NJL65544:NJN65544 NTH65544:NTJ65544 ODD65544:ODF65544 OMZ65544:ONB65544 OWV65544:OWX65544 PGR65544:PGT65544 PQN65544:PQP65544 QAJ65544:QAL65544 QKF65544:QKH65544 QUB65544:QUD65544 RDX65544:RDZ65544 RNT65544:RNV65544 RXP65544:RXR65544 SHL65544:SHN65544 SRH65544:SRJ65544 TBD65544:TBF65544 TKZ65544:TLB65544 TUV65544:TUX65544 UER65544:UET65544 UON65544:UOP65544 UYJ65544:UYL65544 VIF65544:VIH65544 VSB65544:VSD65544 WBX65544:WBZ65544 WLT65544:WLV65544 WVP65544:WVR65544 C131080:J131080 JD131080:JF131080 SZ131080:TB131080 ACV131080:ACX131080 AMR131080:AMT131080 AWN131080:AWP131080 BGJ131080:BGL131080 BQF131080:BQH131080 CAB131080:CAD131080 CJX131080:CJZ131080 CTT131080:CTV131080 DDP131080:DDR131080 DNL131080:DNN131080 DXH131080:DXJ131080 EHD131080:EHF131080 EQZ131080:ERB131080 FAV131080:FAX131080 FKR131080:FKT131080 FUN131080:FUP131080 GEJ131080:GEL131080 GOF131080:GOH131080 GYB131080:GYD131080 HHX131080:HHZ131080 HRT131080:HRV131080 IBP131080:IBR131080 ILL131080:ILN131080 IVH131080:IVJ131080 JFD131080:JFF131080 JOZ131080:JPB131080 JYV131080:JYX131080 KIR131080:KIT131080 KSN131080:KSP131080 LCJ131080:LCL131080 LMF131080:LMH131080 LWB131080:LWD131080 MFX131080:MFZ131080 MPT131080:MPV131080 MZP131080:MZR131080 NJL131080:NJN131080 NTH131080:NTJ131080 ODD131080:ODF131080 OMZ131080:ONB131080 OWV131080:OWX131080 PGR131080:PGT131080 PQN131080:PQP131080 QAJ131080:QAL131080 QKF131080:QKH131080 QUB131080:QUD131080 RDX131080:RDZ131080 RNT131080:RNV131080 RXP131080:RXR131080 SHL131080:SHN131080 SRH131080:SRJ131080 TBD131080:TBF131080 TKZ131080:TLB131080 TUV131080:TUX131080 UER131080:UET131080 UON131080:UOP131080 UYJ131080:UYL131080 VIF131080:VIH131080 VSB131080:VSD131080 WBX131080:WBZ131080 WLT131080:WLV131080 WVP131080:WVR131080 C196616:J196616 JD196616:JF196616 SZ196616:TB196616 ACV196616:ACX196616 AMR196616:AMT196616 AWN196616:AWP196616 BGJ196616:BGL196616 BQF196616:BQH196616 CAB196616:CAD196616 CJX196616:CJZ196616 CTT196616:CTV196616 DDP196616:DDR196616 DNL196616:DNN196616 DXH196616:DXJ196616 EHD196616:EHF196616 EQZ196616:ERB196616 FAV196616:FAX196616 FKR196616:FKT196616 FUN196616:FUP196616 GEJ196616:GEL196616 GOF196616:GOH196616 GYB196616:GYD196616 HHX196616:HHZ196616 HRT196616:HRV196616 IBP196616:IBR196616 ILL196616:ILN196616 IVH196616:IVJ196616 JFD196616:JFF196616 JOZ196616:JPB196616 JYV196616:JYX196616 KIR196616:KIT196616 KSN196616:KSP196616 LCJ196616:LCL196616 LMF196616:LMH196616 LWB196616:LWD196616 MFX196616:MFZ196616 MPT196616:MPV196616 MZP196616:MZR196616 NJL196616:NJN196616 NTH196616:NTJ196616 ODD196616:ODF196616 OMZ196616:ONB196616 OWV196616:OWX196616 PGR196616:PGT196616 PQN196616:PQP196616 QAJ196616:QAL196616 QKF196616:QKH196616 QUB196616:QUD196616 RDX196616:RDZ196616 RNT196616:RNV196616 RXP196616:RXR196616 SHL196616:SHN196616 SRH196616:SRJ196616 TBD196616:TBF196616 TKZ196616:TLB196616 TUV196616:TUX196616 UER196616:UET196616 UON196616:UOP196616 UYJ196616:UYL196616 VIF196616:VIH196616 VSB196616:VSD196616 WBX196616:WBZ196616 WLT196616:WLV196616 WVP196616:WVR196616 C262152:J262152 JD262152:JF262152 SZ262152:TB262152 ACV262152:ACX262152 AMR262152:AMT262152 AWN262152:AWP262152 BGJ262152:BGL262152 BQF262152:BQH262152 CAB262152:CAD262152 CJX262152:CJZ262152 CTT262152:CTV262152 DDP262152:DDR262152 DNL262152:DNN262152 DXH262152:DXJ262152 EHD262152:EHF262152 EQZ262152:ERB262152 FAV262152:FAX262152 FKR262152:FKT262152 FUN262152:FUP262152 GEJ262152:GEL262152 GOF262152:GOH262152 GYB262152:GYD262152 HHX262152:HHZ262152 HRT262152:HRV262152 IBP262152:IBR262152 ILL262152:ILN262152 IVH262152:IVJ262152 JFD262152:JFF262152 JOZ262152:JPB262152 JYV262152:JYX262152 KIR262152:KIT262152 KSN262152:KSP262152 LCJ262152:LCL262152 LMF262152:LMH262152 LWB262152:LWD262152 MFX262152:MFZ262152 MPT262152:MPV262152 MZP262152:MZR262152 NJL262152:NJN262152 NTH262152:NTJ262152 ODD262152:ODF262152 OMZ262152:ONB262152 OWV262152:OWX262152 PGR262152:PGT262152 PQN262152:PQP262152 QAJ262152:QAL262152 QKF262152:QKH262152 QUB262152:QUD262152 RDX262152:RDZ262152 RNT262152:RNV262152 RXP262152:RXR262152 SHL262152:SHN262152 SRH262152:SRJ262152 TBD262152:TBF262152 TKZ262152:TLB262152 TUV262152:TUX262152 UER262152:UET262152 UON262152:UOP262152 UYJ262152:UYL262152 VIF262152:VIH262152 VSB262152:VSD262152 WBX262152:WBZ262152 WLT262152:WLV262152 WVP262152:WVR262152 C327688:J327688 JD327688:JF327688 SZ327688:TB327688 ACV327688:ACX327688 AMR327688:AMT327688 AWN327688:AWP327688 BGJ327688:BGL327688 BQF327688:BQH327688 CAB327688:CAD327688 CJX327688:CJZ327688 CTT327688:CTV327688 DDP327688:DDR327688 DNL327688:DNN327688 DXH327688:DXJ327688 EHD327688:EHF327688 EQZ327688:ERB327688 FAV327688:FAX327688 FKR327688:FKT327688 FUN327688:FUP327688 GEJ327688:GEL327688 GOF327688:GOH327688 GYB327688:GYD327688 HHX327688:HHZ327688 HRT327688:HRV327688 IBP327688:IBR327688 ILL327688:ILN327688 IVH327688:IVJ327688 JFD327688:JFF327688 JOZ327688:JPB327688 JYV327688:JYX327688 KIR327688:KIT327688 KSN327688:KSP327688 LCJ327688:LCL327688 LMF327688:LMH327688 LWB327688:LWD327688 MFX327688:MFZ327688 MPT327688:MPV327688 MZP327688:MZR327688 NJL327688:NJN327688 NTH327688:NTJ327688 ODD327688:ODF327688 OMZ327688:ONB327688 OWV327688:OWX327688 PGR327688:PGT327688 PQN327688:PQP327688 QAJ327688:QAL327688 QKF327688:QKH327688 QUB327688:QUD327688 RDX327688:RDZ327688 RNT327688:RNV327688 RXP327688:RXR327688 SHL327688:SHN327688 SRH327688:SRJ327688 TBD327688:TBF327688 TKZ327688:TLB327688 TUV327688:TUX327688 UER327688:UET327688 UON327688:UOP327688 UYJ327688:UYL327688 VIF327688:VIH327688 VSB327688:VSD327688 WBX327688:WBZ327688 WLT327688:WLV327688 WVP327688:WVR327688 C393224:J393224 JD393224:JF393224 SZ393224:TB393224 ACV393224:ACX393224 AMR393224:AMT393224 AWN393224:AWP393224 BGJ393224:BGL393224 BQF393224:BQH393224 CAB393224:CAD393224 CJX393224:CJZ393224 CTT393224:CTV393224 DDP393224:DDR393224 DNL393224:DNN393224 DXH393224:DXJ393224 EHD393224:EHF393224 EQZ393224:ERB393224 FAV393224:FAX393224 FKR393224:FKT393224 FUN393224:FUP393224 GEJ393224:GEL393224 GOF393224:GOH393224 GYB393224:GYD393224 HHX393224:HHZ393224 HRT393224:HRV393224 IBP393224:IBR393224 ILL393224:ILN393224 IVH393224:IVJ393224 JFD393224:JFF393224 JOZ393224:JPB393224 JYV393224:JYX393224 KIR393224:KIT393224 KSN393224:KSP393224 LCJ393224:LCL393224 LMF393224:LMH393224 LWB393224:LWD393224 MFX393224:MFZ393224 MPT393224:MPV393224 MZP393224:MZR393224 NJL393224:NJN393224 NTH393224:NTJ393224 ODD393224:ODF393224 OMZ393224:ONB393224 OWV393224:OWX393224 PGR393224:PGT393224 PQN393224:PQP393224 QAJ393224:QAL393224 QKF393224:QKH393224 QUB393224:QUD393224 RDX393224:RDZ393224 RNT393224:RNV393224 RXP393224:RXR393224 SHL393224:SHN393224 SRH393224:SRJ393224 TBD393224:TBF393224 TKZ393224:TLB393224 TUV393224:TUX393224 UER393224:UET393224 UON393224:UOP393224 UYJ393224:UYL393224 VIF393224:VIH393224 VSB393224:VSD393224 WBX393224:WBZ393224 WLT393224:WLV393224 WVP393224:WVR393224 C458760:J458760 JD458760:JF458760 SZ458760:TB458760 ACV458760:ACX458760 AMR458760:AMT458760 AWN458760:AWP458760 BGJ458760:BGL458760 BQF458760:BQH458760 CAB458760:CAD458760 CJX458760:CJZ458760 CTT458760:CTV458760 DDP458760:DDR458760 DNL458760:DNN458760 DXH458760:DXJ458760 EHD458760:EHF458760 EQZ458760:ERB458760 FAV458760:FAX458760 FKR458760:FKT458760 FUN458760:FUP458760 GEJ458760:GEL458760 GOF458760:GOH458760 GYB458760:GYD458760 HHX458760:HHZ458760 HRT458760:HRV458760 IBP458760:IBR458760 ILL458760:ILN458760 IVH458760:IVJ458760 JFD458760:JFF458760 JOZ458760:JPB458760 JYV458760:JYX458760 KIR458760:KIT458760 KSN458760:KSP458760 LCJ458760:LCL458760 LMF458760:LMH458760 LWB458760:LWD458760 MFX458760:MFZ458760 MPT458760:MPV458760 MZP458760:MZR458760 NJL458760:NJN458760 NTH458760:NTJ458760 ODD458760:ODF458760 OMZ458760:ONB458760 OWV458760:OWX458760 PGR458760:PGT458760 PQN458760:PQP458760 QAJ458760:QAL458760 QKF458760:QKH458760 QUB458760:QUD458760 RDX458760:RDZ458760 RNT458760:RNV458760 RXP458760:RXR458760 SHL458760:SHN458760 SRH458760:SRJ458760 TBD458760:TBF458760 TKZ458760:TLB458760 TUV458760:TUX458760 UER458760:UET458760 UON458760:UOP458760 UYJ458760:UYL458760 VIF458760:VIH458760 VSB458760:VSD458760 WBX458760:WBZ458760 WLT458760:WLV458760 WVP458760:WVR458760 C524296:J524296 JD524296:JF524296 SZ524296:TB524296 ACV524296:ACX524296 AMR524296:AMT524296 AWN524296:AWP524296 BGJ524296:BGL524296 BQF524296:BQH524296 CAB524296:CAD524296 CJX524296:CJZ524296 CTT524296:CTV524296 DDP524296:DDR524296 DNL524296:DNN524296 DXH524296:DXJ524296 EHD524296:EHF524296 EQZ524296:ERB524296 FAV524296:FAX524296 FKR524296:FKT524296 FUN524296:FUP524296 GEJ524296:GEL524296 GOF524296:GOH524296 GYB524296:GYD524296 HHX524296:HHZ524296 HRT524296:HRV524296 IBP524296:IBR524296 ILL524296:ILN524296 IVH524296:IVJ524296 JFD524296:JFF524296 JOZ524296:JPB524296 JYV524296:JYX524296 KIR524296:KIT524296 KSN524296:KSP524296 LCJ524296:LCL524296 LMF524296:LMH524296 LWB524296:LWD524296 MFX524296:MFZ524296 MPT524296:MPV524296 MZP524296:MZR524296 NJL524296:NJN524296 NTH524296:NTJ524296 ODD524296:ODF524296 OMZ524296:ONB524296 OWV524296:OWX524296 PGR524296:PGT524296 PQN524296:PQP524296 QAJ524296:QAL524296 QKF524296:QKH524296 QUB524296:QUD524296 RDX524296:RDZ524296 RNT524296:RNV524296 RXP524296:RXR524296 SHL524296:SHN524296 SRH524296:SRJ524296 TBD524296:TBF524296 TKZ524296:TLB524296 TUV524296:TUX524296 UER524296:UET524296 UON524296:UOP524296 UYJ524296:UYL524296 VIF524296:VIH524296 VSB524296:VSD524296 WBX524296:WBZ524296 WLT524296:WLV524296 WVP524296:WVR524296 C589832:J589832 JD589832:JF589832 SZ589832:TB589832 ACV589832:ACX589832 AMR589832:AMT589832 AWN589832:AWP589832 BGJ589832:BGL589832 BQF589832:BQH589832 CAB589832:CAD589832 CJX589832:CJZ589832 CTT589832:CTV589832 DDP589832:DDR589832 DNL589832:DNN589832 DXH589832:DXJ589832 EHD589832:EHF589832 EQZ589832:ERB589832 FAV589832:FAX589832 FKR589832:FKT589832 FUN589832:FUP589832 GEJ589832:GEL589832 GOF589832:GOH589832 GYB589832:GYD589832 HHX589832:HHZ589832 HRT589832:HRV589832 IBP589832:IBR589832 ILL589832:ILN589832 IVH589832:IVJ589832 JFD589832:JFF589832 JOZ589832:JPB589832 JYV589832:JYX589832 KIR589832:KIT589832 KSN589832:KSP589832 LCJ589832:LCL589832 LMF589832:LMH589832 LWB589832:LWD589832 MFX589832:MFZ589832 MPT589832:MPV589832 MZP589832:MZR589832 NJL589832:NJN589832 NTH589832:NTJ589832 ODD589832:ODF589832 OMZ589832:ONB589832 OWV589832:OWX589832 PGR589832:PGT589832 PQN589832:PQP589832 QAJ589832:QAL589832 QKF589832:QKH589832 QUB589832:QUD589832 RDX589832:RDZ589832 RNT589832:RNV589832 RXP589832:RXR589832 SHL589832:SHN589832 SRH589832:SRJ589832 TBD589832:TBF589832 TKZ589832:TLB589832 TUV589832:TUX589832 UER589832:UET589832 UON589832:UOP589832 UYJ589832:UYL589832 VIF589832:VIH589832 VSB589832:VSD589832 WBX589832:WBZ589832 WLT589832:WLV589832 WVP589832:WVR589832 C655368:J655368 JD655368:JF655368 SZ655368:TB655368 ACV655368:ACX655368 AMR655368:AMT655368 AWN655368:AWP655368 BGJ655368:BGL655368 BQF655368:BQH655368 CAB655368:CAD655368 CJX655368:CJZ655368 CTT655368:CTV655368 DDP655368:DDR655368 DNL655368:DNN655368 DXH655368:DXJ655368 EHD655368:EHF655368 EQZ655368:ERB655368 FAV655368:FAX655368 FKR655368:FKT655368 FUN655368:FUP655368 GEJ655368:GEL655368 GOF655368:GOH655368 GYB655368:GYD655368 HHX655368:HHZ655368 HRT655368:HRV655368 IBP655368:IBR655368 ILL655368:ILN655368 IVH655368:IVJ655368 JFD655368:JFF655368 JOZ655368:JPB655368 JYV655368:JYX655368 KIR655368:KIT655368 KSN655368:KSP655368 LCJ655368:LCL655368 LMF655368:LMH655368 LWB655368:LWD655368 MFX655368:MFZ655368 MPT655368:MPV655368 MZP655368:MZR655368 NJL655368:NJN655368 NTH655368:NTJ655368 ODD655368:ODF655368 OMZ655368:ONB655368 OWV655368:OWX655368 PGR655368:PGT655368 PQN655368:PQP655368 QAJ655368:QAL655368 QKF655368:QKH655368 QUB655368:QUD655368 RDX655368:RDZ655368 RNT655368:RNV655368 RXP655368:RXR655368 SHL655368:SHN655368 SRH655368:SRJ655368 TBD655368:TBF655368 TKZ655368:TLB655368 TUV655368:TUX655368 UER655368:UET655368 UON655368:UOP655368 UYJ655368:UYL655368 VIF655368:VIH655368 VSB655368:VSD655368 WBX655368:WBZ655368 WLT655368:WLV655368 WVP655368:WVR655368 C720904:J720904 JD720904:JF720904 SZ720904:TB720904 ACV720904:ACX720904 AMR720904:AMT720904 AWN720904:AWP720904 BGJ720904:BGL720904 BQF720904:BQH720904 CAB720904:CAD720904 CJX720904:CJZ720904 CTT720904:CTV720904 DDP720904:DDR720904 DNL720904:DNN720904 DXH720904:DXJ720904 EHD720904:EHF720904 EQZ720904:ERB720904 FAV720904:FAX720904 FKR720904:FKT720904 FUN720904:FUP720904 GEJ720904:GEL720904 GOF720904:GOH720904 GYB720904:GYD720904 HHX720904:HHZ720904 HRT720904:HRV720904 IBP720904:IBR720904 ILL720904:ILN720904 IVH720904:IVJ720904 JFD720904:JFF720904 JOZ720904:JPB720904 JYV720904:JYX720904 KIR720904:KIT720904 KSN720904:KSP720904 LCJ720904:LCL720904 LMF720904:LMH720904 LWB720904:LWD720904 MFX720904:MFZ720904 MPT720904:MPV720904 MZP720904:MZR720904 NJL720904:NJN720904 NTH720904:NTJ720904 ODD720904:ODF720904 OMZ720904:ONB720904 OWV720904:OWX720904 PGR720904:PGT720904 PQN720904:PQP720904 QAJ720904:QAL720904 QKF720904:QKH720904 QUB720904:QUD720904 RDX720904:RDZ720904 RNT720904:RNV720904 RXP720904:RXR720904 SHL720904:SHN720904 SRH720904:SRJ720904 TBD720904:TBF720904 TKZ720904:TLB720904 TUV720904:TUX720904 UER720904:UET720904 UON720904:UOP720904 UYJ720904:UYL720904 VIF720904:VIH720904 VSB720904:VSD720904 WBX720904:WBZ720904 WLT720904:WLV720904 WVP720904:WVR720904 C786440:J786440 JD786440:JF786440 SZ786440:TB786440 ACV786440:ACX786440 AMR786440:AMT786440 AWN786440:AWP786440 BGJ786440:BGL786440 BQF786440:BQH786440 CAB786440:CAD786440 CJX786440:CJZ786440 CTT786440:CTV786440 DDP786440:DDR786440 DNL786440:DNN786440 DXH786440:DXJ786440 EHD786440:EHF786440 EQZ786440:ERB786440 FAV786440:FAX786440 FKR786440:FKT786440 FUN786440:FUP786440 GEJ786440:GEL786440 GOF786440:GOH786440 GYB786440:GYD786440 HHX786440:HHZ786440 HRT786440:HRV786440 IBP786440:IBR786440 ILL786440:ILN786440 IVH786440:IVJ786440 JFD786440:JFF786440 JOZ786440:JPB786440 JYV786440:JYX786440 KIR786440:KIT786440 KSN786440:KSP786440 LCJ786440:LCL786440 LMF786440:LMH786440 LWB786440:LWD786440 MFX786440:MFZ786440 MPT786440:MPV786440 MZP786440:MZR786440 NJL786440:NJN786440 NTH786440:NTJ786440 ODD786440:ODF786440 OMZ786440:ONB786440 OWV786440:OWX786440 PGR786440:PGT786440 PQN786440:PQP786440 QAJ786440:QAL786440 QKF786440:QKH786440 QUB786440:QUD786440 RDX786440:RDZ786440 RNT786440:RNV786440 RXP786440:RXR786440 SHL786440:SHN786440 SRH786440:SRJ786440 TBD786440:TBF786440 TKZ786440:TLB786440 TUV786440:TUX786440 UER786440:UET786440 UON786440:UOP786440 UYJ786440:UYL786440 VIF786440:VIH786440 VSB786440:VSD786440 WBX786440:WBZ786440 WLT786440:WLV786440 WVP786440:WVR786440 C851976:J851976 JD851976:JF851976 SZ851976:TB851976 ACV851976:ACX851976 AMR851976:AMT851976 AWN851976:AWP851976 BGJ851976:BGL851976 BQF851976:BQH851976 CAB851976:CAD851976 CJX851976:CJZ851976 CTT851976:CTV851976 DDP851976:DDR851976 DNL851976:DNN851976 DXH851976:DXJ851976 EHD851976:EHF851976 EQZ851976:ERB851976 FAV851976:FAX851976 FKR851976:FKT851976 FUN851976:FUP851976 GEJ851976:GEL851976 GOF851976:GOH851976 GYB851976:GYD851976 HHX851976:HHZ851976 HRT851976:HRV851976 IBP851976:IBR851976 ILL851976:ILN851976 IVH851976:IVJ851976 JFD851976:JFF851976 JOZ851976:JPB851976 JYV851976:JYX851976 KIR851976:KIT851976 KSN851976:KSP851976 LCJ851976:LCL851976 LMF851976:LMH851976 LWB851976:LWD851976 MFX851976:MFZ851976 MPT851976:MPV851976 MZP851976:MZR851976 NJL851976:NJN851976 NTH851976:NTJ851976 ODD851976:ODF851976 OMZ851976:ONB851976 OWV851976:OWX851976 PGR851976:PGT851976 PQN851976:PQP851976 QAJ851976:QAL851976 QKF851976:QKH851976 QUB851976:QUD851976 RDX851976:RDZ851976 RNT851976:RNV851976 RXP851976:RXR851976 SHL851976:SHN851976 SRH851976:SRJ851976 TBD851976:TBF851976 TKZ851976:TLB851976 TUV851976:TUX851976 UER851976:UET851976 UON851976:UOP851976 UYJ851976:UYL851976 VIF851976:VIH851976 VSB851976:VSD851976 WBX851976:WBZ851976 WLT851976:WLV851976 WVP851976:WVR851976 C917512:J917512 JD917512:JF917512 SZ917512:TB917512 ACV917512:ACX917512 AMR917512:AMT917512 AWN917512:AWP917512 BGJ917512:BGL917512 BQF917512:BQH917512 CAB917512:CAD917512 CJX917512:CJZ917512 CTT917512:CTV917512 DDP917512:DDR917512 DNL917512:DNN917512 DXH917512:DXJ917512 EHD917512:EHF917512 EQZ917512:ERB917512 FAV917512:FAX917512 FKR917512:FKT917512 FUN917512:FUP917512 GEJ917512:GEL917512 GOF917512:GOH917512 GYB917512:GYD917512 HHX917512:HHZ917512 HRT917512:HRV917512 IBP917512:IBR917512 ILL917512:ILN917512 IVH917512:IVJ917512 JFD917512:JFF917512 JOZ917512:JPB917512 JYV917512:JYX917512 KIR917512:KIT917512 KSN917512:KSP917512 LCJ917512:LCL917512 LMF917512:LMH917512 LWB917512:LWD917512 MFX917512:MFZ917512 MPT917512:MPV917512 MZP917512:MZR917512 NJL917512:NJN917512 NTH917512:NTJ917512 ODD917512:ODF917512 OMZ917512:ONB917512 OWV917512:OWX917512 PGR917512:PGT917512 PQN917512:PQP917512 QAJ917512:QAL917512 QKF917512:QKH917512 QUB917512:QUD917512 RDX917512:RDZ917512 RNT917512:RNV917512 RXP917512:RXR917512 SHL917512:SHN917512 SRH917512:SRJ917512 TBD917512:TBF917512 TKZ917512:TLB917512 TUV917512:TUX917512 UER917512:UET917512 UON917512:UOP917512 UYJ917512:UYL917512 VIF917512:VIH917512 VSB917512:VSD917512 WBX917512:WBZ917512 WLT917512:WLV917512 WVP917512:WVR917512 C983048:J983048 JD983048:JF983048 SZ983048:TB983048 ACV983048:ACX983048 AMR983048:AMT983048 AWN983048:AWP983048 BGJ983048:BGL983048 BQF983048:BQH983048 CAB983048:CAD983048 CJX983048:CJZ983048 CTT983048:CTV983048 DDP983048:DDR983048 DNL983048:DNN983048 DXH983048:DXJ983048 EHD983048:EHF983048 EQZ983048:ERB983048 FAV983048:FAX983048 FKR983048:FKT983048 FUN983048:FUP983048 GEJ983048:GEL983048 GOF983048:GOH983048 GYB983048:GYD983048 HHX983048:HHZ983048 HRT983048:HRV983048 IBP983048:IBR983048 ILL983048:ILN983048 IVH983048:IVJ983048 JFD983048:JFF983048 JOZ983048:JPB983048 JYV983048:JYX983048 KIR983048:KIT983048 KSN983048:KSP983048 LCJ983048:LCL983048 LMF983048:LMH983048 LWB983048:LWD983048 MFX983048:MFZ983048 MPT983048:MPV983048 MZP983048:MZR983048 NJL983048:NJN983048 NTH983048:NTJ983048 ODD983048:ODF983048 OMZ983048:ONB983048 OWV983048:OWX983048 PGR983048:PGT983048 PQN983048:PQP983048 QAJ983048:QAL983048 QKF983048:QKH983048 QUB983048:QUD983048 RDX983048:RDZ983048 RNT983048:RNV983048 RXP983048:RXR983048 SHL983048:SHN983048 SRH983048:SRJ983048 TBD983048:TBF983048 TKZ983048:TLB983048 TUV983048:TUX983048 UER983048:UET983048 UON983048:UOP983048 UYJ983048:UYL983048 VIF983048:VIH983048 VSB983048:VSD983048 WBX983048:WBZ983048 WLT983048:WLV983048 WVP983048:WVR983048">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 type="textLength" operator="lessThanOrEqual" allowBlank="1" showInputMessage="1" showErrorMessage="1" error="Le libellé de l'opération ne doit pas dépasser 96 caractères" sqref="C12:E13 JD12:JE13 SZ12:TA13 ACV12:ACW13 AMR12:AMS13 AWN12:AWO13 BGJ12:BGK13 BQF12:BQG13 CAB12:CAC13 CJX12:CJY13 CTT12:CTU13 DDP12:DDQ13 DNL12:DNM13 DXH12:DXI13 EHD12:EHE13 EQZ12:ERA13 FAV12:FAW13 FKR12:FKS13 FUN12:FUO13 GEJ12:GEK13 GOF12:GOG13 GYB12:GYC13 HHX12:HHY13 HRT12:HRU13 IBP12:IBQ13 ILL12:ILM13 IVH12:IVI13 JFD12:JFE13 JOZ12:JPA13 JYV12:JYW13 KIR12:KIS13 KSN12:KSO13 LCJ12:LCK13 LMF12:LMG13 LWB12:LWC13 MFX12:MFY13 MPT12:MPU13 MZP12:MZQ13 NJL12:NJM13 NTH12:NTI13 ODD12:ODE13 OMZ12:ONA13 OWV12:OWW13 PGR12:PGS13 PQN12:PQO13 QAJ12:QAK13 QKF12:QKG13 QUB12:QUC13 RDX12:RDY13 RNT12:RNU13 RXP12:RXQ13 SHL12:SHM13 SRH12:SRI13 TBD12:TBE13 TKZ12:TLA13 TUV12:TUW13 UER12:UES13 UON12:UOO13 UYJ12:UYK13 VIF12:VIG13 VSB12:VSC13 WBX12:WBY13 WLT12:WLU13 WVP12:WVQ13 C65543:E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C131079:E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C196615:E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C262151:E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C327687:E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C393223:E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C458759:E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C524295:E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C589831:E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C655367:E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C720903:E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C786439:E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C851975:E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C917511:E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C983047:E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96</formula1>
    </dataValidation>
    <dataValidation type="list" allowBlank="1" showInputMessage="1" showErrorMessage="1" sqref="B20:B59 JC20:JC59 SY20:SY59 ACU20:ACU59 AMQ20:AMQ59 AWM20:AWM59 BGI20:BGI59 BQE20:BQE59 CAA20:CAA59 CJW20:CJW59 CTS20:CTS59 DDO20:DDO59 DNK20:DNK59 DXG20:DXG59 EHC20:EHC59 EQY20:EQY59 FAU20:FAU59 FKQ20:FKQ59 FUM20:FUM59 GEI20:GEI59 GOE20:GOE59 GYA20:GYA59 HHW20:HHW59 HRS20:HRS59 IBO20:IBO59 ILK20:ILK59 IVG20:IVG59 JFC20:JFC59 JOY20:JOY59 JYU20:JYU59 KIQ20:KIQ59 KSM20:KSM59 LCI20:LCI59 LME20:LME59 LWA20:LWA59 MFW20:MFW59 MPS20:MPS59 MZO20:MZO59 NJK20:NJK59 NTG20:NTG59 ODC20:ODC59 OMY20:OMY59 OWU20:OWU59 PGQ20:PGQ59 PQM20:PQM59 QAI20:QAI59 QKE20:QKE59 QUA20:QUA59 RDW20:RDW59 RNS20:RNS59 RXO20:RXO59 SHK20:SHK59 SRG20:SRG59 TBC20:TBC59 TKY20:TKY59 TUU20:TUU59 UEQ20:UEQ59 UOM20:UOM59 UYI20:UYI59 VIE20:VIE59 VSA20:VSA59 WBW20:WBW59 WLS20:WLS59 WVO20:WVO59 B65552:B65591 JC65552:JC65591 SY65552:SY65591 ACU65552:ACU65591 AMQ65552:AMQ65591 AWM65552:AWM65591 BGI65552:BGI65591 BQE65552:BQE65591 CAA65552:CAA65591 CJW65552:CJW65591 CTS65552:CTS65591 DDO65552:DDO65591 DNK65552:DNK65591 DXG65552:DXG65591 EHC65552:EHC65591 EQY65552:EQY65591 FAU65552:FAU65591 FKQ65552:FKQ65591 FUM65552:FUM65591 GEI65552:GEI65591 GOE65552:GOE65591 GYA65552:GYA65591 HHW65552:HHW65591 HRS65552:HRS65591 IBO65552:IBO65591 ILK65552:ILK65591 IVG65552:IVG65591 JFC65552:JFC65591 JOY65552:JOY65591 JYU65552:JYU65591 KIQ65552:KIQ65591 KSM65552:KSM65591 LCI65552:LCI65591 LME65552:LME65591 LWA65552:LWA65591 MFW65552:MFW65591 MPS65552:MPS65591 MZO65552:MZO65591 NJK65552:NJK65591 NTG65552:NTG65591 ODC65552:ODC65591 OMY65552:OMY65591 OWU65552:OWU65591 PGQ65552:PGQ65591 PQM65552:PQM65591 QAI65552:QAI65591 QKE65552:QKE65591 QUA65552:QUA65591 RDW65552:RDW65591 RNS65552:RNS65591 RXO65552:RXO65591 SHK65552:SHK65591 SRG65552:SRG65591 TBC65552:TBC65591 TKY65552:TKY65591 TUU65552:TUU65591 UEQ65552:UEQ65591 UOM65552:UOM65591 UYI65552:UYI65591 VIE65552:VIE65591 VSA65552:VSA65591 WBW65552:WBW65591 WLS65552:WLS65591 WVO65552:WVO65591 B131088:B131127 JC131088:JC131127 SY131088:SY131127 ACU131088:ACU131127 AMQ131088:AMQ131127 AWM131088:AWM131127 BGI131088:BGI131127 BQE131088:BQE131127 CAA131088:CAA131127 CJW131088:CJW131127 CTS131088:CTS131127 DDO131088:DDO131127 DNK131088:DNK131127 DXG131088:DXG131127 EHC131088:EHC131127 EQY131088:EQY131127 FAU131088:FAU131127 FKQ131088:FKQ131127 FUM131088:FUM131127 GEI131088:GEI131127 GOE131088:GOE131127 GYA131088:GYA131127 HHW131088:HHW131127 HRS131088:HRS131127 IBO131088:IBO131127 ILK131088:ILK131127 IVG131088:IVG131127 JFC131088:JFC131127 JOY131088:JOY131127 JYU131088:JYU131127 KIQ131088:KIQ131127 KSM131088:KSM131127 LCI131088:LCI131127 LME131088:LME131127 LWA131088:LWA131127 MFW131088:MFW131127 MPS131088:MPS131127 MZO131088:MZO131127 NJK131088:NJK131127 NTG131088:NTG131127 ODC131088:ODC131127 OMY131088:OMY131127 OWU131088:OWU131127 PGQ131088:PGQ131127 PQM131088:PQM131127 QAI131088:QAI131127 QKE131088:QKE131127 QUA131088:QUA131127 RDW131088:RDW131127 RNS131088:RNS131127 RXO131088:RXO131127 SHK131088:SHK131127 SRG131088:SRG131127 TBC131088:TBC131127 TKY131088:TKY131127 TUU131088:TUU131127 UEQ131088:UEQ131127 UOM131088:UOM131127 UYI131088:UYI131127 VIE131088:VIE131127 VSA131088:VSA131127 WBW131088:WBW131127 WLS131088:WLS131127 WVO131088:WVO131127 B196624:B196663 JC196624:JC196663 SY196624:SY196663 ACU196624:ACU196663 AMQ196624:AMQ196663 AWM196624:AWM196663 BGI196624:BGI196663 BQE196624:BQE196663 CAA196624:CAA196663 CJW196624:CJW196663 CTS196624:CTS196663 DDO196624:DDO196663 DNK196624:DNK196663 DXG196624:DXG196663 EHC196624:EHC196663 EQY196624:EQY196663 FAU196624:FAU196663 FKQ196624:FKQ196663 FUM196624:FUM196663 GEI196624:GEI196663 GOE196624:GOE196663 GYA196624:GYA196663 HHW196624:HHW196663 HRS196624:HRS196663 IBO196624:IBO196663 ILK196624:ILK196663 IVG196624:IVG196663 JFC196624:JFC196663 JOY196624:JOY196663 JYU196624:JYU196663 KIQ196624:KIQ196663 KSM196624:KSM196663 LCI196624:LCI196663 LME196624:LME196663 LWA196624:LWA196663 MFW196624:MFW196663 MPS196624:MPS196663 MZO196624:MZO196663 NJK196624:NJK196663 NTG196624:NTG196663 ODC196624:ODC196663 OMY196624:OMY196663 OWU196624:OWU196663 PGQ196624:PGQ196663 PQM196624:PQM196663 QAI196624:QAI196663 QKE196624:QKE196663 QUA196624:QUA196663 RDW196624:RDW196663 RNS196624:RNS196663 RXO196624:RXO196663 SHK196624:SHK196663 SRG196624:SRG196663 TBC196624:TBC196663 TKY196624:TKY196663 TUU196624:TUU196663 UEQ196624:UEQ196663 UOM196624:UOM196663 UYI196624:UYI196663 VIE196624:VIE196663 VSA196624:VSA196663 WBW196624:WBW196663 WLS196624:WLS196663 WVO196624:WVO196663 B262160:B262199 JC262160:JC262199 SY262160:SY262199 ACU262160:ACU262199 AMQ262160:AMQ262199 AWM262160:AWM262199 BGI262160:BGI262199 BQE262160:BQE262199 CAA262160:CAA262199 CJW262160:CJW262199 CTS262160:CTS262199 DDO262160:DDO262199 DNK262160:DNK262199 DXG262160:DXG262199 EHC262160:EHC262199 EQY262160:EQY262199 FAU262160:FAU262199 FKQ262160:FKQ262199 FUM262160:FUM262199 GEI262160:GEI262199 GOE262160:GOE262199 GYA262160:GYA262199 HHW262160:HHW262199 HRS262160:HRS262199 IBO262160:IBO262199 ILK262160:ILK262199 IVG262160:IVG262199 JFC262160:JFC262199 JOY262160:JOY262199 JYU262160:JYU262199 KIQ262160:KIQ262199 KSM262160:KSM262199 LCI262160:LCI262199 LME262160:LME262199 LWA262160:LWA262199 MFW262160:MFW262199 MPS262160:MPS262199 MZO262160:MZO262199 NJK262160:NJK262199 NTG262160:NTG262199 ODC262160:ODC262199 OMY262160:OMY262199 OWU262160:OWU262199 PGQ262160:PGQ262199 PQM262160:PQM262199 QAI262160:QAI262199 QKE262160:QKE262199 QUA262160:QUA262199 RDW262160:RDW262199 RNS262160:RNS262199 RXO262160:RXO262199 SHK262160:SHK262199 SRG262160:SRG262199 TBC262160:TBC262199 TKY262160:TKY262199 TUU262160:TUU262199 UEQ262160:UEQ262199 UOM262160:UOM262199 UYI262160:UYI262199 VIE262160:VIE262199 VSA262160:VSA262199 WBW262160:WBW262199 WLS262160:WLS262199 WVO262160:WVO262199 B327696:B327735 JC327696:JC327735 SY327696:SY327735 ACU327696:ACU327735 AMQ327696:AMQ327735 AWM327696:AWM327735 BGI327696:BGI327735 BQE327696:BQE327735 CAA327696:CAA327735 CJW327696:CJW327735 CTS327696:CTS327735 DDO327696:DDO327735 DNK327696:DNK327735 DXG327696:DXG327735 EHC327696:EHC327735 EQY327696:EQY327735 FAU327696:FAU327735 FKQ327696:FKQ327735 FUM327696:FUM327735 GEI327696:GEI327735 GOE327696:GOE327735 GYA327696:GYA327735 HHW327696:HHW327735 HRS327696:HRS327735 IBO327696:IBO327735 ILK327696:ILK327735 IVG327696:IVG327735 JFC327696:JFC327735 JOY327696:JOY327735 JYU327696:JYU327735 KIQ327696:KIQ327735 KSM327696:KSM327735 LCI327696:LCI327735 LME327696:LME327735 LWA327696:LWA327735 MFW327696:MFW327735 MPS327696:MPS327735 MZO327696:MZO327735 NJK327696:NJK327735 NTG327696:NTG327735 ODC327696:ODC327735 OMY327696:OMY327735 OWU327696:OWU327735 PGQ327696:PGQ327735 PQM327696:PQM327735 QAI327696:QAI327735 QKE327696:QKE327735 QUA327696:QUA327735 RDW327696:RDW327735 RNS327696:RNS327735 RXO327696:RXO327735 SHK327696:SHK327735 SRG327696:SRG327735 TBC327696:TBC327735 TKY327696:TKY327735 TUU327696:TUU327735 UEQ327696:UEQ327735 UOM327696:UOM327735 UYI327696:UYI327735 VIE327696:VIE327735 VSA327696:VSA327735 WBW327696:WBW327735 WLS327696:WLS327735 WVO327696:WVO327735 B393232:B393271 JC393232:JC393271 SY393232:SY393271 ACU393232:ACU393271 AMQ393232:AMQ393271 AWM393232:AWM393271 BGI393232:BGI393271 BQE393232:BQE393271 CAA393232:CAA393271 CJW393232:CJW393271 CTS393232:CTS393271 DDO393232:DDO393271 DNK393232:DNK393271 DXG393232:DXG393271 EHC393232:EHC393271 EQY393232:EQY393271 FAU393232:FAU393271 FKQ393232:FKQ393271 FUM393232:FUM393271 GEI393232:GEI393271 GOE393232:GOE393271 GYA393232:GYA393271 HHW393232:HHW393271 HRS393232:HRS393271 IBO393232:IBO393271 ILK393232:ILK393271 IVG393232:IVG393271 JFC393232:JFC393271 JOY393232:JOY393271 JYU393232:JYU393271 KIQ393232:KIQ393271 KSM393232:KSM393271 LCI393232:LCI393271 LME393232:LME393271 LWA393232:LWA393271 MFW393232:MFW393271 MPS393232:MPS393271 MZO393232:MZO393271 NJK393232:NJK393271 NTG393232:NTG393271 ODC393232:ODC393271 OMY393232:OMY393271 OWU393232:OWU393271 PGQ393232:PGQ393271 PQM393232:PQM393271 QAI393232:QAI393271 QKE393232:QKE393271 QUA393232:QUA393271 RDW393232:RDW393271 RNS393232:RNS393271 RXO393232:RXO393271 SHK393232:SHK393271 SRG393232:SRG393271 TBC393232:TBC393271 TKY393232:TKY393271 TUU393232:TUU393271 UEQ393232:UEQ393271 UOM393232:UOM393271 UYI393232:UYI393271 VIE393232:VIE393271 VSA393232:VSA393271 WBW393232:WBW393271 WLS393232:WLS393271 WVO393232:WVO393271 B458768:B458807 JC458768:JC458807 SY458768:SY458807 ACU458768:ACU458807 AMQ458768:AMQ458807 AWM458768:AWM458807 BGI458768:BGI458807 BQE458768:BQE458807 CAA458768:CAA458807 CJW458768:CJW458807 CTS458768:CTS458807 DDO458768:DDO458807 DNK458768:DNK458807 DXG458768:DXG458807 EHC458768:EHC458807 EQY458768:EQY458807 FAU458768:FAU458807 FKQ458768:FKQ458807 FUM458768:FUM458807 GEI458768:GEI458807 GOE458768:GOE458807 GYA458768:GYA458807 HHW458768:HHW458807 HRS458768:HRS458807 IBO458768:IBO458807 ILK458768:ILK458807 IVG458768:IVG458807 JFC458768:JFC458807 JOY458768:JOY458807 JYU458768:JYU458807 KIQ458768:KIQ458807 KSM458768:KSM458807 LCI458768:LCI458807 LME458768:LME458807 LWA458768:LWA458807 MFW458768:MFW458807 MPS458768:MPS458807 MZO458768:MZO458807 NJK458768:NJK458807 NTG458768:NTG458807 ODC458768:ODC458807 OMY458768:OMY458807 OWU458768:OWU458807 PGQ458768:PGQ458807 PQM458768:PQM458807 QAI458768:QAI458807 QKE458768:QKE458807 QUA458768:QUA458807 RDW458768:RDW458807 RNS458768:RNS458807 RXO458768:RXO458807 SHK458768:SHK458807 SRG458768:SRG458807 TBC458768:TBC458807 TKY458768:TKY458807 TUU458768:TUU458807 UEQ458768:UEQ458807 UOM458768:UOM458807 UYI458768:UYI458807 VIE458768:VIE458807 VSA458768:VSA458807 WBW458768:WBW458807 WLS458768:WLS458807 WVO458768:WVO458807 B524304:B524343 JC524304:JC524343 SY524304:SY524343 ACU524304:ACU524343 AMQ524304:AMQ524343 AWM524304:AWM524343 BGI524304:BGI524343 BQE524304:BQE524343 CAA524304:CAA524343 CJW524304:CJW524343 CTS524304:CTS524343 DDO524304:DDO524343 DNK524304:DNK524343 DXG524304:DXG524343 EHC524304:EHC524343 EQY524304:EQY524343 FAU524304:FAU524343 FKQ524304:FKQ524343 FUM524304:FUM524343 GEI524304:GEI524343 GOE524304:GOE524343 GYA524304:GYA524343 HHW524304:HHW524343 HRS524304:HRS524343 IBO524304:IBO524343 ILK524304:ILK524343 IVG524304:IVG524343 JFC524304:JFC524343 JOY524304:JOY524343 JYU524304:JYU524343 KIQ524304:KIQ524343 KSM524304:KSM524343 LCI524304:LCI524343 LME524304:LME524343 LWA524304:LWA524343 MFW524304:MFW524343 MPS524304:MPS524343 MZO524304:MZO524343 NJK524304:NJK524343 NTG524304:NTG524343 ODC524304:ODC524343 OMY524304:OMY524343 OWU524304:OWU524343 PGQ524304:PGQ524343 PQM524304:PQM524343 QAI524304:QAI524343 QKE524304:QKE524343 QUA524304:QUA524343 RDW524304:RDW524343 RNS524304:RNS524343 RXO524304:RXO524343 SHK524304:SHK524343 SRG524304:SRG524343 TBC524304:TBC524343 TKY524304:TKY524343 TUU524304:TUU524343 UEQ524304:UEQ524343 UOM524304:UOM524343 UYI524304:UYI524343 VIE524304:VIE524343 VSA524304:VSA524343 WBW524304:WBW524343 WLS524304:WLS524343 WVO524304:WVO524343 B589840:B589879 JC589840:JC589879 SY589840:SY589879 ACU589840:ACU589879 AMQ589840:AMQ589879 AWM589840:AWM589879 BGI589840:BGI589879 BQE589840:BQE589879 CAA589840:CAA589879 CJW589840:CJW589879 CTS589840:CTS589879 DDO589840:DDO589879 DNK589840:DNK589879 DXG589840:DXG589879 EHC589840:EHC589879 EQY589840:EQY589879 FAU589840:FAU589879 FKQ589840:FKQ589879 FUM589840:FUM589879 GEI589840:GEI589879 GOE589840:GOE589879 GYA589840:GYA589879 HHW589840:HHW589879 HRS589840:HRS589879 IBO589840:IBO589879 ILK589840:ILK589879 IVG589840:IVG589879 JFC589840:JFC589879 JOY589840:JOY589879 JYU589840:JYU589879 KIQ589840:KIQ589879 KSM589840:KSM589879 LCI589840:LCI589879 LME589840:LME589879 LWA589840:LWA589879 MFW589840:MFW589879 MPS589840:MPS589879 MZO589840:MZO589879 NJK589840:NJK589879 NTG589840:NTG589879 ODC589840:ODC589879 OMY589840:OMY589879 OWU589840:OWU589879 PGQ589840:PGQ589879 PQM589840:PQM589879 QAI589840:QAI589879 QKE589840:QKE589879 QUA589840:QUA589879 RDW589840:RDW589879 RNS589840:RNS589879 RXO589840:RXO589879 SHK589840:SHK589879 SRG589840:SRG589879 TBC589840:TBC589879 TKY589840:TKY589879 TUU589840:TUU589879 UEQ589840:UEQ589879 UOM589840:UOM589879 UYI589840:UYI589879 VIE589840:VIE589879 VSA589840:VSA589879 WBW589840:WBW589879 WLS589840:WLS589879 WVO589840:WVO589879 B655376:B655415 JC655376:JC655415 SY655376:SY655415 ACU655376:ACU655415 AMQ655376:AMQ655415 AWM655376:AWM655415 BGI655376:BGI655415 BQE655376:BQE655415 CAA655376:CAA655415 CJW655376:CJW655415 CTS655376:CTS655415 DDO655376:DDO655415 DNK655376:DNK655415 DXG655376:DXG655415 EHC655376:EHC655415 EQY655376:EQY655415 FAU655376:FAU655415 FKQ655376:FKQ655415 FUM655376:FUM655415 GEI655376:GEI655415 GOE655376:GOE655415 GYA655376:GYA655415 HHW655376:HHW655415 HRS655376:HRS655415 IBO655376:IBO655415 ILK655376:ILK655415 IVG655376:IVG655415 JFC655376:JFC655415 JOY655376:JOY655415 JYU655376:JYU655415 KIQ655376:KIQ655415 KSM655376:KSM655415 LCI655376:LCI655415 LME655376:LME655415 LWA655376:LWA655415 MFW655376:MFW655415 MPS655376:MPS655415 MZO655376:MZO655415 NJK655376:NJK655415 NTG655376:NTG655415 ODC655376:ODC655415 OMY655376:OMY655415 OWU655376:OWU655415 PGQ655376:PGQ655415 PQM655376:PQM655415 QAI655376:QAI655415 QKE655376:QKE655415 QUA655376:QUA655415 RDW655376:RDW655415 RNS655376:RNS655415 RXO655376:RXO655415 SHK655376:SHK655415 SRG655376:SRG655415 TBC655376:TBC655415 TKY655376:TKY655415 TUU655376:TUU655415 UEQ655376:UEQ655415 UOM655376:UOM655415 UYI655376:UYI655415 VIE655376:VIE655415 VSA655376:VSA655415 WBW655376:WBW655415 WLS655376:WLS655415 WVO655376:WVO655415 B720912:B720951 JC720912:JC720951 SY720912:SY720951 ACU720912:ACU720951 AMQ720912:AMQ720951 AWM720912:AWM720951 BGI720912:BGI720951 BQE720912:BQE720951 CAA720912:CAA720951 CJW720912:CJW720951 CTS720912:CTS720951 DDO720912:DDO720951 DNK720912:DNK720951 DXG720912:DXG720951 EHC720912:EHC720951 EQY720912:EQY720951 FAU720912:FAU720951 FKQ720912:FKQ720951 FUM720912:FUM720951 GEI720912:GEI720951 GOE720912:GOE720951 GYA720912:GYA720951 HHW720912:HHW720951 HRS720912:HRS720951 IBO720912:IBO720951 ILK720912:ILK720951 IVG720912:IVG720951 JFC720912:JFC720951 JOY720912:JOY720951 JYU720912:JYU720951 KIQ720912:KIQ720951 KSM720912:KSM720951 LCI720912:LCI720951 LME720912:LME720951 LWA720912:LWA720951 MFW720912:MFW720951 MPS720912:MPS720951 MZO720912:MZO720951 NJK720912:NJK720951 NTG720912:NTG720951 ODC720912:ODC720951 OMY720912:OMY720951 OWU720912:OWU720951 PGQ720912:PGQ720951 PQM720912:PQM720951 QAI720912:QAI720951 QKE720912:QKE720951 QUA720912:QUA720951 RDW720912:RDW720951 RNS720912:RNS720951 RXO720912:RXO720951 SHK720912:SHK720951 SRG720912:SRG720951 TBC720912:TBC720951 TKY720912:TKY720951 TUU720912:TUU720951 UEQ720912:UEQ720951 UOM720912:UOM720951 UYI720912:UYI720951 VIE720912:VIE720951 VSA720912:VSA720951 WBW720912:WBW720951 WLS720912:WLS720951 WVO720912:WVO720951 B786448:B786487 JC786448:JC786487 SY786448:SY786487 ACU786448:ACU786487 AMQ786448:AMQ786487 AWM786448:AWM786487 BGI786448:BGI786487 BQE786448:BQE786487 CAA786448:CAA786487 CJW786448:CJW786487 CTS786448:CTS786487 DDO786448:DDO786487 DNK786448:DNK786487 DXG786448:DXG786487 EHC786448:EHC786487 EQY786448:EQY786487 FAU786448:FAU786487 FKQ786448:FKQ786487 FUM786448:FUM786487 GEI786448:GEI786487 GOE786448:GOE786487 GYA786448:GYA786487 HHW786448:HHW786487 HRS786448:HRS786487 IBO786448:IBO786487 ILK786448:ILK786487 IVG786448:IVG786487 JFC786448:JFC786487 JOY786448:JOY786487 JYU786448:JYU786487 KIQ786448:KIQ786487 KSM786448:KSM786487 LCI786448:LCI786487 LME786448:LME786487 LWA786448:LWA786487 MFW786448:MFW786487 MPS786448:MPS786487 MZO786448:MZO786487 NJK786448:NJK786487 NTG786448:NTG786487 ODC786448:ODC786487 OMY786448:OMY786487 OWU786448:OWU786487 PGQ786448:PGQ786487 PQM786448:PQM786487 QAI786448:QAI786487 QKE786448:QKE786487 QUA786448:QUA786487 RDW786448:RDW786487 RNS786448:RNS786487 RXO786448:RXO786487 SHK786448:SHK786487 SRG786448:SRG786487 TBC786448:TBC786487 TKY786448:TKY786487 TUU786448:TUU786487 UEQ786448:UEQ786487 UOM786448:UOM786487 UYI786448:UYI786487 VIE786448:VIE786487 VSA786448:VSA786487 WBW786448:WBW786487 WLS786448:WLS786487 WVO786448:WVO786487 B851984:B852023 JC851984:JC852023 SY851984:SY852023 ACU851984:ACU852023 AMQ851984:AMQ852023 AWM851984:AWM852023 BGI851984:BGI852023 BQE851984:BQE852023 CAA851984:CAA852023 CJW851984:CJW852023 CTS851984:CTS852023 DDO851984:DDO852023 DNK851984:DNK852023 DXG851984:DXG852023 EHC851984:EHC852023 EQY851984:EQY852023 FAU851984:FAU852023 FKQ851984:FKQ852023 FUM851984:FUM852023 GEI851984:GEI852023 GOE851984:GOE852023 GYA851984:GYA852023 HHW851984:HHW852023 HRS851984:HRS852023 IBO851984:IBO852023 ILK851984:ILK852023 IVG851984:IVG852023 JFC851984:JFC852023 JOY851984:JOY852023 JYU851984:JYU852023 KIQ851984:KIQ852023 KSM851984:KSM852023 LCI851984:LCI852023 LME851984:LME852023 LWA851984:LWA852023 MFW851984:MFW852023 MPS851984:MPS852023 MZO851984:MZO852023 NJK851984:NJK852023 NTG851984:NTG852023 ODC851984:ODC852023 OMY851984:OMY852023 OWU851984:OWU852023 PGQ851984:PGQ852023 PQM851984:PQM852023 QAI851984:QAI852023 QKE851984:QKE852023 QUA851984:QUA852023 RDW851984:RDW852023 RNS851984:RNS852023 RXO851984:RXO852023 SHK851984:SHK852023 SRG851984:SRG852023 TBC851984:TBC852023 TKY851984:TKY852023 TUU851984:TUU852023 UEQ851984:UEQ852023 UOM851984:UOM852023 UYI851984:UYI852023 VIE851984:VIE852023 VSA851984:VSA852023 WBW851984:WBW852023 WLS851984:WLS852023 WVO851984:WVO852023 B917520:B917559 JC917520:JC917559 SY917520:SY917559 ACU917520:ACU917559 AMQ917520:AMQ917559 AWM917520:AWM917559 BGI917520:BGI917559 BQE917520:BQE917559 CAA917520:CAA917559 CJW917520:CJW917559 CTS917520:CTS917559 DDO917520:DDO917559 DNK917520:DNK917559 DXG917520:DXG917559 EHC917520:EHC917559 EQY917520:EQY917559 FAU917520:FAU917559 FKQ917520:FKQ917559 FUM917520:FUM917559 GEI917520:GEI917559 GOE917520:GOE917559 GYA917520:GYA917559 HHW917520:HHW917559 HRS917520:HRS917559 IBO917520:IBO917559 ILK917520:ILK917559 IVG917520:IVG917559 JFC917520:JFC917559 JOY917520:JOY917559 JYU917520:JYU917559 KIQ917520:KIQ917559 KSM917520:KSM917559 LCI917520:LCI917559 LME917520:LME917559 LWA917520:LWA917559 MFW917520:MFW917559 MPS917520:MPS917559 MZO917520:MZO917559 NJK917520:NJK917559 NTG917520:NTG917559 ODC917520:ODC917559 OMY917520:OMY917559 OWU917520:OWU917559 PGQ917520:PGQ917559 PQM917520:PQM917559 QAI917520:QAI917559 QKE917520:QKE917559 QUA917520:QUA917559 RDW917520:RDW917559 RNS917520:RNS917559 RXO917520:RXO917559 SHK917520:SHK917559 SRG917520:SRG917559 TBC917520:TBC917559 TKY917520:TKY917559 TUU917520:TUU917559 UEQ917520:UEQ917559 UOM917520:UOM917559 UYI917520:UYI917559 VIE917520:VIE917559 VSA917520:VSA917559 WBW917520:WBW917559 WLS917520:WLS917559 WVO917520:WVO917559 B983056:B983095 JC983056:JC983095 SY983056:SY983095 ACU983056:ACU983095 AMQ983056:AMQ983095 AWM983056:AWM983095 BGI983056:BGI983095 BQE983056:BQE983095 CAA983056:CAA983095 CJW983056:CJW983095 CTS983056:CTS983095 DDO983056:DDO983095 DNK983056:DNK983095 DXG983056:DXG983095 EHC983056:EHC983095 EQY983056:EQY983095 FAU983056:FAU983095 FKQ983056:FKQ983095 FUM983056:FUM983095 GEI983056:GEI983095 GOE983056:GOE983095 GYA983056:GYA983095 HHW983056:HHW983095 HRS983056:HRS983095 IBO983056:IBO983095 ILK983056:ILK983095 IVG983056:IVG983095 JFC983056:JFC983095 JOY983056:JOY983095 JYU983056:JYU983095 KIQ983056:KIQ983095 KSM983056:KSM983095 LCI983056:LCI983095 LME983056:LME983095 LWA983056:LWA983095 MFW983056:MFW983095 MPS983056:MPS983095 MZO983056:MZO983095 NJK983056:NJK983095 NTG983056:NTG983095 ODC983056:ODC983095 OMY983056:OMY983095 OWU983056:OWU983095 PGQ983056:PGQ983095 PQM983056:PQM983095 QAI983056:QAI983095 QKE983056:QKE983095 QUA983056:QUA983095 RDW983056:RDW983095 RNS983056:RNS983095 RXO983056:RXO983095 SHK983056:SHK983095 SRG983056:SRG983095 TBC983056:TBC983095 TKY983056:TKY983095 TUU983056:TUU983095 UEQ983056:UEQ983095 UOM983056:UOM983095 UYI983056:UYI983095 VIE983056:VIE983095 VSA983056:VSA983095 WBW983056:WBW983095 WLS983056:WLS983095 WVO983056:WVO983095">
      <formula1>"Dépenses d'investissement matériel et immatériel, Prestations de service"</formula1>
    </dataValidation>
    <dataValidation type="decimal" allowBlank="1" showInputMessage="1" showErrorMessage="1" errorTitle="Format invalide" error="Vous devez renseigner une valeur numériqe." sqref="WVR983101:WVR983140 JF65:JF104 TB65:TB104 ACX65:ACX104 AMT65:AMT104 AWP65:AWP104 BGL65:BGL104 BQH65:BQH104 CAD65:CAD104 CJZ65:CJZ104 CTV65:CTV104 DDR65:DDR104 DNN65:DNN104 DXJ65:DXJ104 EHF65:EHF104 ERB65:ERB104 FAX65:FAX104 FKT65:FKT104 FUP65:FUP104 GEL65:GEL104 GOH65:GOH104 GYD65:GYD104 HHZ65:HHZ104 HRV65:HRV104 IBR65:IBR104 ILN65:ILN104 IVJ65:IVJ104 JFF65:JFF104 JPB65:JPB104 JYX65:JYX104 KIT65:KIT104 KSP65:KSP104 LCL65:LCL104 LMH65:LMH104 LWD65:LWD104 MFZ65:MFZ104 MPV65:MPV104 MZR65:MZR104 NJN65:NJN104 NTJ65:NTJ104 ODF65:ODF104 ONB65:ONB104 OWX65:OWX104 PGT65:PGT104 PQP65:PQP104 QAL65:QAL104 QKH65:QKH104 QUD65:QUD104 RDZ65:RDZ104 RNV65:RNV104 RXR65:RXR104 SHN65:SHN104 SRJ65:SRJ104 TBF65:TBF104 TLB65:TLB104 TUX65:TUX104 UET65:UET104 UOP65:UOP104 UYL65:UYL104 VIH65:VIH104 VSD65:VSD104 WBZ65:WBZ104 WLV65:WLV104 WVR65:WVR104 F65597:J65636 JF65597:JF65636 TB65597:TB65636 ACX65597:ACX65636 AMT65597:AMT65636 AWP65597:AWP65636 BGL65597:BGL65636 BQH65597:BQH65636 CAD65597:CAD65636 CJZ65597:CJZ65636 CTV65597:CTV65636 DDR65597:DDR65636 DNN65597:DNN65636 DXJ65597:DXJ65636 EHF65597:EHF65636 ERB65597:ERB65636 FAX65597:FAX65636 FKT65597:FKT65636 FUP65597:FUP65636 GEL65597:GEL65636 GOH65597:GOH65636 GYD65597:GYD65636 HHZ65597:HHZ65636 HRV65597:HRV65636 IBR65597:IBR65636 ILN65597:ILN65636 IVJ65597:IVJ65636 JFF65597:JFF65636 JPB65597:JPB65636 JYX65597:JYX65636 KIT65597:KIT65636 KSP65597:KSP65636 LCL65597:LCL65636 LMH65597:LMH65636 LWD65597:LWD65636 MFZ65597:MFZ65636 MPV65597:MPV65636 MZR65597:MZR65636 NJN65597:NJN65636 NTJ65597:NTJ65636 ODF65597:ODF65636 ONB65597:ONB65636 OWX65597:OWX65636 PGT65597:PGT65636 PQP65597:PQP65636 QAL65597:QAL65636 QKH65597:QKH65636 QUD65597:QUD65636 RDZ65597:RDZ65636 RNV65597:RNV65636 RXR65597:RXR65636 SHN65597:SHN65636 SRJ65597:SRJ65636 TBF65597:TBF65636 TLB65597:TLB65636 TUX65597:TUX65636 UET65597:UET65636 UOP65597:UOP65636 UYL65597:UYL65636 VIH65597:VIH65636 VSD65597:VSD65636 WBZ65597:WBZ65636 WLV65597:WLV65636 WVR65597:WVR65636 F131133:J131172 JF131133:JF131172 TB131133:TB131172 ACX131133:ACX131172 AMT131133:AMT131172 AWP131133:AWP131172 BGL131133:BGL131172 BQH131133:BQH131172 CAD131133:CAD131172 CJZ131133:CJZ131172 CTV131133:CTV131172 DDR131133:DDR131172 DNN131133:DNN131172 DXJ131133:DXJ131172 EHF131133:EHF131172 ERB131133:ERB131172 FAX131133:FAX131172 FKT131133:FKT131172 FUP131133:FUP131172 GEL131133:GEL131172 GOH131133:GOH131172 GYD131133:GYD131172 HHZ131133:HHZ131172 HRV131133:HRV131172 IBR131133:IBR131172 ILN131133:ILN131172 IVJ131133:IVJ131172 JFF131133:JFF131172 JPB131133:JPB131172 JYX131133:JYX131172 KIT131133:KIT131172 KSP131133:KSP131172 LCL131133:LCL131172 LMH131133:LMH131172 LWD131133:LWD131172 MFZ131133:MFZ131172 MPV131133:MPV131172 MZR131133:MZR131172 NJN131133:NJN131172 NTJ131133:NTJ131172 ODF131133:ODF131172 ONB131133:ONB131172 OWX131133:OWX131172 PGT131133:PGT131172 PQP131133:PQP131172 QAL131133:QAL131172 QKH131133:QKH131172 QUD131133:QUD131172 RDZ131133:RDZ131172 RNV131133:RNV131172 RXR131133:RXR131172 SHN131133:SHN131172 SRJ131133:SRJ131172 TBF131133:TBF131172 TLB131133:TLB131172 TUX131133:TUX131172 UET131133:UET131172 UOP131133:UOP131172 UYL131133:UYL131172 VIH131133:VIH131172 VSD131133:VSD131172 WBZ131133:WBZ131172 WLV131133:WLV131172 WVR131133:WVR131172 F196669:J196708 JF196669:JF196708 TB196669:TB196708 ACX196669:ACX196708 AMT196669:AMT196708 AWP196669:AWP196708 BGL196669:BGL196708 BQH196669:BQH196708 CAD196669:CAD196708 CJZ196669:CJZ196708 CTV196669:CTV196708 DDR196669:DDR196708 DNN196669:DNN196708 DXJ196669:DXJ196708 EHF196669:EHF196708 ERB196669:ERB196708 FAX196669:FAX196708 FKT196669:FKT196708 FUP196669:FUP196708 GEL196669:GEL196708 GOH196669:GOH196708 GYD196669:GYD196708 HHZ196669:HHZ196708 HRV196669:HRV196708 IBR196669:IBR196708 ILN196669:ILN196708 IVJ196669:IVJ196708 JFF196669:JFF196708 JPB196669:JPB196708 JYX196669:JYX196708 KIT196669:KIT196708 KSP196669:KSP196708 LCL196669:LCL196708 LMH196669:LMH196708 LWD196669:LWD196708 MFZ196669:MFZ196708 MPV196669:MPV196708 MZR196669:MZR196708 NJN196669:NJN196708 NTJ196669:NTJ196708 ODF196669:ODF196708 ONB196669:ONB196708 OWX196669:OWX196708 PGT196669:PGT196708 PQP196669:PQP196708 QAL196669:QAL196708 QKH196669:QKH196708 QUD196669:QUD196708 RDZ196669:RDZ196708 RNV196669:RNV196708 RXR196669:RXR196708 SHN196669:SHN196708 SRJ196669:SRJ196708 TBF196669:TBF196708 TLB196669:TLB196708 TUX196669:TUX196708 UET196669:UET196708 UOP196669:UOP196708 UYL196669:UYL196708 VIH196669:VIH196708 VSD196669:VSD196708 WBZ196669:WBZ196708 WLV196669:WLV196708 WVR196669:WVR196708 F262205:J262244 JF262205:JF262244 TB262205:TB262244 ACX262205:ACX262244 AMT262205:AMT262244 AWP262205:AWP262244 BGL262205:BGL262244 BQH262205:BQH262244 CAD262205:CAD262244 CJZ262205:CJZ262244 CTV262205:CTV262244 DDR262205:DDR262244 DNN262205:DNN262244 DXJ262205:DXJ262244 EHF262205:EHF262244 ERB262205:ERB262244 FAX262205:FAX262244 FKT262205:FKT262244 FUP262205:FUP262244 GEL262205:GEL262244 GOH262205:GOH262244 GYD262205:GYD262244 HHZ262205:HHZ262244 HRV262205:HRV262244 IBR262205:IBR262244 ILN262205:ILN262244 IVJ262205:IVJ262244 JFF262205:JFF262244 JPB262205:JPB262244 JYX262205:JYX262244 KIT262205:KIT262244 KSP262205:KSP262244 LCL262205:LCL262244 LMH262205:LMH262244 LWD262205:LWD262244 MFZ262205:MFZ262244 MPV262205:MPV262244 MZR262205:MZR262244 NJN262205:NJN262244 NTJ262205:NTJ262244 ODF262205:ODF262244 ONB262205:ONB262244 OWX262205:OWX262244 PGT262205:PGT262244 PQP262205:PQP262244 QAL262205:QAL262244 QKH262205:QKH262244 QUD262205:QUD262244 RDZ262205:RDZ262244 RNV262205:RNV262244 RXR262205:RXR262244 SHN262205:SHN262244 SRJ262205:SRJ262244 TBF262205:TBF262244 TLB262205:TLB262244 TUX262205:TUX262244 UET262205:UET262244 UOP262205:UOP262244 UYL262205:UYL262244 VIH262205:VIH262244 VSD262205:VSD262244 WBZ262205:WBZ262244 WLV262205:WLV262244 WVR262205:WVR262244 F327741:J327780 JF327741:JF327780 TB327741:TB327780 ACX327741:ACX327780 AMT327741:AMT327780 AWP327741:AWP327780 BGL327741:BGL327780 BQH327741:BQH327780 CAD327741:CAD327780 CJZ327741:CJZ327780 CTV327741:CTV327780 DDR327741:DDR327780 DNN327741:DNN327780 DXJ327741:DXJ327780 EHF327741:EHF327780 ERB327741:ERB327780 FAX327741:FAX327780 FKT327741:FKT327780 FUP327741:FUP327780 GEL327741:GEL327780 GOH327741:GOH327780 GYD327741:GYD327780 HHZ327741:HHZ327780 HRV327741:HRV327780 IBR327741:IBR327780 ILN327741:ILN327780 IVJ327741:IVJ327780 JFF327741:JFF327780 JPB327741:JPB327780 JYX327741:JYX327780 KIT327741:KIT327780 KSP327741:KSP327780 LCL327741:LCL327780 LMH327741:LMH327780 LWD327741:LWD327780 MFZ327741:MFZ327780 MPV327741:MPV327780 MZR327741:MZR327780 NJN327741:NJN327780 NTJ327741:NTJ327780 ODF327741:ODF327780 ONB327741:ONB327780 OWX327741:OWX327780 PGT327741:PGT327780 PQP327741:PQP327780 QAL327741:QAL327780 QKH327741:QKH327780 QUD327741:QUD327780 RDZ327741:RDZ327780 RNV327741:RNV327780 RXR327741:RXR327780 SHN327741:SHN327780 SRJ327741:SRJ327780 TBF327741:TBF327780 TLB327741:TLB327780 TUX327741:TUX327780 UET327741:UET327780 UOP327741:UOP327780 UYL327741:UYL327780 VIH327741:VIH327780 VSD327741:VSD327780 WBZ327741:WBZ327780 WLV327741:WLV327780 WVR327741:WVR327780 F393277:J393316 JF393277:JF393316 TB393277:TB393316 ACX393277:ACX393316 AMT393277:AMT393316 AWP393277:AWP393316 BGL393277:BGL393316 BQH393277:BQH393316 CAD393277:CAD393316 CJZ393277:CJZ393316 CTV393277:CTV393316 DDR393277:DDR393316 DNN393277:DNN393316 DXJ393277:DXJ393316 EHF393277:EHF393316 ERB393277:ERB393316 FAX393277:FAX393316 FKT393277:FKT393316 FUP393277:FUP393316 GEL393277:GEL393316 GOH393277:GOH393316 GYD393277:GYD393316 HHZ393277:HHZ393316 HRV393277:HRV393316 IBR393277:IBR393316 ILN393277:ILN393316 IVJ393277:IVJ393316 JFF393277:JFF393316 JPB393277:JPB393316 JYX393277:JYX393316 KIT393277:KIT393316 KSP393277:KSP393316 LCL393277:LCL393316 LMH393277:LMH393316 LWD393277:LWD393316 MFZ393277:MFZ393316 MPV393277:MPV393316 MZR393277:MZR393316 NJN393277:NJN393316 NTJ393277:NTJ393316 ODF393277:ODF393316 ONB393277:ONB393316 OWX393277:OWX393316 PGT393277:PGT393316 PQP393277:PQP393316 QAL393277:QAL393316 QKH393277:QKH393316 QUD393277:QUD393316 RDZ393277:RDZ393316 RNV393277:RNV393316 RXR393277:RXR393316 SHN393277:SHN393316 SRJ393277:SRJ393316 TBF393277:TBF393316 TLB393277:TLB393316 TUX393277:TUX393316 UET393277:UET393316 UOP393277:UOP393316 UYL393277:UYL393316 VIH393277:VIH393316 VSD393277:VSD393316 WBZ393277:WBZ393316 WLV393277:WLV393316 WVR393277:WVR393316 F458813:J458852 JF458813:JF458852 TB458813:TB458852 ACX458813:ACX458852 AMT458813:AMT458852 AWP458813:AWP458852 BGL458813:BGL458852 BQH458813:BQH458852 CAD458813:CAD458852 CJZ458813:CJZ458852 CTV458813:CTV458852 DDR458813:DDR458852 DNN458813:DNN458852 DXJ458813:DXJ458852 EHF458813:EHF458852 ERB458813:ERB458852 FAX458813:FAX458852 FKT458813:FKT458852 FUP458813:FUP458852 GEL458813:GEL458852 GOH458813:GOH458852 GYD458813:GYD458852 HHZ458813:HHZ458852 HRV458813:HRV458852 IBR458813:IBR458852 ILN458813:ILN458852 IVJ458813:IVJ458852 JFF458813:JFF458852 JPB458813:JPB458852 JYX458813:JYX458852 KIT458813:KIT458852 KSP458813:KSP458852 LCL458813:LCL458852 LMH458813:LMH458852 LWD458813:LWD458852 MFZ458813:MFZ458852 MPV458813:MPV458852 MZR458813:MZR458852 NJN458813:NJN458852 NTJ458813:NTJ458852 ODF458813:ODF458852 ONB458813:ONB458852 OWX458813:OWX458852 PGT458813:PGT458852 PQP458813:PQP458852 QAL458813:QAL458852 QKH458813:QKH458852 QUD458813:QUD458852 RDZ458813:RDZ458852 RNV458813:RNV458852 RXR458813:RXR458852 SHN458813:SHN458852 SRJ458813:SRJ458852 TBF458813:TBF458852 TLB458813:TLB458852 TUX458813:TUX458852 UET458813:UET458852 UOP458813:UOP458852 UYL458813:UYL458852 VIH458813:VIH458852 VSD458813:VSD458852 WBZ458813:WBZ458852 WLV458813:WLV458852 WVR458813:WVR458852 F524349:J524388 JF524349:JF524388 TB524349:TB524388 ACX524349:ACX524388 AMT524349:AMT524388 AWP524349:AWP524388 BGL524349:BGL524388 BQH524349:BQH524388 CAD524349:CAD524388 CJZ524349:CJZ524388 CTV524349:CTV524388 DDR524349:DDR524388 DNN524349:DNN524388 DXJ524349:DXJ524388 EHF524349:EHF524388 ERB524349:ERB524388 FAX524349:FAX524388 FKT524349:FKT524388 FUP524349:FUP524388 GEL524349:GEL524388 GOH524349:GOH524388 GYD524349:GYD524388 HHZ524349:HHZ524388 HRV524349:HRV524388 IBR524349:IBR524388 ILN524349:ILN524388 IVJ524349:IVJ524388 JFF524349:JFF524388 JPB524349:JPB524388 JYX524349:JYX524388 KIT524349:KIT524388 KSP524349:KSP524388 LCL524349:LCL524388 LMH524349:LMH524388 LWD524349:LWD524388 MFZ524349:MFZ524388 MPV524349:MPV524388 MZR524349:MZR524388 NJN524349:NJN524388 NTJ524349:NTJ524388 ODF524349:ODF524388 ONB524349:ONB524388 OWX524349:OWX524388 PGT524349:PGT524388 PQP524349:PQP524388 QAL524349:QAL524388 QKH524349:QKH524388 QUD524349:QUD524388 RDZ524349:RDZ524388 RNV524349:RNV524388 RXR524349:RXR524388 SHN524349:SHN524388 SRJ524349:SRJ524388 TBF524349:TBF524388 TLB524349:TLB524388 TUX524349:TUX524388 UET524349:UET524388 UOP524349:UOP524388 UYL524349:UYL524388 VIH524349:VIH524388 VSD524349:VSD524388 WBZ524349:WBZ524388 WLV524349:WLV524388 WVR524349:WVR524388 F589885:J589924 JF589885:JF589924 TB589885:TB589924 ACX589885:ACX589924 AMT589885:AMT589924 AWP589885:AWP589924 BGL589885:BGL589924 BQH589885:BQH589924 CAD589885:CAD589924 CJZ589885:CJZ589924 CTV589885:CTV589924 DDR589885:DDR589924 DNN589885:DNN589924 DXJ589885:DXJ589924 EHF589885:EHF589924 ERB589885:ERB589924 FAX589885:FAX589924 FKT589885:FKT589924 FUP589885:FUP589924 GEL589885:GEL589924 GOH589885:GOH589924 GYD589885:GYD589924 HHZ589885:HHZ589924 HRV589885:HRV589924 IBR589885:IBR589924 ILN589885:ILN589924 IVJ589885:IVJ589924 JFF589885:JFF589924 JPB589885:JPB589924 JYX589885:JYX589924 KIT589885:KIT589924 KSP589885:KSP589924 LCL589885:LCL589924 LMH589885:LMH589924 LWD589885:LWD589924 MFZ589885:MFZ589924 MPV589885:MPV589924 MZR589885:MZR589924 NJN589885:NJN589924 NTJ589885:NTJ589924 ODF589885:ODF589924 ONB589885:ONB589924 OWX589885:OWX589924 PGT589885:PGT589924 PQP589885:PQP589924 QAL589885:QAL589924 QKH589885:QKH589924 QUD589885:QUD589924 RDZ589885:RDZ589924 RNV589885:RNV589924 RXR589885:RXR589924 SHN589885:SHN589924 SRJ589885:SRJ589924 TBF589885:TBF589924 TLB589885:TLB589924 TUX589885:TUX589924 UET589885:UET589924 UOP589885:UOP589924 UYL589885:UYL589924 VIH589885:VIH589924 VSD589885:VSD589924 WBZ589885:WBZ589924 WLV589885:WLV589924 WVR589885:WVR589924 F655421:J655460 JF655421:JF655460 TB655421:TB655460 ACX655421:ACX655460 AMT655421:AMT655460 AWP655421:AWP655460 BGL655421:BGL655460 BQH655421:BQH655460 CAD655421:CAD655460 CJZ655421:CJZ655460 CTV655421:CTV655460 DDR655421:DDR655460 DNN655421:DNN655460 DXJ655421:DXJ655460 EHF655421:EHF655460 ERB655421:ERB655460 FAX655421:FAX655460 FKT655421:FKT655460 FUP655421:FUP655460 GEL655421:GEL655460 GOH655421:GOH655460 GYD655421:GYD655460 HHZ655421:HHZ655460 HRV655421:HRV655460 IBR655421:IBR655460 ILN655421:ILN655460 IVJ655421:IVJ655460 JFF655421:JFF655460 JPB655421:JPB655460 JYX655421:JYX655460 KIT655421:KIT655460 KSP655421:KSP655460 LCL655421:LCL655460 LMH655421:LMH655460 LWD655421:LWD655460 MFZ655421:MFZ655460 MPV655421:MPV655460 MZR655421:MZR655460 NJN655421:NJN655460 NTJ655421:NTJ655460 ODF655421:ODF655460 ONB655421:ONB655460 OWX655421:OWX655460 PGT655421:PGT655460 PQP655421:PQP655460 QAL655421:QAL655460 QKH655421:QKH655460 QUD655421:QUD655460 RDZ655421:RDZ655460 RNV655421:RNV655460 RXR655421:RXR655460 SHN655421:SHN655460 SRJ655421:SRJ655460 TBF655421:TBF655460 TLB655421:TLB655460 TUX655421:TUX655460 UET655421:UET655460 UOP655421:UOP655460 UYL655421:UYL655460 VIH655421:VIH655460 VSD655421:VSD655460 WBZ655421:WBZ655460 WLV655421:WLV655460 WVR655421:WVR655460 F720957:J720996 JF720957:JF720996 TB720957:TB720996 ACX720957:ACX720996 AMT720957:AMT720996 AWP720957:AWP720996 BGL720957:BGL720996 BQH720957:BQH720996 CAD720957:CAD720996 CJZ720957:CJZ720996 CTV720957:CTV720996 DDR720957:DDR720996 DNN720957:DNN720996 DXJ720957:DXJ720996 EHF720957:EHF720996 ERB720957:ERB720996 FAX720957:FAX720996 FKT720957:FKT720996 FUP720957:FUP720996 GEL720957:GEL720996 GOH720957:GOH720996 GYD720957:GYD720996 HHZ720957:HHZ720996 HRV720957:HRV720996 IBR720957:IBR720996 ILN720957:ILN720996 IVJ720957:IVJ720996 JFF720957:JFF720996 JPB720957:JPB720996 JYX720957:JYX720996 KIT720957:KIT720996 KSP720957:KSP720996 LCL720957:LCL720996 LMH720957:LMH720996 LWD720957:LWD720996 MFZ720957:MFZ720996 MPV720957:MPV720996 MZR720957:MZR720996 NJN720957:NJN720996 NTJ720957:NTJ720996 ODF720957:ODF720996 ONB720957:ONB720996 OWX720957:OWX720996 PGT720957:PGT720996 PQP720957:PQP720996 QAL720957:QAL720996 QKH720957:QKH720996 QUD720957:QUD720996 RDZ720957:RDZ720996 RNV720957:RNV720996 RXR720957:RXR720996 SHN720957:SHN720996 SRJ720957:SRJ720996 TBF720957:TBF720996 TLB720957:TLB720996 TUX720957:TUX720996 UET720957:UET720996 UOP720957:UOP720996 UYL720957:UYL720996 VIH720957:VIH720996 VSD720957:VSD720996 WBZ720957:WBZ720996 WLV720957:WLV720996 WVR720957:WVR720996 F786493:J786532 JF786493:JF786532 TB786493:TB786532 ACX786493:ACX786532 AMT786493:AMT786532 AWP786493:AWP786532 BGL786493:BGL786532 BQH786493:BQH786532 CAD786493:CAD786532 CJZ786493:CJZ786532 CTV786493:CTV786532 DDR786493:DDR786532 DNN786493:DNN786532 DXJ786493:DXJ786532 EHF786493:EHF786532 ERB786493:ERB786532 FAX786493:FAX786532 FKT786493:FKT786532 FUP786493:FUP786532 GEL786493:GEL786532 GOH786493:GOH786532 GYD786493:GYD786532 HHZ786493:HHZ786532 HRV786493:HRV786532 IBR786493:IBR786532 ILN786493:ILN786532 IVJ786493:IVJ786532 JFF786493:JFF786532 JPB786493:JPB786532 JYX786493:JYX786532 KIT786493:KIT786532 KSP786493:KSP786532 LCL786493:LCL786532 LMH786493:LMH786532 LWD786493:LWD786532 MFZ786493:MFZ786532 MPV786493:MPV786532 MZR786493:MZR786532 NJN786493:NJN786532 NTJ786493:NTJ786532 ODF786493:ODF786532 ONB786493:ONB786532 OWX786493:OWX786532 PGT786493:PGT786532 PQP786493:PQP786532 QAL786493:QAL786532 QKH786493:QKH786532 QUD786493:QUD786532 RDZ786493:RDZ786532 RNV786493:RNV786532 RXR786493:RXR786532 SHN786493:SHN786532 SRJ786493:SRJ786532 TBF786493:TBF786532 TLB786493:TLB786532 TUX786493:TUX786532 UET786493:UET786532 UOP786493:UOP786532 UYL786493:UYL786532 VIH786493:VIH786532 VSD786493:VSD786532 WBZ786493:WBZ786532 WLV786493:WLV786532 WVR786493:WVR786532 F852029:J852068 JF852029:JF852068 TB852029:TB852068 ACX852029:ACX852068 AMT852029:AMT852068 AWP852029:AWP852068 BGL852029:BGL852068 BQH852029:BQH852068 CAD852029:CAD852068 CJZ852029:CJZ852068 CTV852029:CTV852068 DDR852029:DDR852068 DNN852029:DNN852068 DXJ852029:DXJ852068 EHF852029:EHF852068 ERB852029:ERB852068 FAX852029:FAX852068 FKT852029:FKT852068 FUP852029:FUP852068 GEL852029:GEL852068 GOH852029:GOH852068 GYD852029:GYD852068 HHZ852029:HHZ852068 HRV852029:HRV852068 IBR852029:IBR852068 ILN852029:ILN852068 IVJ852029:IVJ852068 JFF852029:JFF852068 JPB852029:JPB852068 JYX852029:JYX852068 KIT852029:KIT852068 KSP852029:KSP852068 LCL852029:LCL852068 LMH852029:LMH852068 LWD852029:LWD852068 MFZ852029:MFZ852068 MPV852029:MPV852068 MZR852029:MZR852068 NJN852029:NJN852068 NTJ852029:NTJ852068 ODF852029:ODF852068 ONB852029:ONB852068 OWX852029:OWX852068 PGT852029:PGT852068 PQP852029:PQP852068 QAL852029:QAL852068 QKH852029:QKH852068 QUD852029:QUD852068 RDZ852029:RDZ852068 RNV852029:RNV852068 RXR852029:RXR852068 SHN852029:SHN852068 SRJ852029:SRJ852068 TBF852029:TBF852068 TLB852029:TLB852068 TUX852029:TUX852068 UET852029:UET852068 UOP852029:UOP852068 UYL852029:UYL852068 VIH852029:VIH852068 VSD852029:VSD852068 WBZ852029:WBZ852068 WLV852029:WLV852068 WVR852029:WVR852068 F917565:J917604 JF917565:JF917604 TB917565:TB917604 ACX917565:ACX917604 AMT917565:AMT917604 AWP917565:AWP917604 BGL917565:BGL917604 BQH917565:BQH917604 CAD917565:CAD917604 CJZ917565:CJZ917604 CTV917565:CTV917604 DDR917565:DDR917604 DNN917565:DNN917604 DXJ917565:DXJ917604 EHF917565:EHF917604 ERB917565:ERB917604 FAX917565:FAX917604 FKT917565:FKT917604 FUP917565:FUP917604 GEL917565:GEL917604 GOH917565:GOH917604 GYD917565:GYD917604 HHZ917565:HHZ917604 HRV917565:HRV917604 IBR917565:IBR917604 ILN917565:ILN917604 IVJ917565:IVJ917604 JFF917565:JFF917604 JPB917565:JPB917604 JYX917565:JYX917604 KIT917565:KIT917604 KSP917565:KSP917604 LCL917565:LCL917604 LMH917565:LMH917604 LWD917565:LWD917604 MFZ917565:MFZ917604 MPV917565:MPV917604 MZR917565:MZR917604 NJN917565:NJN917604 NTJ917565:NTJ917604 ODF917565:ODF917604 ONB917565:ONB917604 OWX917565:OWX917604 PGT917565:PGT917604 PQP917565:PQP917604 QAL917565:QAL917604 QKH917565:QKH917604 QUD917565:QUD917604 RDZ917565:RDZ917604 RNV917565:RNV917604 RXR917565:RXR917604 SHN917565:SHN917604 SRJ917565:SRJ917604 TBF917565:TBF917604 TLB917565:TLB917604 TUX917565:TUX917604 UET917565:UET917604 UOP917565:UOP917604 UYL917565:UYL917604 VIH917565:VIH917604 VSD917565:VSD917604 WBZ917565:WBZ917604 WLV917565:WLV917604 WVR917565:WVR917604 F983101:J983140 JF983101:JF983140 TB983101:TB983140 ACX983101:ACX983140 AMT983101:AMT983140 AWP983101:AWP983140 BGL983101:BGL983140 BQH983101:BQH983140 CAD983101:CAD983140 CJZ983101:CJZ983140 CTV983101:CTV983140 DDR983101:DDR983140 DNN983101:DNN983140 DXJ983101:DXJ983140 EHF983101:EHF983140 ERB983101:ERB983140 FAX983101:FAX983140 FKT983101:FKT983140 FUP983101:FUP983140 GEL983101:GEL983140 GOH983101:GOH983140 GYD983101:GYD983140 HHZ983101:HHZ983140 HRV983101:HRV983140 IBR983101:IBR983140 ILN983101:ILN983140 IVJ983101:IVJ983140 JFF983101:JFF983140 JPB983101:JPB983140 JYX983101:JYX983140 KIT983101:KIT983140 KSP983101:KSP983140 LCL983101:LCL983140 LMH983101:LMH983140 LWD983101:LWD983140 MFZ983101:MFZ983140 MPV983101:MPV983140 MZR983101:MZR983140 NJN983101:NJN983140 NTJ983101:NTJ983140 ODF983101:ODF983140 ONB983101:ONB983140 OWX983101:OWX983140 PGT983101:PGT983140 PQP983101:PQP983140 QAL983101:QAL983140 QKH983101:QKH983140 QUD983101:QUD983140 RDZ983101:RDZ983140 RNV983101:RNV983140 RXR983101:RXR983140 SHN983101:SHN983140 SRJ983101:SRJ983140 TBF983101:TBF983140 TLB983101:TLB983140 TUX983101:TUX983140 UET983101:UET983140 UOP983101:UOP983140 UYL983101:UYL983140 VIH983101:VIH983140 VSD983101:VSD983140 WBZ983101:WBZ983140 WLV983101:WLV983140 F65:H104 J65:J104">
      <formula1>0</formula1>
      <formula2>10000000</formula2>
    </dataValidation>
    <dataValidation type="whole" operator="greaterThanOrEqual" allowBlank="1" showInputMessage="1" showErrorMessage="1" sqref="WVS983101:WVU983140 JG65:JI104 TC65:TE104 ACY65:ADA104 AMU65:AMW104 AWQ65:AWS104 BGM65:BGO104 BQI65:BQK104 CAE65:CAG104 CKA65:CKC104 CTW65:CTY104 DDS65:DDU104 DNO65:DNQ104 DXK65:DXM104 EHG65:EHI104 ERC65:ERE104 FAY65:FBA104 FKU65:FKW104 FUQ65:FUS104 GEM65:GEO104 GOI65:GOK104 GYE65:GYG104 HIA65:HIC104 HRW65:HRY104 IBS65:IBU104 ILO65:ILQ104 IVK65:IVM104 JFG65:JFI104 JPC65:JPE104 JYY65:JZA104 KIU65:KIW104 KSQ65:KSS104 LCM65:LCO104 LMI65:LMK104 LWE65:LWG104 MGA65:MGC104 MPW65:MPY104 MZS65:MZU104 NJO65:NJQ104 NTK65:NTM104 ODG65:ODI104 ONC65:ONE104 OWY65:OXA104 PGU65:PGW104 PQQ65:PQS104 QAM65:QAO104 QKI65:QKK104 QUE65:QUG104 REA65:REC104 RNW65:RNY104 RXS65:RXU104 SHO65:SHQ104 SRK65:SRM104 TBG65:TBI104 TLC65:TLE104 TUY65:TVA104 UEU65:UEW104 UOQ65:UOS104 UYM65:UYO104 VII65:VIK104 VSE65:VSG104 WCA65:WCC104 WLW65:WLY104 WVS65:WVU104 K65597:M65636 JG65597:JI65636 TC65597:TE65636 ACY65597:ADA65636 AMU65597:AMW65636 AWQ65597:AWS65636 BGM65597:BGO65636 BQI65597:BQK65636 CAE65597:CAG65636 CKA65597:CKC65636 CTW65597:CTY65636 DDS65597:DDU65636 DNO65597:DNQ65636 DXK65597:DXM65636 EHG65597:EHI65636 ERC65597:ERE65636 FAY65597:FBA65636 FKU65597:FKW65636 FUQ65597:FUS65636 GEM65597:GEO65636 GOI65597:GOK65636 GYE65597:GYG65636 HIA65597:HIC65636 HRW65597:HRY65636 IBS65597:IBU65636 ILO65597:ILQ65636 IVK65597:IVM65636 JFG65597:JFI65636 JPC65597:JPE65636 JYY65597:JZA65636 KIU65597:KIW65636 KSQ65597:KSS65636 LCM65597:LCO65636 LMI65597:LMK65636 LWE65597:LWG65636 MGA65597:MGC65636 MPW65597:MPY65636 MZS65597:MZU65636 NJO65597:NJQ65636 NTK65597:NTM65636 ODG65597:ODI65636 ONC65597:ONE65636 OWY65597:OXA65636 PGU65597:PGW65636 PQQ65597:PQS65636 QAM65597:QAO65636 QKI65597:QKK65636 QUE65597:QUG65636 REA65597:REC65636 RNW65597:RNY65636 RXS65597:RXU65636 SHO65597:SHQ65636 SRK65597:SRM65636 TBG65597:TBI65636 TLC65597:TLE65636 TUY65597:TVA65636 UEU65597:UEW65636 UOQ65597:UOS65636 UYM65597:UYO65636 VII65597:VIK65636 VSE65597:VSG65636 WCA65597:WCC65636 WLW65597:WLY65636 WVS65597:WVU65636 K131133:M131172 JG131133:JI131172 TC131133:TE131172 ACY131133:ADA131172 AMU131133:AMW131172 AWQ131133:AWS131172 BGM131133:BGO131172 BQI131133:BQK131172 CAE131133:CAG131172 CKA131133:CKC131172 CTW131133:CTY131172 DDS131133:DDU131172 DNO131133:DNQ131172 DXK131133:DXM131172 EHG131133:EHI131172 ERC131133:ERE131172 FAY131133:FBA131172 FKU131133:FKW131172 FUQ131133:FUS131172 GEM131133:GEO131172 GOI131133:GOK131172 GYE131133:GYG131172 HIA131133:HIC131172 HRW131133:HRY131172 IBS131133:IBU131172 ILO131133:ILQ131172 IVK131133:IVM131172 JFG131133:JFI131172 JPC131133:JPE131172 JYY131133:JZA131172 KIU131133:KIW131172 KSQ131133:KSS131172 LCM131133:LCO131172 LMI131133:LMK131172 LWE131133:LWG131172 MGA131133:MGC131172 MPW131133:MPY131172 MZS131133:MZU131172 NJO131133:NJQ131172 NTK131133:NTM131172 ODG131133:ODI131172 ONC131133:ONE131172 OWY131133:OXA131172 PGU131133:PGW131172 PQQ131133:PQS131172 QAM131133:QAO131172 QKI131133:QKK131172 QUE131133:QUG131172 REA131133:REC131172 RNW131133:RNY131172 RXS131133:RXU131172 SHO131133:SHQ131172 SRK131133:SRM131172 TBG131133:TBI131172 TLC131133:TLE131172 TUY131133:TVA131172 UEU131133:UEW131172 UOQ131133:UOS131172 UYM131133:UYO131172 VII131133:VIK131172 VSE131133:VSG131172 WCA131133:WCC131172 WLW131133:WLY131172 WVS131133:WVU131172 K196669:M196708 JG196669:JI196708 TC196669:TE196708 ACY196669:ADA196708 AMU196669:AMW196708 AWQ196669:AWS196708 BGM196669:BGO196708 BQI196669:BQK196708 CAE196669:CAG196708 CKA196669:CKC196708 CTW196669:CTY196708 DDS196669:DDU196708 DNO196669:DNQ196708 DXK196669:DXM196708 EHG196669:EHI196708 ERC196669:ERE196708 FAY196669:FBA196708 FKU196669:FKW196708 FUQ196669:FUS196708 GEM196669:GEO196708 GOI196669:GOK196708 GYE196669:GYG196708 HIA196669:HIC196708 HRW196669:HRY196708 IBS196669:IBU196708 ILO196669:ILQ196708 IVK196669:IVM196708 JFG196669:JFI196708 JPC196669:JPE196708 JYY196669:JZA196708 KIU196669:KIW196708 KSQ196669:KSS196708 LCM196669:LCO196708 LMI196669:LMK196708 LWE196669:LWG196708 MGA196669:MGC196708 MPW196669:MPY196708 MZS196669:MZU196708 NJO196669:NJQ196708 NTK196669:NTM196708 ODG196669:ODI196708 ONC196669:ONE196708 OWY196669:OXA196708 PGU196669:PGW196708 PQQ196669:PQS196708 QAM196669:QAO196708 QKI196669:QKK196708 QUE196669:QUG196708 REA196669:REC196708 RNW196669:RNY196708 RXS196669:RXU196708 SHO196669:SHQ196708 SRK196669:SRM196708 TBG196669:TBI196708 TLC196669:TLE196708 TUY196669:TVA196708 UEU196669:UEW196708 UOQ196669:UOS196708 UYM196669:UYO196708 VII196669:VIK196708 VSE196669:VSG196708 WCA196669:WCC196708 WLW196669:WLY196708 WVS196669:WVU196708 K262205:M262244 JG262205:JI262244 TC262205:TE262244 ACY262205:ADA262244 AMU262205:AMW262244 AWQ262205:AWS262244 BGM262205:BGO262244 BQI262205:BQK262244 CAE262205:CAG262244 CKA262205:CKC262244 CTW262205:CTY262244 DDS262205:DDU262244 DNO262205:DNQ262244 DXK262205:DXM262244 EHG262205:EHI262244 ERC262205:ERE262244 FAY262205:FBA262244 FKU262205:FKW262244 FUQ262205:FUS262244 GEM262205:GEO262244 GOI262205:GOK262244 GYE262205:GYG262244 HIA262205:HIC262244 HRW262205:HRY262244 IBS262205:IBU262244 ILO262205:ILQ262244 IVK262205:IVM262244 JFG262205:JFI262244 JPC262205:JPE262244 JYY262205:JZA262244 KIU262205:KIW262244 KSQ262205:KSS262244 LCM262205:LCO262244 LMI262205:LMK262244 LWE262205:LWG262244 MGA262205:MGC262244 MPW262205:MPY262244 MZS262205:MZU262244 NJO262205:NJQ262244 NTK262205:NTM262244 ODG262205:ODI262244 ONC262205:ONE262244 OWY262205:OXA262244 PGU262205:PGW262244 PQQ262205:PQS262244 QAM262205:QAO262244 QKI262205:QKK262244 QUE262205:QUG262244 REA262205:REC262244 RNW262205:RNY262244 RXS262205:RXU262244 SHO262205:SHQ262244 SRK262205:SRM262244 TBG262205:TBI262244 TLC262205:TLE262244 TUY262205:TVA262244 UEU262205:UEW262244 UOQ262205:UOS262244 UYM262205:UYO262244 VII262205:VIK262244 VSE262205:VSG262244 WCA262205:WCC262244 WLW262205:WLY262244 WVS262205:WVU262244 K327741:M327780 JG327741:JI327780 TC327741:TE327780 ACY327741:ADA327780 AMU327741:AMW327780 AWQ327741:AWS327780 BGM327741:BGO327780 BQI327741:BQK327780 CAE327741:CAG327780 CKA327741:CKC327780 CTW327741:CTY327780 DDS327741:DDU327780 DNO327741:DNQ327780 DXK327741:DXM327780 EHG327741:EHI327780 ERC327741:ERE327780 FAY327741:FBA327780 FKU327741:FKW327780 FUQ327741:FUS327780 GEM327741:GEO327780 GOI327741:GOK327780 GYE327741:GYG327780 HIA327741:HIC327780 HRW327741:HRY327780 IBS327741:IBU327780 ILO327741:ILQ327780 IVK327741:IVM327780 JFG327741:JFI327780 JPC327741:JPE327780 JYY327741:JZA327780 KIU327741:KIW327780 KSQ327741:KSS327780 LCM327741:LCO327780 LMI327741:LMK327780 LWE327741:LWG327780 MGA327741:MGC327780 MPW327741:MPY327780 MZS327741:MZU327780 NJO327741:NJQ327780 NTK327741:NTM327780 ODG327741:ODI327780 ONC327741:ONE327780 OWY327741:OXA327780 PGU327741:PGW327780 PQQ327741:PQS327780 QAM327741:QAO327780 QKI327741:QKK327780 QUE327741:QUG327780 REA327741:REC327780 RNW327741:RNY327780 RXS327741:RXU327780 SHO327741:SHQ327780 SRK327741:SRM327780 TBG327741:TBI327780 TLC327741:TLE327780 TUY327741:TVA327780 UEU327741:UEW327780 UOQ327741:UOS327780 UYM327741:UYO327780 VII327741:VIK327780 VSE327741:VSG327780 WCA327741:WCC327780 WLW327741:WLY327780 WVS327741:WVU327780 K393277:M393316 JG393277:JI393316 TC393277:TE393316 ACY393277:ADA393316 AMU393277:AMW393316 AWQ393277:AWS393316 BGM393277:BGO393316 BQI393277:BQK393316 CAE393277:CAG393316 CKA393277:CKC393316 CTW393277:CTY393316 DDS393277:DDU393316 DNO393277:DNQ393316 DXK393277:DXM393316 EHG393277:EHI393316 ERC393277:ERE393316 FAY393277:FBA393316 FKU393277:FKW393316 FUQ393277:FUS393316 GEM393277:GEO393316 GOI393277:GOK393316 GYE393277:GYG393316 HIA393277:HIC393316 HRW393277:HRY393316 IBS393277:IBU393316 ILO393277:ILQ393316 IVK393277:IVM393316 JFG393277:JFI393316 JPC393277:JPE393316 JYY393277:JZA393316 KIU393277:KIW393316 KSQ393277:KSS393316 LCM393277:LCO393316 LMI393277:LMK393316 LWE393277:LWG393316 MGA393277:MGC393316 MPW393277:MPY393316 MZS393277:MZU393316 NJO393277:NJQ393316 NTK393277:NTM393316 ODG393277:ODI393316 ONC393277:ONE393316 OWY393277:OXA393316 PGU393277:PGW393316 PQQ393277:PQS393316 QAM393277:QAO393316 QKI393277:QKK393316 QUE393277:QUG393316 REA393277:REC393316 RNW393277:RNY393316 RXS393277:RXU393316 SHO393277:SHQ393316 SRK393277:SRM393316 TBG393277:TBI393316 TLC393277:TLE393316 TUY393277:TVA393316 UEU393277:UEW393316 UOQ393277:UOS393316 UYM393277:UYO393316 VII393277:VIK393316 VSE393277:VSG393316 WCA393277:WCC393316 WLW393277:WLY393316 WVS393277:WVU393316 K458813:M458852 JG458813:JI458852 TC458813:TE458852 ACY458813:ADA458852 AMU458813:AMW458852 AWQ458813:AWS458852 BGM458813:BGO458852 BQI458813:BQK458852 CAE458813:CAG458852 CKA458813:CKC458852 CTW458813:CTY458852 DDS458813:DDU458852 DNO458813:DNQ458852 DXK458813:DXM458852 EHG458813:EHI458852 ERC458813:ERE458852 FAY458813:FBA458852 FKU458813:FKW458852 FUQ458813:FUS458852 GEM458813:GEO458852 GOI458813:GOK458852 GYE458813:GYG458852 HIA458813:HIC458852 HRW458813:HRY458852 IBS458813:IBU458852 ILO458813:ILQ458852 IVK458813:IVM458852 JFG458813:JFI458852 JPC458813:JPE458852 JYY458813:JZA458852 KIU458813:KIW458852 KSQ458813:KSS458852 LCM458813:LCO458852 LMI458813:LMK458852 LWE458813:LWG458852 MGA458813:MGC458852 MPW458813:MPY458852 MZS458813:MZU458852 NJO458813:NJQ458852 NTK458813:NTM458852 ODG458813:ODI458852 ONC458813:ONE458852 OWY458813:OXA458852 PGU458813:PGW458852 PQQ458813:PQS458852 QAM458813:QAO458852 QKI458813:QKK458852 QUE458813:QUG458852 REA458813:REC458852 RNW458813:RNY458852 RXS458813:RXU458852 SHO458813:SHQ458852 SRK458813:SRM458852 TBG458813:TBI458852 TLC458813:TLE458852 TUY458813:TVA458852 UEU458813:UEW458852 UOQ458813:UOS458852 UYM458813:UYO458852 VII458813:VIK458852 VSE458813:VSG458852 WCA458813:WCC458852 WLW458813:WLY458852 WVS458813:WVU458852 K524349:M524388 JG524349:JI524388 TC524349:TE524388 ACY524349:ADA524388 AMU524349:AMW524388 AWQ524349:AWS524388 BGM524349:BGO524388 BQI524349:BQK524388 CAE524349:CAG524388 CKA524349:CKC524388 CTW524349:CTY524388 DDS524349:DDU524388 DNO524349:DNQ524388 DXK524349:DXM524388 EHG524349:EHI524388 ERC524349:ERE524388 FAY524349:FBA524388 FKU524349:FKW524388 FUQ524349:FUS524388 GEM524349:GEO524388 GOI524349:GOK524388 GYE524349:GYG524388 HIA524349:HIC524388 HRW524349:HRY524388 IBS524349:IBU524388 ILO524349:ILQ524388 IVK524349:IVM524388 JFG524349:JFI524388 JPC524349:JPE524388 JYY524349:JZA524388 KIU524349:KIW524388 KSQ524349:KSS524388 LCM524349:LCO524388 LMI524349:LMK524388 LWE524349:LWG524388 MGA524349:MGC524388 MPW524349:MPY524388 MZS524349:MZU524388 NJO524349:NJQ524388 NTK524349:NTM524388 ODG524349:ODI524388 ONC524349:ONE524388 OWY524349:OXA524388 PGU524349:PGW524388 PQQ524349:PQS524388 QAM524349:QAO524388 QKI524349:QKK524388 QUE524349:QUG524388 REA524349:REC524388 RNW524349:RNY524388 RXS524349:RXU524388 SHO524349:SHQ524388 SRK524349:SRM524388 TBG524349:TBI524388 TLC524349:TLE524388 TUY524349:TVA524388 UEU524349:UEW524388 UOQ524349:UOS524388 UYM524349:UYO524388 VII524349:VIK524388 VSE524349:VSG524388 WCA524349:WCC524388 WLW524349:WLY524388 WVS524349:WVU524388 K589885:M589924 JG589885:JI589924 TC589885:TE589924 ACY589885:ADA589924 AMU589885:AMW589924 AWQ589885:AWS589924 BGM589885:BGO589924 BQI589885:BQK589924 CAE589885:CAG589924 CKA589885:CKC589924 CTW589885:CTY589924 DDS589885:DDU589924 DNO589885:DNQ589924 DXK589885:DXM589924 EHG589885:EHI589924 ERC589885:ERE589924 FAY589885:FBA589924 FKU589885:FKW589924 FUQ589885:FUS589924 GEM589885:GEO589924 GOI589885:GOK589924 GYE589885:GYG589924 HIA589885:HIC589924 HRW589885:HRY589924 IBS589885:IBU589924 ILO589885:ILQ589924 IVK589885:IVM589924 JFG589885:JFI589924 JPC589885:JPE589924 JYY589885:JZA589924 KIU589885:KIW589924 KSQ589885:KSS589924 LCM589885:LCO589924 LMI589885:LMK589924 LWE589885:LWG589924 MGA589885:MGC589924 MPW589885:MPY589924 MZS589885:MZU589924 NJO589885:NJQ589924 NTK589885:NTM589924 ODG589885:ODI589924 ONC589885:ONE589924 OWY589885:OXA589924 PGU589885:PGW589924 PQQ589885:PQS589924 QAM589885:QAO589924 QKI589885:QKK589924 QUE589885:QUG589924 REA589885:REC589924 RNW589885:RNY589924 RXS589885:RXU589924 SHO589885:SHQ589924 SRK589885:SRM589924 TBG589885:TBI589924 TLC589885:TLE589924 TUY589885:TVA589924 UEU589885:UEW589924 UOQ589885:UOS589924 UYM589885:UYO589924 VII589885:VIK589924 VSE589885:VSG589924 WCA589885:WCC589924 WLW589885:WLY589924 WVS589885:WVU589924 K655421:M655460 JG655421:JI655460 TC655421:TE655460 ACY655421:ADA655460 AMU655421:AMW655460 AWQ655421:AWS655460 BGM655421:BGO655460 BQI655421:BQK655460 CAE655421:CAG655460 CKA655421:CKC655460 CTW655421:CTY655460 DDS655421:DDU655460 DNO655421:DNQ655460 DXK655421:DXM655460 EHG655421:EHI655460 ERC655421:ERE655460 FAY655421:FBA655460 FKU655421:FKW655460 FUQ655421:FUS655460 GEM655421:GEO655460 GOI655421:GOK655460 GYE655421:GYG655460 HIA655421:HIC655460 HRW655421:HRY655460 IBS655421:IBU655460 ILO655421:ILQ655460 IVK655421:IVM655460 JFG655421:JFI655460 JPC655421:JPE655460 JYY655421:JZA655460 KIU655421:KIW655460 KSQ655421:KSS655460 LCM655421:LCO655460 LMI655421:LMK655460 LWE655421:LWG655460 MGA655421:MGC655460 MPW655421:MPY655460 MZS655421:MZU655460 NJO655421:NJQ655460 NTK655421:NTM655460 ODG655421:ODI655460 ONC655421:ONE655460 OWY655421:OXA655460 PGU655421:PGW655460 PQQ655421:PQS655460 QAM655421:QAO655460 QKI655421:QKK655460 QUE655421:QUG655460 REA655421:REC655460 RNW655421:RNY655460 RXS655421:RXU655460 SHO655421:SHQ655460 SRK655421:SRM655460 TBG655421:TBI655460 TLC655421:TLE655460 TUY655421:TVA655460 UEU655421:UEW655460 UOQ655421:UOS655460 UYM655421:UYO655460 VII655421:VIK655460 VSE655421:VSG655460 WCA655421:WCC655460 WLW655421:WLY655460 WVS655421:WVU655460 K720957:M720996 JG720957:JI720996 TC720957:TE720996 ACY720957:ADA720996 AMU720957:AMW720996 AWQ720957:AWS720996 BGM720957:BGO720996 BQI720957:BQK720996 CAE720957:CAG720996 CKA720957:CKC720996 CTW720957:CTY720996 DDS720957:DDU720996 DNO720957:DNQ720996 DXK720957:DXM720996 EHG720957:EHI720996 ERC720957:ERE720996 FAY720957:FBA720996 FKU720957:FKW720996 FUQ720957:FUS720996 GEM720957:GEO720996 GOI720957:GOK720996 GYE720957:GYG720996 HIA720957:HIC720996 HRW720957:HRY720996 IBS720957:IBU720996 ILO720957:ILQ720996 IVK720957:IVM720996 JFG720957:JFI720996 JPC720957:JPE720996 JYY720957:JZA720996 KIU720957:KIW720996 KSQ720957:KSS720996 LCM720957:LCO720996 LMI720957:LMK720996 LWE720957:LWG720996 MGA720957:MGC720996 MPW720957:MPY720996 MZS720957:MZU720996 NJO720957:NJQ720996 NTK720957:NTM720996 ODG720957:ODI720996 ONC720957:ONE720996 OWY720957:OXA720996 PGU720957:PGW720996 PQQ720957:PQS720996 QAM720957:QAO720996 QKI720957:QKK720996 QUE720957:QUG720996 REA720957:REC720996 RNW720957:RNY720996 RXS720957:RXU720996 SHO720957:SHQ720996 SRK720957:SRM720996 TBG720957:TBI720996 TLC720957:TLE720996 TUY720957:TVA720996 UEU720957:UEW720996 UOQ720957:UOS720996 UYM720957:UYO720996 VII720957:VIK720996 VSE720957:VSG720996 WCA720957:WCC720996 WLW720957:WLY720996 WVS720957:WVU720996 K786493:M786532 JG786493:JI786532 TC786493:TE786532 ACY786493:ADA786532 AMU786493:AMW786532 AWQ786493:AWS786532 BGM786493:BGO786532 BQI786493:BQK786532 CAE786493:CAG786532 CKA786493:CKC786532 CTW786493:CTY786532 DDS786493:DDU786532 DNO786493:DNQ786532 DXK786493:DXM786532 EHG786493:EHI786532 ERC786493:ERE786532 FAY786493:FBA786532 FKU786493:FKW786532 FUQ786493:FUS786532 GEM786493:GEO786532 GOI786493:GOK786532 GYE786493:GYG786532 HIA786493:HIC786532 HRW786493:HRY786532 IBS786493:IBU786532 ILO786493:ILQ786532 IVK786493:IVM786532 JFG786493:JFI786532 JPC786493:JPE786532 JYY786493:JZA786532 KIU786493:KIW786532 KSQ786493:KSS786532 LCM786493:LCO786532 LMI786493:LMK786532 LWE786493:LWG786532 MGA786493:MGC786532 MPW786493:MPY786532 MZS786493:MZU786532 NJO786493:NJQ786532 NTK786493:NTM786532 ODG786493:ODI786532 ONC786493:ONE786532 OWY786493:OXA786532 PGU786493:PGW786532 PQQ786493:PQS786532 QAM786493:QAO786532 QKI786493:QKK786532 QUE786493:QUG786532 REA786493:REC786532 RNW786493:RNY786532 RXS786493:RXU786532 SHO786493:SHQ786532 SRK786493:SRM786532 TBG786493:TBI786532 TLC786493:TLE786532 TUY786493:TVA786532 UEU786493:UEW786532 UOQ786493:UOS786532 UYM786493:UYO786532 VII786493:VIK786532 VSE786493:VSG786532 WCA786493:WCC786532 WLW786493:WLY786532 WVS786493:WVU786532 K852029:M852068 JG852029:JI852068 TC852029:TE852068 ACY852029:ADA852068 AMU852029:AMW852068 AWQ852029:AWS852068 BGM852029:BGO852068 BQI852029:BQK852068 CAE852029:CAG852068 CKA852029:CKC852068 CTW852029:CTY852068 DDS852029:DDU852068 DNO852029:DNQ852068 DXK852029:DXM852068 EHG852029:EHI852068 ERC852029:ERE852068 FAY852029:FBA852068 FKU852029:FKW852068 FUQ852029:FUS852068 GEM852029:GEO852068 GOI852029:GOK852068 GYE852029:GYG852068 HIA852029:HIC852068 HRW852029:HRY852068 IBS852029:IBU852068 ILO852029:ILQ852068 IVK852029:IVM852068 JFG852029:JFI852068 JPC852029:JPE852068 JYY852029:JZA852068 KIU852029:KIW852068 KSQ852029:KSS852068 LCM852029:LCO852068 LMI852029:LMK852068 LWE852029:LWG852068 MGA852029:MGC852068 MPW852029:MPY852068 MZS852029:MZU852068 NJO852029:NJQ852068 NTK852029:NTM852068 ODG852029:ODI852068 ONC852029:ONE852068 OWY852029:OXA852068 PGU852029:PGW852068 PQQ852029:PQS852068 QAM852029:QAO852068 QKI852029:QKK852068 QUE852029:QUG852068 REA852029:REC852068 RNW852029:RNY852068 RXS852029:RXU852068 SHO852029:SHQ852068 SRK852029:SRM852068 TBG852029:TBI852068 TLC852029:TLE852068 TUY852029:TVA852068 UEU852029:UEW852068 UOQ852029:UOS852068 UYM852029:UYO852068 VII852029:VIK852068 VSE852029:VSG852068 WCA852029:WCC852068 WLW852029:WLY852068 WVS852029:WVU852068 K917565:M917604 JG917565:JI917604 TC917565:TE917604 ACY917565:ADA917604 AMU917565:AMW917604 AWQ917565:AWS917604 BGM917565:BGO917604 BQI917565:BQK917604 CAE917565:CAG917604 CKA917565:CKC917604 CTW917565:CTY917604 DDS917565:DDU917604 DNO917565:DNQ917604 DXK917565:DXM917604 EHG917565:EHI917604 ERC917565:ERE917604 FAY917565:FBA917604 FKU917565:FKW917604 FUQ917565:FUS917604 GEM917565:GEO917604 GOI917565:GOK917604 GYE917565:GYG917604 HIA917565:HIC917604 HRW917565:HRY917604 IBS917565:IBU917604 ILO917565:ILQ917604 IVK917565:IVM917604 JFG917565:JFI917604 JPC917565:JPE917604 JYY917565:JZA917604 KIU917565:KIW917604 KSQ917565:KSS917604 LCM917565:LCO917604 LMI917565:LMK917604 LWE917565:LWG917604 MGA917565:MGC917604 MPW917565:MPY917604 MZS917565:MZU917604 NJO917565:NJQ917604 NTK917565:NTM917604 ODG917565:ODI917604 ONC917565:ONE917604 OWY917565:OXA917604 PGU917565:PGW917604 PQQ917565:PQS917604 QAM917565:QAO917604 QKI917565:QKK917604 QUE917565:QUG917604 REA917565:REC917604 RNW917565:RNY917604 RXS917565:RXU917604 SHO917565:SHQ917604 SRK917565:SRM917604 TBG917565:TBI917604 TLC917565:TLE917604 TUY917565:TVA917604 UEU917565:UEW917604 UOQ917565:UOS917604 UYM917565:UYO917604 VII917565:VIK917604 VSE917565:VSG917604 WCA917565:WCC917604 WLW917565:WLY917604 WVS917565:WVU917604 K983101:M983140 JG983101:JI983140 TC983101:TE983140 ACY983101:ADA983140 AMU983101:AMW983140 AWQ983101:AWS983140 BGM983101:BGO983140 BQI983101:BQK983140 CAE983101:CAG983140 CKA983101:CKC983140 CTW983101:CTY983140 DDS983101:DDU983140 DNO983101:DNQ983140 DXK983101:DXM983140 EHG983101:EHI983140 ERC983101:ERE983140 FAY983101:FBA983140 FKU983101:FKW983140 FUQ983101:FUS983140 GEM983101:GEO983140 GOI983101:GOK983140 GYE983101:GYG983140 HIA983101:HIC983140 HRW983101:HRY983140 IBS983101:IBU983140 ILO983101:ILQ983140 IVK983101:IVM983140 JFG983101:JFI983140 JPC983101:JPE983140 JYY983101:JZA983140 KIU983101:KIW983140 KSQ983101:KSS983140 LCM983101:LCO983140 LMI983101:LMK983140 LWE983101:LWG983140 MGA983101:MGC983140 MPW983101:MPY983140 MZS983101:MZU983140 NJO983101:NJQ983140 NTK983101:NTM983140 ODG983101:ODI983140 ONC983101:ONE983140 OWY983101:OXA983140 PGU983101:PGW983140 PQQ983101:PQS983140 QAM983101:QAO983140 QKI983101:QKK983140 QUE983101:QUG983140 REA983101:REC983140 RNW983101:RNY983140 RXS983101:RXU983140 SHO983101:SHQ983140 SRK983101:SRM983140 TBG983101:TBI983140 TLC983101:TLE983140 TUY983101:TVA983140 UEU983101:UEW983140 UOQ983101:UOS983140 UYM983101:UYO983140 VII983101:VIK983140 VSE983101:VSG983140 WCA983101:WCC983140 WLW983101:WLY983140 M65:M104">
      <formula1>0</formula1>
    </dataValidation>
    <dataValidation operator="greaterThan" allowBlank="1" showInputMessage="1" showErrorMessage="1" sqref="WVV983101:WVV983140 JJ65:JJ104 TF65:TF104 ADB65:ADB104 AMX65:AMX104 AWT65:AWT104 BGP65:BGP104 BQL65:BQL104 CAH65:CAH104 CKD65:CKD104 CTZ65:CTZ104 DDV65:DDV104 DNR65:DNR104 DXN65:DXN104 EHJ65:EHJ104 ERF65:ERF104 FBB65:FBB104 FKX65:FKX104 FUT65:FUT104 GEP65:GEP104 GOL65:GOL104 GYH65:GYH104 HID65:HID104 HRZ65:HRZ104 IBV65:IBV104 ILR65:ILR104 IVN65:IVN104 JFJ65:JFJ104 JPF65:JPF104 JZB65:JZB104 KIX65:KIX104 KST65:KST104 LCP65:LCP104 LML65:LML104 LWH65:LWH104 MGD65:MGD104 MPZ65:MPZ104 MZV65:MZV104 NJR65:NJR104 NTN65:NTN104 ODJ65:ODJ104 ONF65:ONF104 OXB65:OXB104 PGX65:PGX104 PQT65:PQT104 QAP65:QAP104 QKL65:QKL104 QUH65:QUH104 RED65:RED104 RNZ65:RNZ104 RXV65:RXV104 SHR65:SHR104 SRN65:SRN104 TBJ65:TBJ104 TLF65:TLF104 TVB65:TVB104 UEX65:UEX104 UOT65:UOT104 UYP65:UYP104 VIL65:VIL104 VSH65:VSH104 WCD65:WCD104 WLZ65:WLZ104 WVV65:WVV104 N65597:N65636 JJ65597:JJ65636 TF65597:TF65636 ADB65597:ADB65636 AMX65597:AMX65636 AWT65597:AWT65636 BGP65597:BGP65636 BQL65597:BQL65636 CAH65597:CAH65636 CKD65597:CKD65636 CTZ65597:CTZ65636 DDV65597:DDV65636 DNR65597:DNR65636 DXN65597:DXN65636 EHJ65597:EHJ65636 ERF65597:ERF65636 FBB65597:FBB65636 FKX65597:FKX65636 FUT65597:FUT65636 GEP65597:GEP65636 GOL65597:GOL65636 GYH65597:GYH65636 HID65597:HID65636 HRZ65597:HRZ65636 IBV65597:IBV65636 ILR65597:ILR65636 IVN65597:IVN65636 JFJ65597:JFJ65636 JPF65597:JPF65636 JZB65597:JZB65636 KIX65597:KIX65636 KST65597:KST65636 LCP65597:LCP65636 LML65597:LML65636 LWH65597:LWH65636 MGD65597:MGD65636 MPZ65597:MPZ65636 MZV65597:MZV65636 NJR65597:NJR65636 NTN65597:NTN65636 ODJ65597:ODJ65636 ONF65597:ONF65636 OXB65597:OXB65636 PGX65597:PGX65636 PQT65597:PQT65636 QAP65597:QAP65636 QKL65597:QKL65636 QUH65597:QUH65636 RED65597:RED65636 RNZ65597:RNZ65636 RXV65597:RXV65636 SHR65597:SHR65636 SRN65597:SRN65636 TBJ65597:TBJ65636 TLF65597:TLF65636 TVB65597:TVB65636 UEX65597:UEX65636 UOT65597:UOT65636 UYP65597:UYP65636 VIL65597:VIL65636 VSH65597:VSH65636 WCD65597:WCD65636 WLZ65597:WLZ65636 WVV65597:WVV65636 N131133:N131172 JJ131133:JJ131172 TF131133:TF131172 ADB131133:ADB131172 AMX131133:AMX131172 AWT131133:AWT131172 BGP131133:BGP131172 BQL131133:BQL131172 CAH131133:CAH131172 CKD131133:CKD131172 CTZ131133:CTZ131172 DDV131133:DDV131172 DNR131133:DNR131172 DXN131133:DXN131172 EHJ131133:EHJ131172 ERF131133:ERF131172 FBB131133:FBB131172 FKX131133:FKX131172 FUT131133:FUT131172 GEP131133:GEP131172 GOL131133:GOL131172 GYH131133:GYH131172 HID131133:HID131172 HRZ131133:HRZ131172 IBV131133:IBV131172 ILR131133:ILR131172 IVN131133:IVN131172 JFJ131133:JFJ131172 JPF131133:JPF131172 JZB131133:JZB131172 KIX131133:KIX131172 KST131133:KST131172 LCP131133:LCP131172 LML131133:LML131172 LWH131133:LWH131172 MGD131133:MGD131172 MPZ131133:MPZ131172 MZV131133:MZV131172 NJR131133:NJR131172 NTN131133:NTN131172 ODJ131133:ODJ131172 ONF131133:ONF131172 OXB131133:OXB131172 PGX131133:PGX131172 PQT131133:PQT131172 QAP131133:QAP131172 QKL131133:QKL131172 QUH131133:QUH131172 RED131133:RED131172 RNZ131133:RNZ131172 RXV131133:RXV131172 SHR131133:SHR131172 SRN131133:SRN131172 TBJ131133:TBJ131172 TLF131133:TLF131172 TVB131133:TVB131172 UEX131133:UEX131172 UOT131133:UOT131172 UYP131133:UYP131172 VIL131133:VIL131172 VSH131133:VSH131172 WCD131133:WCD131172 WLZ131133:WLZ131172 WVV131133:WVV131172 N196669:N196708 JJ196669:JJ196708 TF196669:TF196708 ADB196669:ADB196708 AMX196669:AMX196708 AWT196669:AWT196708 BGP196669:BGP196708 BQL196669:BQL196708 CAH196669:CAH196708 CKD196669:CKD196708 CTZ196669:CTZ196708 DDV196669:DDV196708 DNR196669:DNR196708 DXN196669:DXN196708 EHJ196669:EHJ196708 ERF196669:ERF196708 FBB196669:FBB196708 FKX196669:FKX196708 FUT196669:FUT196708 GEP196669:GEP196708 GOL196669:GOL196708 GYH196669:GYH196708 HID196669:HID196708 HRZ196669:HRZ196708 IBV196669:IBV196708 ILR196669:ILR196708 IVN196669:IVN196708 JFJ196669:JFJ196708 JPF196669:JPF196708 JZB196669:JZB196708 KIX196669:KIX196708 KST196669:KST196708 LCP196669:LCP196708 LML196669:LML196708 LWH196669:LWH196708 MGD196669:MGD196708 MPZ196669:MPZ196708 MZV196669:MZV196708 NJR196669:NJR196708 NTN196669:NTN196708 ODJ196669:ODJ196708 ONF196669:ONF196708 OXB196669:OXB196708 PGX196669:PGX196708 PQT196669:PQT196708 QAP196669:QAP196708 QKL196669:QKL196708 QUH196669:QUH196708 RED196669:RED196708 RNZ196669:RNZ196708 RXV196669:RXV196708 SHR196669:SHR196708 SRN196669:SRN196708 TBJ196669:TBJ196708 TLF196669:TLF196708 TVB196669:TVB196708 UEX196669:UEX196708 UOT196669:UOT196708 UYP196669:UYP196708 VIL196669:VIL196708 VSH196669:VSH196708 WCD196669:WCD196708 WLZ196669:WLZ196708 WVV196669:WVV196708 N262205:N262244 JJ262205:JJ262244 TF262205:TF262244 ADB262205:ADB262244 AMX262205:AMX262244 AWT262205:AWT262244 BGP262205:BGP262244 BQL262205:BQL262244 CAH262205:CAH262244 CKD262205:CKD262244 CTZ262205:CTZ262244 DDV262205:DDV262244 DNR262205:DNR262244 DXN262205:DXN262244 EHJ262205:EHJ262244 ERF262205:ERF262244 FBB262205:FBB262244 FKX262205:FKX262244 FUT262205:FUT262244 GEP262205:GEP262244 GOL262205:GOL262244 GYH262205:GYH262244 HID262205:HID262244 HRZ262205:HRZ262244 IBV262205:IBV262244 ILR262205:ILR262244 IVN262205:IVN262244 JFJ262205:JFJ262244 JPF262205:JPF262244 JZB262205:JZB262244 KIX262205:KIX262244 KST262205:KST262244 LCP262205:LCP262244 LML262205:LML262244 LWH262205:LWH262244 MGD262205:MGD262244 MPZ262205:MPZ262244 MZV262205:MZV262244 NJR262205:NJR262244 NTN262205:NTN262244 ODJ262205:ODJ262244 ONF262205:ONF262244 OXB262205:OXB262244 PGX262205:PGX262244 PQT262205:PQT262244 QAP262205:QAP262244 QKL262205:QKL262244 QUH262205:QUH262244 RED262205:RED262244 RNZ262205:RNZ262244 RXV262205:RXV262244 SHR262205:SHR262244 SRN262205:SRN262244 TBJ262205:TBJ262244 TLF262205:TLF262244 TVB262205:TVB262244 UEX262205:UEX262244 UOT262205:UOT262244 UYP262205:UYP262244 VIL262205:VIL262244 VSH262205:VSH262244 WCD262205:WCD262244 WLZ262205:WLZ262244 WVV262205:WVV262244 N327741:N327780 JJ327741:JJ327780 TF327741:TF327780 ADB327741:ADB327780 AMX327741:AMX327780 AWT327741:AWT327780 BGP327741:BGP327780 BQL327741:BQL327780 CAH327741:CAH327780 CKD327741:CKD327780 CTZ327741:CTZ327780 DDV327741:DDV327780 DNR327741:DNR327780 DXN327741:DXN327780 EHJ327741:EHJ327780 ERF327741:ERF327780 FBB327741:FBB327780 FKX327741:FKX327780 FUT327741:FUT327780 GEP327741:GEP327780 GOL327741:GOL327780 GYH327741:GYH327780 HID327741:HID327780 HRZ327741:HRZ327780 IBV327741:IBV327780 ILR327741:ILR327780 IVN327741:IVN327780 JFJ327741:JFJ327780 JPF327741:JPF327780 JZB327741:JZB327780 KIX327741:KIX327780 KST327741:KST327780 LCP327741:LCP327780 LML327741:LML327780 LWH327741:LWH327780 MGD327741:MGD327780 MPZ327741:MPZ327780 MZV327741:MZV327780 NJR327741:NJR327780 NTN327741:NTN327780 ODJ327741:ODJ327780 ONF327741:ONF327780 OXB327741:OXB327780 PGX327741:PGX327780 PQT327741:PQT327780 QAP327741:QAP327780 QKL327741:QKL327780 QUH327741:QUH327780 RED327741:RED327780 RNZ327741:RNZ327780 RXV327741:RXV327780 SHR327741:SHR327780 SRN327741:SRN327780 TBJ327741:TBJ327780 TLF327741:TLF327780 TVB327741:TVB327780 UEX327741:UEX327780 UOT327741:UOT327780 UYP327741:UYP327780 VIL327741:VIL327780 VSH327741:VSH327780 WCD327741:WCD327780 WLZ327741:WLZ327780 WVV327741:WVV327780 N393277:N393316 JJ393277:JJ393316 TF393277:TF393316 ADB393277:ADB393316 AMX393277:AMX393316 AWT393277:AWT393316 BGP393277:BGP393316 BQL393277:BQL393316 CAH393277:CAH393316 CKD393277:CKD393316 CTZ393277:CTZ393316 DDV393277:DDV393316 DNR393277:DNR393316 DXN393277:DXN393316 EHJ393277:EHJ393316 ERF393277:ERF393316 FBB393277:FBB393316 FKX393277:FKX393316 FUT393277:FUT393316 GEP393277:GEP393316 GOL393277:GOL393316 GYH393277:GYH393316 HID393277:HID393316 HRZ393277:HRZ393316 IBV393277:IBV393316 ILR393277:ILR393316 IVN393277:IVN393316 JFJ393277:JFJ393316 JPF393277:JPF393316 JZB393277:JZB393316 KIX393277:KIX393316 KST393277:KST393316 LCP393277:LCP393316 LML393277:LML393316 LWH393277:LWH393316 MGD393277:MGD393316 MPZ393277:MPZ393316 MZV393277:MZV393316 NJR393277:NJR393316 NTN393277:NTN393316 ODJ393277:ODJ393316 ONF393277:ONF393316 OXB393277:OXB393316 PGX393277:PGX393316 PQT393277:PQT393316 QAP393277:QAP393316 QKL393277:QKL393316 QUH393277:QUH393316 RED393277:RED393316 RNZ393277:RNZ393316 RXV393277:RXV393316 SHR393277:SHR393316 SRN393277:SRN393316 TBJ393277:TBJ393316 TLF393277:TLF393316 TVB393277:TVB393316 UEX393277:UEX393316 UOT393277:UOT393316 UYP393277:UYP393316 VIL393277:VIL393316 VSH393277:VSH393316 WCD393277:WCD393316 WLZ393277:WLZ393316 WVV393277:WVV393316 N458813:N458852 JJ458813:JJ458852 TF458813:TF458852 ADB458813:ADB458852 AMX458813:AMX458852 AWT458813:AWT458852 BGP458813:BGP458852 BQL458813:BQL458852 CAH458813:CAH458852 CKD458813:CKD458852 CTZ458813:CTZ458852 DDV458813:DDV458852 DNR458813:DNR458852 DXN458813:DXN458852 EHJ458813:EHJ458852 ERF458813:ERF458852 FBB458813:FBB458852 FKX458813:FKX458852 FUT458813:FUT458852 GEP458813:GEP458852 GOL458813:GOL458852 GYH458813:GYH458852 HID458813:HID458852 HRZ458813:HRZ458852 IBV458813:IBV458852 ILR458813:ILR458852 IVN458813:IVN458852 JFJ458813:JFJ458852 JPF458813:JPF458852 JZB458813:JZB458852 KIX458813:KIX458852 KST458813:KST458852 LCP458813:LCP458852 LML458813:LML458852 LWH458813:LWH458852 MGD458813:MGD458852 MPZ458813:MPZ458852 MZV458813:MZV458852 NJR458813:NJR458852 NTN458813:NTN458852 ODJ458813:ODJ458852 ONF458813:ONF458852 OXB458813:OXB458852 PGX458813:PGX458852 PQT458813:PQT458852 QAP458813:QAP458852 QKL458813:QKL458852 QUH458813:QUH458852 RED458813:RED458852 RNZ458813:RNZ458852 RXV458813:RXV458852 SHR458813:SHR458852 SRN458813:SRN458852 TBJ458813:TBJ458852 TLF458813:TLF458852 TVB458813:TVB458852 UEX458813:UEX458852 UOT458813:UOT458852 UYP458813:UYP458852 VIL458813:VIL458852 VSH458813:VSH458852 WCD458813:WCD458852 WLZ458813:WLZ458852 WVV458813:WVV458852 N524349:N524388 JJ524349:JJ524388 TF524349:TF524388 ADB524349:ADB524388 AMX524349:AMX524388 AWT524349:AWT524388 BGP524349:BGP524388 BQL524349:BQL524388 CAH524349:CAH524388 CKD524349:CKD524388 CTZ524349:CTZ524388 DDV524349:DDV524388 DNR524349:DNR524388 DXN524349:DXN524388 EHJ524349:EHJ524388 ERF524349:ERF524388 FBB524349:FBB524388 FKX524349:FKX524388 FUT524349:FUT524388 GEP524349:GEP524388 GOL524349:GOL524388 GYH524349:GYH524388 HID524349:HID524388 HRZ524349:HRZ524388 IBV524349:IBV524388 ILR524349:ILR524388 IVN524349:IVN524388 JFJ524349:JFJ524388 JPF524349:JPF524388 JZB524349:JZB524388 KIX524349:KIX524388 KST524349:KST524388 LCP524349:LCP524388 LML524349:LML524388 LWH524349:LWH524388 MGD524349:MGD524388 MPZ524349:MPZ524388 MZV524349:MZV524388 NJR524349:NJR524388 NTN524349:NTN524388 ODJ524349:ODJ524388 ONF524349:ONF524388 OXB524349:OXB524388 PGX524349:PGX524388 PQT524349:PQT524388 QAP524349:QAP524388 QKL524349:QKL524388 QUH524349:QUH524388 RED524349:RED524388 RNZ524349:RNZ524388 RXV524349:RXV524388 SHR524349:SHR524388 SRN524349:SRN524388 TBJ524349:TBJ524388 TLF524349:TLF524388 TVB524349:TVB524388 UEX524349:UEX524388 UOT524349:UOT524388 UYP524349:UYP524388 VIL524349:VIL524388 VSH524349:VSH524388 WCD524349:WCD524388 WLZ524349:WLZ524388 WVV524349:WVV524388 N589885:N589924 JJ589885:JJ589924 TF589885:TF589924 ADB589885:ADB589924 AMX589885:AMX589924 AWT589885:AWT589924 BGP589885:BGP589924 BQL589885:BQL589924 CAH589885:CAH589924 CKD589885:CKD589924 CTZ589885:CTZ589924 DDV589885:DDV589924 DNR589885:DNR589924 DXN589885:DXN589924 EHJ589885:EHJ589924 ERF589885:ERF589924 FBB589885:FBB589924 FKX589885:FKX589924 FUT589885:FUT589924 GEP589885:GEP589924 GOL589885:GOL589924 GYH589885:GYH589924 HID589885:HID589924 HRZ589885:HRZ589924 IBV589885:IBV589924 ILR589885:ILR589924 IVN589885:IVN589924 JFJ589885:JFJ589924 JPF589885:JPF589924 JZB589885:JZB589924 KIX589885:KIX589924 KST589885:KST589924 LCP589885:LCP589924 LML589885:LML589924 LWH589885:LWH589924 MGD589885:MGD589924 MPZ589885:MPZ589924 MZV589885:MZV589924 NJR589885:NJR589924 NTN589885:NTN589924 ODJ589885:ODJ589924 ONF589885:ONF589924 OXB589885:OXB589924 PGX589885:PGX589924 PQT589885:PQT589924 QAP589885:QAP589924 QKL589885:QKL589924 QUH589885:QUH589924 RED589885:RED589924 RNZ589885:RNZ589924 RXV589885:RXV589924 SHR589885:SHR589924 SRN589885:SRN589924 TBJ589885:TBJ589924 TLF589885:TLF589924 TVB589885:TVB589924 UEX589885:UEX589924 UOT589885:UOT589924 UYP589885:UYP589924 VIL589885:VIL589924 VSH589885:VSH589924 WCD589885:WCD589924 WLZ589885:WLZ589924 WVV589885:WVV589924 N655421:N655460 JJ655421:JJ655460 TF655421:TF655460 ADB655421:ADB655460 AMX655421:AMX655460 AWT655421:AWT655460 BGP655421:BGP655460 BQL655421:BQL655460 CAH655421:CAH655460 CKD655421:CKD655460 CTZ655421:CTZ655460 DDV655421:DDV655460 DNR655421:DNR655460 DXN655421:DXN655460 EHJ655421:EHJ655460 ERF655421:ERF655460 FBB655421:FBB655460 FKX655421:FKX655460 FUT655421:FUT655460 GEP655421:GEP655460 GOL655421:GOL655460 GYH655421:GYH655460 HID655421:HID655460 HRZ655421:HRZ655460 IBV655421:IBV655460 ILR655421:ILR655460 IVN655421:IVN655460 JFJ655421:JFJ655460 JPF655421:JPF655460 JZB655421:JZB655460 KIX655421:KIX655460 KST655421:KST655460 LCP655421:LCP655460 LML655421:LML655460 LWH655421:LWH655460 MGD655421:MGD655460 MPZ655421:MPZ655460 MZV655421:MZV655460 NJR655421:NJR655460 NTN655421:NTN655460 ODJ655421:ODJ655460 ONF655421:ONF655460 OXB655421:OXB655460 PGX655421:PGX655460 PQT655421:PQT655460 QAP655421:QAP655460 QKL655421:QKL655460 QUH655421:QUH655460 RED655421:RED655460 RNZ655421:RNZ655460 RXV655421:RXV655460 SHR655421:SHR655460 SRN655421:SRN655460 TBJ655421:TBJ655460 TLF655421:TLF655460 TVB655421:TVB655460 UEX655421:UEX655460 UOT655421:UOT655460 UYP655421:UYP655460 VIL655421:VIL655460 VSH655421:VSH655460 WCD655421:WCD655460 WLZ655421:WLZ655460 WVV655421:WVV655460 N720957:N720996 JJ720957:JJ720996 TF720957:TF720996 ADB720957:ADB720996 AMX720957:AMX720996 AWT720957:AWT720996 BGP720957:BGP720996 BQL720957:BQL720996 CAH720957:CAH720996 CKD720957:CKD720996 CTZ720957:CTZ720996 DDV720957:DDV720996 DNR720957:DNR720996 DXN720957:DXN720996 EHJ720957:EHJ720996 ERF720957:ERF720996 FBB720957:FBB720996 FKX720957:FKX720996 FUT720957:FUT720996 GEP720957:GEP720996 GOL720957:GOL720996 GYH720957:GYH720996 HID720957:HID720996 HRZ720957:HRZ720996 IBV720957:IBV720996 ILR720957:ILR720996 IVN720957:IVN720996 JFJ720957:JFJ720996 JPF720957:JPF720996 JZB720957:JZB720996 KIX720957:KIX720996 KST720957:KST720996 LCP720957:LCP720996 LML720957:LML720996 LWH720957:LWH720996 MGD720957:MGD720996 MPZ720957:MPZ720996 MZV720957:MZV720996 NJR720957:NJR720996 NTN720957:NTN720996 ODJ720957:ODJ720996 ONF720957:ONF720996 OXB720957:OXB720996 PGX720957:PGX720996 PQT720957:PQT720996 QAP720957:QAP720996 QKL720957:QKL720996 QUH720957:QUH720996 RED720957:RED720996 RNZ720957:RNZ720996 RXV720957:RXV720996 SHR720957:SHR720996 SRN720957:SRN720996 TBJ720957:TBJ720996 TLF720957:TLF720996 TVB720957:TVB720996 UEX720957:UEX720996 UOT720957:UOT720996 UYP720957:UYP720996 VIL720957:VIL720996 VSH720957:VSH720996 WCD720957:WCD720996 WLZ720957:WLZ720996 WVV720957:WVV720996 N786493:N786532 JJ786493:JJ786532 TF786493:TF786532 ADB786493:ADB786532 AMX786493:AMX786532 AWT786493:AWT786532 BGP786493:BGP786532 BQL786493:BQL786532 CAH786493:CAH786532 CKD786493:CKD786532 CTZ786493:CTZ786532 DDV786493:DDV786532 DNR786493:DNR786532 DXN786493:DXN786532 EHJ786493:EHJ786532 ERF786493:ERF786532 FBB786493:FBB786532 FKX786493:FKX786532 FUT786493:FUT786532 GEP786493:GEP786532 GOL786493:GOL786532 GYH786493:GYH786532 HID786493:HID786532 HRZ786493:HRZ786532 IBV786493:IBV786532 ILR786493:ILR786532 IVN786493:IVN786532 JFJ786493:JFJ786532 JPF786493:JPF786532 JZB786493:JZB786532 KIX786493:KIX786532 KST786493:KST786532 LCP786493:LCP786532 LML786493:LML786532 LWH786493:LWH786532 MGD786493:MGD786532 MPZ786493:MPZ786532 MZV786493:MZV786532 NJR786493:NJR786532 NTN786493:NTN786532 ODJ786493:ODJ786532 ONF786493:ONF786532 OXB786493:OXB786532 PGX786493:PGX786532 PQT786493:PQT786532 QAP786493:QAP786532 QKL786493:QKL786532 QUH786493:QUH786532 RED786493:RED786532 RNZ786493:RNZ786532 RXV786493:RXV786532 SHR786493:SHR786532 SRN786493:SRN786532 TBJ786493:TBJ786532 TLF786493:TLF786532 TVB786493:TVB786532 UEX786493:UEX786532 UOT786493:UOT786532 UYP786493:UYP786532 VIL786493:VIL786532 VSH786493:VSH786532 WCD786493:WCD786532 WLZ786493:WLZ786532 WVV786493:WVV786532 N852029:N852068 JJ852029:JJ852068 TF852029:TF852068 ADB852029:ADB852068 AMX852029:AMX852068 AWT852029:AWT852068 BGP852029:BGP852068 BQL852029:BQL852068 CAH852029:CAH852068 CKD852029:CKD852068 CTZ852029:CTZ852068 DDV852029:DDV852068 DNR852029:DNR852068 DXN852029:DXN852068 EHJ852029:EHJ852068 ERF852029:ERF852068 FBB852029:FBB852068 FKX852029:FKX852068 FUT852029:FUT852068 GEP852029:GEP852068 GOL852029:GOL852068 GYH852029:GYH852068 HID852029:HID852068 HRZ852029:HRZ852068 IBV852029:IBV852068 ILR852029:ILR852068 IVN852029:IVN852068 JFJ852029:JFJ852068 JPF852029:JPF852068 JZB852029:JZB852068 KIX852029:KIX852068 KST852029:KST852068 LCP852029:LCP852068 LML852029:LML852068 LWH852029:LWH852068 MGD852029:MGD852068 MPZ852029:MPZ852068 MZV852029:MZV852068 NJR852029:NJR852068 NTN852029:NTN852068 ODJ852029:ODJ852068 ONF852029:ONF852068 OXB852029:OXB852068 PGX852029:PGX852068 PQT852029:PQT852068 QAP852029:QAP852068 QKL852029:QKL852068 QUH852029:QUH852068 RED852029:RED852068 RNZ852029:RNZ852068 RXV852029:RXV852068 SHR852029:SHR852068 SRN852029:SRN852068 TBJ852029:TBJ852068 TLF852029:TLF852068 TVB852029:TVB852068 UEX852029:UEX852068 UOT852029:UOT852068 UYP852029:UYP852068 VIL852029:VIL852068 VSH852029:VSH852068 WCD852029:WCD852068 WLZ852029:WLZ852068 WVV852029:WVV852068 N917565:N917604 JJ917565:JJ917604 TF917565:TF917604 ADB917565:ADB917604 AMX917565:AMX917604 AWT917565:AWT917604 BGP917565:BGP917604 BQL917565:BQL917604 CAH917565:CAH917604 CKD917565:CKD917604 CTZ917565:CTZ917604 DDV917565:DDV917604 DNR917565:DNR917604 DXN917565:DXN917604 EHJ917565:EHJ917604 ERF917565:ERF917604 FBB917565:FBB917604 FKX917565:FKX917604 FUT917565:FUT917604 GEP917565:GEP917604 GOL917565:GOL917604 GYH917565:GYH917604 HID917565:HID917604 HRZ917565:HRZ917604 IBV917565:IBV917604 ILR917565:ILR917604 IVN917565:IVN917604 JFJ917565:JFJ917604 JPF917565:JPF917604 JZB917565:JZB917604 KIX917565:KIX917604 KST917565:KST917604 LCP917565:LCP917604 LML917565:LML917604 LWH917565:LWH917604 MGD917565:MGD917604 MPZ917565:MPZ917604 MZV917565:MZV917604 NJR917565:NJR917604 NTN917565:NTN917604 ODJ917565:ODJ917604 ONF917565:ONF917604 OXB917565:OXB917604 PGX917565:PGX917604 PQT917565:PQT917604 QAP917565:QAP917604 QKL917565:QKL917604 QUH917565:QUH917604 RED917565:RED917604 RNZ917565:RNZ917604 RXV917565:RXV917604 SHR917565:SHR917604 SRN917565:SRN917604 TBJ917565:TBJ917604 TLF917565:TLF917604 TVB917565:TVB917604 UEX917565:UEX917604 UOT917565:UOT917604 UYP917565:UYP917604 VIL917565:VIL917604 VSH917565:VSH917604 WCD917565:WCD917604 WLZ917565:WLZ917604 WVV917565:WVV917604 N983101:N983140 JJ983101:JJ983140 TF983101:TF983140 ADB983101:ADB983140 AMX983101:AMX983140 AWT983101:AWT983140 BGP983101:BGP983140 BQL983101:BQL983140 CAH983101:CAH983140 CKD983101:CKD983140 CTZ983101:CTZ983140 DDV983101:DDV983140 DNR983101:DNR983140 DXN983101:DXN983140 EHJ983101:EHJ983140 ERF983101:ERF983140 FBB983101:FBB983140 FKX983101:FKX983140 FUT983101:FUT983140 GEP983101:GEP983140 GOL983101:GOL983140 GYH983101:GYH983140 HID983101:HID983140 HRZ983101:HRZ983140 IBV983101:IBV983140 ILR983101:ILR983140 IVN983101:IVN983140 JFJ983101:JFJ983140 JPF983101:JPF983140 JZB983101:JZB983140 KIX983101:KIX983140 KST983101:KST983140 LCP983101:LCP983140 LML983101:LML983140 LWH983101:LWH983140 MGD983101:MGD983140 MPZ983101:MPZ983140 MZV983101:MZV983140 NJR983101:NJR983140 NTN983101:NTN983140 ODJ983101:ODJ983140 ONF983101:ONF983140 OXB983101:OXB983140 PGX983101:PGX983140 PQT983101:PQT983140 QAP983101:QAP983140 QKL983101:QKL983140 QUH983101:QUH983140 RED983101:RED983140 RNZ983101:RNZ983140 RXV983101:RXV983140 SHR983101:SHR983140 SRN983101:SRN983140 TBJ983101:TBJ983140 TLF983101:TLF983140 TVB983101:TVB983140 UEX983101:UEX983140 UOT983101:UOT983140 UYP983101:UYP983140 VIL983101:VIL983140 VSH983101:VSH983140 WCD983101:WCD983140 WLZ983101:WLZ983140 I65:I104"/>
    <dataValidation type="decimal" operator="greaterThanOrEqual" allowBlank="1" showInputMessage="1" showErrorMessage="1" error="Pour une seule dépense, ne renseigner que le montant HT ou le montant présenté si la TVA est récupérée (totalement ou partiellement)" sqref="K20 JG20 TC20 ACY20 AMU20 AWQ20 BGM20 BQI20 CAE20 CKA20 CTW20 DDS20 DNO20 DXK20 EHG20 ERC20 FAY20 FKU20 FUQ20 GEM20 GOI20 GYE20 HIA20 HRW20 IBS20 ILO20 IVK20 JFG20 JPC20 JYY20 KIU20 KSQ20 LCM20 LMI20 LWE20 MGA20 MPW20 MZS20 NJO20 NTK20 ODG20 ONC20 OWY20 PGU20 PQQ20 QAM20 QKI20 QUE20 REA20 RNW20 RXS20 SHO20 SRK20 TBG20 TLC20 TUY20 UEU20 UOQ20 UYM20 VII20 VSE20 WCA20 WLW20 WVS20 K65552 JG65552 TC65552 ACY65552 AMU65552 AWQ65552 BGM65552 BQI65552 CAE65552 CKA65552 CTW65552 DDS65552 DNO65552 DXK65552 EHG65552 ERC65552 FAY65552 FKU65552 FUQ65552 GEM65552 GOI65552 GYE65552 HIA65552 HRW65552 IBS65552 ILO65552 IVK65552 JFG65552 JPC65552 JYY65552 KIU65552 KSQ65552 LCM65552 LMI65552 LWE65552 MGA65552 MPW65552 MZS65552 NJO65552 NTK65552 ODG65552 ONC65552 OWY65552 PGU65552 PQQ65552 QAM65552 QKI65552 QUE65552 REA65552 RNW65552 RXS65552 SHO65552 SRK65552 TBG65552 TLC65552 TUY65552 UEU65552 UOQ65552 UYM65552 VII65552 VSE65552 WCA65552 WLW65552 WVS65552 K131088 JG131088 TC131088 ACY131088 AMU131088 AWQ131088 BGM131088 BQI131088 CAE131088 CKA131088 CTW131088 DDS131088 DNO131088 DXK131088 EHG131088 ERC131088 FAY131088 FKU131088 FUQ131088 GEM131088 GOI131088 GYE131088 HIA131088 HRW131088 IBS131088 ILO131088 IVK131088 JFG131088 JPC131088 JYY131088 KIU131088 KSQ131088 LCM131088 LMI131088 LWE131088 MGA131088 MPW131088 MZS131088 NJO131088 NTK131088 ODG131088 ONC131088 OWY131088 PGU131088 PQQ131088 QAM131088 QKI131088 QUE131088 REA131088 RNW131088 RXS131088 SHO131088 SRK131088 TBG131088 TLC131088 TUY131088 UEU131088 UOQ131088 UYM131088 VII131088 VSE131088 WCA131088 WLW131088 WVS131088 K196624 JG196624 TC196624 ACY196624 AMU196624 AWQ196624 BGM196624 BQI196624 CAE196624 CKA196624 CTW196624 DDS196624 DNO196624 DXK196624 EHG196624 ERC196624 FAY196624 FKU196624 FUQ196624 GEM196624 GOI196624 GYE196624 HIA196624 HRW196624 IBS196624 ILO196624 IVK196624 JFG196624 JPC196624 JYY196624 KIU196624 KSQ196624 LCM196624 LMI196624 LWE196624 MGA196624 MPW196624 MZS196624 NJO196624 NTK196624 ODG196624 ONC196624 OWY196624 PGU196624 PQQ196624 QAM196624 QKI196624 QUE196624 REA196624 RNW196624 RXS196624 SHO196624 SRK196624 TBG196624 TLC196624 TUY196624 UEU196624 UOQ196624 UYM196624 VII196624 VSE196624 WCA196624 WLW196624 WVS196624 K262160 JG262160 TC262160 ACY262160 AMU262160 AWQ262160 BGM262160 BQI262160 CAE262160 CKA262160 CTW262160 DDS262160 DNO262160 DXK262160 EHG262160 ERC262160 FAY262160 FKU262160 FUQ262160 GEM262160 GOI262160 GYE262160 HIA262160 HRW262160 IBS262160 ILO262160 IVK262160 JFG262160 JPC262160 JYY262160 KIU262160 KSQ262160 LCM262160 LMI262160 LWE262160 MGA262160 MPW262160 MZS262160 NJO262160 NTK262160 ODG262160 ONC262160 OWY262160 PGU262160 PQQ262160 QAM262160 QKI262160 QUE262160 REA262160 RNW262160 RXS262160 SHO262160 SRK262160 TBG262160 TLC262160 TUY262160 UEU262160 UOQ262160 UYM262160 VII262160 VSE262160 WCA262160 WLW262160 WVS262160 K327696 JG327696 TC327696 ACY327696 AMU327696 AWQ327696 BGM327696 BQI327696 CAE327696 CKA327696 CTW327696 DDS327696 DNO327696 DXK327696 EHG327696 ERC327696 FAY327696 FKU327696 FUQ327696 GEM327696 GOI327696 GYE327696 HIA327696 HRW327696 IBS327696 ILO327696 IVK327696 JFG327696 JPC327696 JYY327696 KIU327696 KSQ327696 LCM327696 LMI327696 LWE327696 MGA327696 MPW327696 MZS327696 NJO327696 NTK327696 ODG327696 ONC327696 OWY327696 PGU327696 PQQ327696 QAM327696 QKI327696 QUE327696 REA327696 RNW327696 RXS327696 SHO327696 SRK327696 TBG327696 TLC327696 TUY327696 UEU327696 UOQ327696 UYM327696 VII327696 VSE327696 WCA327696 WLW327696 WVS327696 K393232 JG393232 TC393232 ACY393232 AMU393232 AWQ393232 BGM393232 BQI393232 CAE393232 CKA393232 CTW393232 DDS393232 DNO393232 DXK393232 EHG393232 ERC393232 FAY393232 FKU393232 FUQ393232 GEM393232 GOI393232 GYE393232 HIA393232 HRW393232 IBS393232 ILO393232 IVK393232 JFG393232 JPC393232 JYY393232 KIU393232 KSQ393232 LCM393232 LMI393232 LWE393232 MGA393232 MPW393232 MZS393232 NJO393232 NTK393232 ODG393232 ONC393232 OWY393232 PGU393232 PQQ393232 QAM393232 QKI393232 QUE393232 REA393232 RNW393232 RXS393232 SHO393232 SRK393232 TBG393232 TLC393232 TUY393232 UEU393232 UOQ393232 UYM393232 VII393232 VSE393232 WCA393232 WLW393232 WVS393232 K458768 JG458768 TC458768 ACY458768 AMU458768 AWQ458768 BGM458768 BQI458768 CAE458768 CKA458768 CTW458768 DDS458768 DNO458768 DXK458768 EHG458768 ERC458768 FAY458768 FKU458768 FUQ458768 GEM458768 GOI458768 GYE458768 HIA458768 HRW458768 IBS458768 ILO458768 IVK458768 JFG458768 JPC458768 JYY458768 KIU458768 KSQ458768 LCM458768 LMI458768 LWE458768 MGA458768 MPW458768 MZS458768 NJO458768 NTK458768 ODG458768 ONC458768 OWY458768 PGU458768 PQQ458768 QAM458768 QKI458768 QUE458768 REA458768 RNW458768 RXS458768 SHO458768 SRK458768 TBG458768 TLC458768 TUY458768 UEU458768 UOQ458768 UYM458768 VII458768 VSE458768 WCA458768 WLW458768 WVS458768 K524304 JG524304 TC524304 ACY524304 AMU524304 AWQ524304 BGM524304 BQI524304 CAE524304 CKA524304 CTW524304 DDS524304 DNO524304 DXK524304 EHG524304 ERC524304 FAY524304 FKU524304 FUQ524304 GEM524304 GOI524304 GYE524304 HIA524304 HRW524304 IBS524304 ILO524304 IVK524304 JFG524304 JPC524304 JYY524304 KIU524304 KSQ524304 LCM524304 LMI524304 LWE524304 MGA524304 MPW524304 MZS524304 NJO524304 NTK524304 ODG524304 ONC524304 OWY524304 PGU524304 PQQ524304 QAM524304 QKI524304 QUE524304 REA524304 RNW524304 RXS524304 SHO524304 SRK524304 TBG524304 TLC524304 TUY524304 UEU524304 UOQ524304 UYM524304 VII524304 VSE524304 WCA524304 WLW524304 WVS524304 K589840 JG589840 TC589840 ACY589840 AMU589840 AWQ589840 BGM589840 BQI589840 CAE589840 CKA589840 CTW589840 DDS589840 DNO589840 DXK589840 EHG589840 ERC589840 FAY589840 FKU589840 FUQ589840 GEM589840 GOI589840 GYE589840 HIA589840 HRW589840 IBS589840 ILO589840 IVK589840 JFG589840 JPC589840 JYY589840 KIU589840 KSQ589840 LCM589840 LMI589840 LWE589840 MGA589840 MPW589840 MZS589840 NJO589840 NTK589840 ODG589840 ONC589840 OWY589840 PGU589840 PQQ589840 QAM589840 QKI589840 QUE589840 REA589840 RNW589840 RXS589840 SHO589840 SRK589840 TBG589840 TLC589840 TUY589840 UEU589840 UOQ589840 UYM589840 VII589840 VSE589840 WCA589840 WLW589840 WVS589840 K655376 JG655376 TC655376 ACY655376 AMU655376 AWQ655376 BGM655376 BQI655376 CAE655376 CKA655376 CTW655376 DDS655376 DNO655376 DXK655376 EHG655376 ERC655376 FAY655376 FKU655376 FUQ655376 GEM655376 GOI655376 GYE655376 HIA655376 HRW655376 IBS655376 ILO655376 IVK655376 JFG655376 JPC655376 JYY655376 KIU655376 KSQ655376 LCM655376 LMI655376 LWE655376 MGA655376 MPW655376 MZS655376 NJO655376 NTK655376 ODG655376 ONC655376 OWY655376 PGU655376 PQQ655376 QAM655376 QKI655376 QUE655376 REA655376 RNW655376 RXS655376 SHO655376 SRK655376 TBG655376 TLC655376 TUY655376 UEU655376 UOQ655376 UYM655376 VII655376 VSE655376 WCA655376 WLW655376 WVS655376 K720912 JG720912 TC720912 ACY720912 AMU720912 AWQ720912 BGM720912 BQI720912 CAE720912 CKA720912 CTW720912 DDS720912 DNO720912 DXK720912 EHG720912 ERC720912 FAY720912 FKU720912 FUQ720912 GEM720912 GOI720912 GYE720912 HIA720912 HRW720912 IBS720912 ILO720912 IVK720912 JFG720912 JPC720912 JYY720912 KIU720912 KSQ720912 LCM720912 LMI720912 LWE720912 MGA720912 MPW720912 MZS720912 NJO720912 NTK720912 ODG720912 ONC720912 OWY720912 PGU720912 PQQ720912 QAM720912 QKI720912 QUE720912 REA720912 RNW720912 RXS720912 SHO720912 SRK720912 TBG720912 TLC720912 TUY720912 UEU720912 UOQ720912 UYM720912 VII720912 VSE720912 WCA720912 WLW720912 WVS720912 K786448 JG786448 TC786448 ACY786448 AMU786448 AWQ786448 BGM786448 BQI786448 CAE786448 CKA786448 CTW786448 DDS786448 DNO786448 DXK786448 EHG786448 ERC786448 FAY786448 FKU786448 FUQ786448 GEM786448 GOI786448 GYE786448 HIA786448 HRW786448 IBS786448 ILO786448 IVK786448 JFG786448 JPC786448 JYY786448 KIU786448 KSQ786448 LCM786448 LMI786448 LWE786448 MGA786448 MPW786448 MZS786448 NJO786448 NTK786448 ODG786448 ONC786448 OWY786448 PGU786448 PQQ786448 QAM786448 QKI786448 QUE786448 REA786448 RNW786448 RXS786448 SHO786448 SRK786448 TBG786448 TLC786448 TUY786448 UEU786448 UOQ786448 UYM786448 VII786448 VSE786448 WCA786448 WLW786448 WVS786448 K851984 JG851984 TC851984 ACY851984 AMU851984 AWQ851984 BGM851984 BQI851984 CAE851984 CKA851984 CTW851984 DDS851984 DNO851984 DXK851984 EHG851984 ERC851984 FAY851984 FKU851984 FUQ851984 GEM851984 GOI851984 GYE851984 HIA851984 HRW851984 IBS851984 ILO851984 IVK851984 JFG851984 JPC851984 JYY851984 KIU851984 KSQ851984 LCM851984 LMI851984 LWE851984 MGA851984 MPW851984 MZS851984 NJO851984 NTK851984 ODG851984 ONC851984 OWY851984 PGU851984 PQQ851984 QAM851984 QKI851984 QUE851984 REA851984 RNW851984 RXS851984 SHO851984 SRK851984 TBG851984 TLC851984 TUY851984 UEU851984 UOQ851984 UYM851984 VII851984 VSE851984 WCA851984 WLW851984 WVS851984 K917520 JG917520 TC917520 ACY917520 AMU917520 AWQ917520 BGM917520 BQI917520 CAE917520 CKA917520 CTW917520 DDS917520 DNO917520 DXK917520 EHG917520 ERC917520 FAY917520 FKU917520 FUQ917520 GEM917520 GOI917520 GYE917520 HIA917520 HRW917520 IBS917520 ILO917520 IVK917520 JFG917520 JPC917520 JYY917520 KIU917520 KSQ917520 LCM917520 LMI917520 LWE917520 MGA917520 MPW917520 MZS917520 NJO917520 NTK917520 ODG917520 ONC917520 OWY917520 PGU917520 PQQ917520 QAM917520 QKI917520 QUE917520 REA917520 RNW917520 RXS917520 SHO917520 SRK917520 TBG917520 TLC917520 TUY917520 UEU917520 UOQ917520 UYM917520 VII917520 VSE917520 WCA917520 WLW917520 WVS917520 K983056 JG983056 TC983056 ACY983056 AMU983056 AWQ983056 BGM983056 BQI983056 CAE983056 CKA983056 CTW983056 DDS983056 DNO983056 DXK983056 EHG983056 ERC983056 FAY983056 FKU983056 FUQ983056 GEM983056 GOI983056 GYE983056 HIA983056 HRW983056 IBS983056 ILO983056 IVK983056 JFG983056 JPC983056 JYY983056 KIU983056 KSQ983056 LCM983056 LMI983056 LWE983056 MGA983056 MPW983056 MZS983056 NJO983056 NTK983056 ODG983056 ONC983056 OWY983056 PGU983056 PQQ983056 QAM983056 QKI983056 QUE983056 REA983056 RNW983056 RXS983056 SHO983056 SRK983056 TBG983056 TLC983056 TUY983056 UEU983056 UOQ983056 UYM983056 VII983056 VSE983056 WCA983056 WLW983056 WVS983056 E119 JE119 TA119 ACW119 AMS119 AWO119 BGK119 BQG119 CAC119 CJY119 CTU119 DDQ119 DNM119 DXI119 EHE119 ERA119 FAW119 FKS119 FUO119 GEK119 GOG119 GYC119 HHY119 HRU119 IBQ119 ILM119 IVI119 JFE119 JPA119 JYW119 KIS119 KSO119 LCK119 LMG119 LWC119 MFY119 MPU119 MZQ119 NJM119 NTI119 ODE119 ONA119 OWW119 PGS119 PQO119 QAK119 QKG119 QUC119 RDY119 RNU119 RXQ119 SHM119 SRI119 TBE119 TLA119 TUW119 UES119 UOO119 UYK119 VIG119 VSC119 WBY119 WLU119 WVQ119 E65655 JE65655 TA65655 ACW65655 AMS65655 AWO65655 BGK65655 BQG65655 CAC65655 CJY65655 CTU65655 DDQ65655 DNM65655 DXI65655 EHE65655 ERA65655 FAW65655 FKS65655 FUO65655 GEK65655 GOG65655 GYC65655 HHY65655 HRU65655 IBQ65655 ILM65655 IVI65655 JFE65655 JPA65655 JYW65655 KIS65655 KSO65655 LCK65655 LMG65655 LWC65655 MFY65655 MPU65655 MZQ65655 NJM65655 NTI65655 ODE65655 ONA65655 OWW65655 PGS65655 PQO65655 QAK65655 QKG65655 QUC65655 RDY65655 RNU65655 RXQ65655 SHM65655 SRI65655 TBE65655 TLA65655 TUW65655 UES65655 UOO65655 UYK65655 VIG65655 VSC65655 WBY65655 WLU65655 WVQ65655 E131191 JE131191 TA131191 ACW131191 AMS131191 AWO131191 BGK131191 BQG131191 CAC131191 CJY131191 CTU131191 DDQ131191 DNM131191 DXI131191 EHE131191 ERA131191 FAW131191 FKS131191 FUO131191 GEK131191 GOG131191 GYC131191 HHY131191 HRU131191 IBQ131191 ILM131191 IVI131191 JFE131191 JPA131191 JYW131191 KIS131191 KSO131191 LCK131191 LMG131191 LWC131191 MFY131191 MPU131191 MZQ131191 NJM131191 NTI131191 ODE131191 ONA131191 OWW131191 PGS131191 PQO131191 QAK131191 QKG131191 QUC131191 RDY131191 RNU131191 RXQ131191 SHM131191 SRI131191 TBE131191 TLA131191 TUW131191 UES131191 UOO131191 UYK131191 VIG131191 VSC131191 WBY131191 WLU131191 WVQ131191 E196727 JE196727 TA196727 ACW196727 AMS196727 AWO196727 BGK196727 BQG196727 CAC196727 CJY196727 CTU196727 DDQ196727 DNM196727 DXI196727 EHE196727 ERA196727 FAW196727 FKS196727 FUO196727 GEK196727 GOG196727 GYC196727 HHY196727 HRU196727 IBQ196727 ILM196727 IVI196727 JFE196727 JPA196727 JYW196727 KIS196727 KSO196727 LCK196727 LMG196727 LWC196727 MFY196727 MPU196727 MZQ196727 NJM196727 NTI196727 ODE196727 ONA196727 OWW196727 PGS196727 PQO196727 QAK196727 QKG196727 QUC196727 RDY196727 RNU196727 RXQ196727 SHM196727 SRI196727 TBE196727 TLA196727 TUW196727 UES196727 UOO196727 UYK196727 VIG196727 VSC196727 WBY196727 WLU196727 WVQ196727 E262263 JE262263 TA262263 ACW262263 AMS262263 AWO262263 BGK262263 BQG262263 CAC262263 CJY262263 CTU262263 DDQ262263 DNM262263 DXI262263 EHE262263 ERA262263 FAW262263 FKS262263 FUO262263 GEK262263 GOG262263 GYC262263 HHY262263 HRU262263 IBQ262263 ILM262263 IVI262263 JFE262263 JPA262263 JYW262263 KIS262263 KSO262263 LCK262263 LMG262263 LWC262263 MFY262263 MPU262263 MZQ262263 NJM262263 NTI262263 ODE262263 ONA262263 OWW262263 PGS262263 PQO262263 QAK262263 QKG262263 QUC262263 RDY262263 RNU262263 RXQ262263 SHM262263 SRI262263 TBE262263 TLA262263 TUW262263 UES262263 UOO262263 UYK262263 VIG262263 VSC262263 WBY262263 WLU262263 WVQ262263 E327799 JE327799 TA327799 ACW327799 AMS327799 AWO327799 BGK327799 BQG327799 CAC327799 CJY327799 CTU327799 DDQ327799 DNM327799 DXI327799 EHE327799 ERA327799 FAW327799 FKS327799 FUO327799 GEK327799 GOG327799 GYC327799 HHY327799 HRU327799 IBQ327799 ILM327799 IVI327799 JFE327799 JPA327799 JYW327799 KIS327799 KSO327799 LCK327799 LMG327799 LWC327799 MFY327799 MPU327799 MZQ327799 NJM327799 NTI327799 ODE327799 ONA327799 OWW327799 PGS327799 PQO327799 QAK327799 QKG327799 QUC327799 RDY327799 RNU327799 RXQ327799 SHM327799 SRI327799 TBE327799 TLA327799 TUW327799 UES327799 UOO327799 UYK327799 VIG327799 VSC327799 WBY327799 WLU327799 WVQ327799 E393335 JE393335 TA393335 ACW393335 AMS393335 AWO393335 BGK393335 BQG393335 CAC393335 CJY393335 CTU393335 DDQ393335 DNM393335 DXI393335 EHE393335 ERA393335 FAW393335 FKS393335 FUO393335 GEK393335 GOG393335 GYC393335 HHY393335 HRU393335 IBQ393335 ILM393335 IVI393335 JFE393335 JPA393335 JYW393335 KIS393335 KSO393335 LCK393335 LMG393335 LWC393335 MFY393335 MPU393335 MZQ393335 NJM393335 NTI393335 ODE393335 ONA393335 OWW393335 PGS393335 PQO393335 QAK393335 QKG393335 QUC393335 RDY393335 RNU393335 RXQ393335 SHM393335 SRI393335 TBE393335 TLA393335 TUW393335 UES393335 UOO393335 UYK393335 VIG393335 VSC393335 WBY393335 WLU393335 WVQ393335 E458871 JE458871 TA458871 ACW458871 AMS458871 AWO458871 BGK458871 BQG458871 CAC458871 CJY458871 CTU458871 DDQ458871 DNM458871 DXI458871 EHE458871 ERA458871 FAW458871 FKS458871 FUO458871 GEK458871 GOG458871 GYC458871 HHY458871 HRU458871 IBQ458871 ILM458871 IVI458871 JFE458871 JPA458871 JYW458871 KIS458871 KSO458871 LCK458871 LMG458871 LWC458871 MFY458871 MPU458871 MZQ458871 NJM458871 NTI458871 ODE458871 ONA458871 OWW458871 PGS458871 PQO458871 QAK458871 QKG458871 QUC458871 RDY458871 RNU458871 RXQ458871 SHM458871 SRI458871 TBE458871 TLA458871 TUW458871 UES458871 UOO458871 UYK458871 VIG458871 VSC458871 WBY458871 WLU458871 WVQ458871 E524407 JE524407 TA524407 ACW524407 AMS524407 AWO524407 BGK524407 BQG524407 CAC524407 CJY524407 CTU524407 DDQ524407 DNM524407 DXI524407 EHE524407 ERA524407 FAW524407 FKS524407 FUO524407 GEK524407 GOG524407 GYC524407 HHY524407 HRU524407 IBQ524407 ILM524407 IVI524407 JFE524407 JPA524407 JYW524407 KIS524407 KSO524407 LCK524407 LMG524407 LWC524407 MFY524407 MPU524407 MZQ524407 NJM524407 NTI524407 ODE524407 ONA524407 OWW524407 PGS524407 PQO524407 QAK524407 QKG524407 QUC524407 RDY524407 RNU524407 RXQ524407 SHM524407 SRI524407 TBE524407 TLA524407 TUW524407 UES524407 UOO524407 UYK524407 VIG524407 VSC524407 WBY524407 WLU524407 WVQ524407 E589943 JE589943 TA589943 ACW589943 AMS589943 AWO589943 BGK589943 BQG589943 CAC589943 CJY589943 CTU589943 DDQ589943 DNM589943 DXI589943 EHE589943 ERA589943 FAW589943 FKS589943 FUO589943 GEK589943 GOG589943 GYC589943 HHY589943 HRU589943 IBQ589943 ILM589943 IVI589943 JFE589943 JPA589943 JYW589943 KIS589943 KSO589943 LCK589943 LMG589943 LWC589943 MFY589943 MPU589943 MZQ589943 NJM589943 NTI589943 ODE589943 ONA589943 OWW589943 PGS589943 PQO589943 QAK589943 QKG589943 QUC589943 RDY589943 RNU589943 RXQ589943 SHM589943 SRI589943 TBE589943 TLA589943 TUW589943 UES589943 UOO589943 UYK589943 VIG589943 VSC589943 WBY589943 WLU589943 WVQ589943 E655479 JE655479 TA655479 ACW655479 AMS655479 AWO655479 BGK655479 BQG655479 CAC655479 CJY655479 CTU655479 DDQ655479 DNM655479 DXI655479 EHE655479 ERA655479 FAW655479 FKS655479 FUO655479 GEK655479 GOG655479 GYC655479 HHY655479 HRU655479 IBQ655479 ILM655479 IVI655479 JFE655479 JPA655479 JYW655479 KIS655479 KSO655479 LCK655479 LMG655479 LWC655479 MFY655479 MPU655479 MZQ655479 NJM655479 NTI655479 ODE655479 ONA655479 OWW655479 PGS655479 PQO655479 QAK655479 QKG655479 QUC655479 RDY655479 RNU655479 RXQ655479 SHM655479 SRI655479 TBE655479 TLA655479 TUW655479 UES655479 UOO655479 UYK655479 VIG655479 VSC655479 WBY655479 WLU655479 WVQ655479 E721015 JE721015 TA721015 ACW721015 AMS721015 AWO721015 BGK721015 BQG721015 CAC721015 CJY721015 CTU721015 DDQ721015 DNM721015 DXI721015 EHE721015 ERA721015 FAW721015 FKS721015 FUO721015 GEK721015 GOG721015 GYC721015 HHY721015 HRU721015 IBQ721015 ILM721015 IVI721015 JFE721015 JPA721015 JYW721015 KIS721015 KSO721015 LCK721015 LMG721015 LWC721015 MFY721015 MPU721015 MZQ721015 NJM721015 NTI721015 ODE721015 ONA721015 OWW721015 PGS721015 PQO721015 QAK721015 QKG721015 QUC721015 RDY721015 RNU721015 RXQ721015 SHM721015 SRI721015 TBE721015 TLA721015 TUW721015 UES721015 UOO721015 UYK721015 VIG721015 VSC721015 WBY721015 WLU721015 WVQ721015 E786551 JE786551 TA786551 ACW786551 AMS786551 AWO786551 BGK786551 BQG786551 CAC786551 CJY786551 CTU786551 DDQ786551 DNM786551 DXI786551 EHE786551 ERA786551 FAW786551 FKS786551 FUO786551 GEK786551 GOG786551 GYC786551 HHY786551 HRU786551 IBQ786551 ILM786551 IVI786551 JFE786551 JPA786551 JYW786551 KIS786551 KSO786551 LCK786551 LMG786551 LWC786551 MFY786551 MPU786551 MZQ786551 NJM786551 NTI786551 ODE786551 ONA786551 OWW786551 PGS786551 PQO786551 QAK786551 QKG786551 QUC786551 RDY786551 RNU786551 RXQ786551 SHM786551 SRI786551 TBE786551 TLA786551 TUW786551 UES786551 UOO786551 UYK786551 VIG786551 VSC786551 WBY786551 WLU786551 WVQ786551 E852087 JE852087 TA852087 ACW852087 AMS852087 AWO852087 BGK852087 BQG852087 CAC852087 CJY852087 CTU852087 DDQ852087 DNM852087 DXI852087 EHE852087 ERA852087 FAW852087 FKS852087 FUO852087 GEK852087 GOG852087 GYC852087 HHY852087 HRU852087 IBQ852087 ILM852087 IVI852087 JFE852087 JPA852087 JYW852087 KIS852087 KSO852087 LCK852087 LMG852087 LWC852087 MFY852087 MPU852087 MZQ852087 NJM852087 NTI852087 ODE852087 ONA852087 OWW852087 PGS852087 PQO852087 QAK852087 QKG852087 QUC852087 RDY852087 RNU852087 RXQ852087 SHM852087 SRI852087 TBE852087 TLA852087 TUW852087 UES852087 UOO852087 UYK852087 VIG852087 VSC852087 WBY852087 WLU852087 WVQ852087 E917623 JE917623 TA917623 ACW917623 AMS917623 AWO917623 BGK917623 BQG917623 CAC917623 CJY917623 CTU917623 DDQ917623 DNM917623 DXI917623 EHE917623 ERA917623 FAW917623 FKS917623 FUO917623 GEK917623 GOG917623 GYC917623 HHY917623 HRU917623 IBQ917623 ILM917623 IVI917623 JFE917623 JPA917623 JYW917623 KIS917623 KSO917623 LCK917623 LMG917623 LWC917623 MFY917623 MPU917623 MZQ917623 NJM917623 NTI917623 ODE917623 ONA917623 OWW917623 PGS917623 PQO917623 QAK917623 QKG917623 QUC917623 RDY917623 RNU917623 RXQ917623 SHM917623 SRI917623 TBE917623 TLA917623 TUW917623 UES917623 UOO917623 UYK917623 VIG917623 VSC917623 WBY917623 WLU917623 WVQ917623 E983159 JE983159 TA983159 ACW983159 AMS983159 AWO983159 BGK983159 BQG983159 CAC983159 CJY983159 CTU983159 DDQ983159 DNM983159 DXI983159 EHE983159 ERA983159 FAW983159 FKS983159 FUO983159 GEK983159 GOG983159 GYC983159 HHY983159 HRU983159 IBQ983159 ILM983159 IVI983159 JFE983159 JPA983159 JYW983159 KIS983159 KSO983159 LCK983159 LMG983159 LWC983159 MFY983159 MPU983159 MZQ983159 NJM983159 NTI983159 ODE983159 ONA983159 OWW983159 PGS983159 PQO983159 QAK983159 QKG983159 QUC983159 RDY983159 RNU983159 RXQ983159 SHM983159 SRI983159 TBE983159 TLA983159 TUW983159 UES983159 UOO983159 UYK983159 VIG983159 VSC983159 WBY983159 WLU983159 WVQ983159 N20">
      <formula1>ISBLANK(F20)</formula1>
    </dataValidation>
    <dataValidation type="decimal" operator="greaterThanOrEqual" allowBlank="1" showInputMessage="1" showErrorMessage="1" error="Pour une seule dépense, ne renseigner que le montant HT ou le montant présenté si la TVA est récupérée (totalement ou partiellement)" sqref="M20:M59 JI20:JI59 TE20:TE59 ADA20:ADA59 AMW20:AMW59 AWS20:AWS59 BGO20:BGO59 BQK20:BQK59 CAG20:CAG59 CKC20:CKC59 CTY20:CTY59 DDU20:DDU59 DNQ20:DNQ59 DXM20:DXM59 EHI20:EHI59 ERE20:ERE59 FBA20:FBA59 FKW20:FKW59 FUS20:FUS59 GEO20:GEO59 GOK20:GOK59 GYG20:GYG59 HIC20:HIC59 HRY20:HRY59 IBU20:IBU59 ILQ20:ILQ59 IVM20:IVM59 JFI20:JFI59 JPE20:JPE59 JZA20:JZA59 KIW20:KIW59 KSS20:KSS59 LCO20:LCO59 LMK20:LMK59 LWG20:LWG59 MGC20:MGC59 MPY20:MPY59 MZU20:MZU59 NJQ20:NJQ59 NTM20:NTM59 ODI20:ODI59 ONE20:ONE59 OXA20:OXA59 PGW20:PGW59 PQS20:PQS59 QAO20:QAO59 QKK20:QKK59 QUG20:QUG59 REC20:REC59 RNY20:RNY59 RXU20:RXU59 SHQ20:SHQ59 SRM20:SRM59 TBI20:TBI59 TLE20:TLE59 TVA20:TVA59 UEW20:UEW59 UOS20:UOS59 UYO20:UYO59 VIK20:VIK59 VSG20:VSG59 WCC20:WCC59 WLY20:WLY59 WVU20:WVU59 M65552:M65591 JI65552:JI65591 TE65552:TE65591 ADA65552:ADA65591 AMW65552:AMW65591 AWS65552:AWS65591 BGO65552:BGO65591 BQK65552:BQK65591 CAG65552:CAG65591 CKC65552:CKC65591 CTY65552:CTY65591 DDU65552:DDU65591 DNQ65552:DNQ65591 DXM65552:DXM65591 EHI65552:EHI65591 ERE65552:ERE65591 FBA65552:FBA65591 FKW65552:FKW65591 FUS65552:FUS65591 GEO65552:GEO65591 GOK65552:GOK65591 GYG65552:GYG65591 HIC65552:HIC65591 HRY65552:HRY65591 IBU65552:IBU65591 ILQ65552:ILQ65591 IVM65552:IVM65591 JFI65552:JFI65591 JPE65552:JPE65591 JZA65552:JZA65591 KIW65552:KIW65591 KSS65552:KSS65591 LCO65552:LCO65591 LMK65552:LMK65591 LWG65552:LWG65591 MGC65552:MGC65591 MPY65552:MPY65591 MZU65552:MZU65591 NJQ65552:NJQ65591 NTM65552:NTM65591 ODI65552:ODI65591 ONE65552:ONE65591 OXA65552:OXA65591 PGW65552:PGW65591 PQS65552:PQS65591 QAO65552:QAO65591 QKK65552:QKK65591 QUG65552:QUG65591 REC65552:REC65591 RNY65552:RNY65591 RXU65552:RXU65591 SHQ65552:SHQ65591 SRM65552:SRM65591 TBI65552:TBI65591 TLE65552:TLE65591 TVA65552:TVA65591 UEW65552:UEW65591 UOS65552:UOS65591 UYO65552:UYO65591 VIK65552:VIK65591 VSG65552:VSG65591 WCC65552:WCC65591 WLY65552:WLY65591 WVU65552:WVU65591 M131088:M131127 JI131088:JI131127 TE131088:TE131127 ADA131088:ADA131127 AMW131088:AMW131127 AWS131088:AWS131127 BGO131088:BGO131127 BQK131088:BQK131127 CAG131088:CAG131127 CKC131088:CKC131127 CTY131088:CTY131127 DDU131088:DDU131127 DNQ131088:DNQ131127 DXM131088:DXM131127 EHI131088:EHI131127 ERE131088:ERE131127 FBA131088:FBA131127 FKW131088:FKW131127 FUS131088:FUS131127 GEO131088:GEO131127 GOK131088:GOK131127 GYG131088:GYG131127 HIC131088:HIC131127 HRY131088:HRY131127 IBU131088:IBU131127 ILQ131088:ILQ131127 IVM131088:IVM131127 JFI131088:JFI131127 JPE131088:JPE131127 JZA131088:JZA131127 KIW131088:KIW131127 KSS131088:KSS131127 LCO131088:LCO131127 LMK131088:LMK131127 LWG131088:LWG131127 MGC131088:MGC131127 MPY131088:MPY131127 MZU131088:MZU131127 NJQ131088:NJQ131127 NTM131088:NTM131127 ODI131088:ODI131127 ONE131088:ONE131127 OXA131088:OXA131127 PGW131088:PGW131127 PQS131088:PQS131127 QAO131088:QAO131127 QKK131088:QKK131127 QUG131088:QUG131127 REC131088:REC131127 RNY131088:RNY131127 RXU131088:RXU131127 SHQ131088:SHQ131127 SRM131088:SRM131127 TBI131088:TBI131127 TLE131088:TLE131127 TVA131088:TVA131127 UEW131088:UEW131127 UOS131088:UOS131127 UYO131088:UYO131127 VIK131088:VIK131127 VSG131088:VSG131127 WCC131088:WCC131127 WLY131088:WLY131127 WVU131088:WVU131127 M196624:M196663 JI196624:JI196663 TE196624:TE196663 ADA196624:ADA196663 AMW196624:AMW196663 AWS196624:AWS196663 BGO196624:BGO196663 BQK196624:BQK196663 CAG196624:CAG196663 CKC196624:CKC196663 CTY196624:CTY196663 DDU196624:DDU196663 DNQ196624:DNQ196663 DXM196624:DXM196663 EHI196624:EHI196663 ERE196624:ERE196663 FBA196624:FBA196663 FKW196624:FKW196663 FUS196624:FUS196663 GEO196624:GEO196663 GOK196624:GOK196663 GYG196624:GYG196663 HIC196624:HIC196663 HRY196624:HRY196663 IBU196624:IBU196663 ILQ196624:ILQ196663 IVM196624:IVM196663 JFI196624:JFI196663 JPE196624:JPE196663 JZA196624:JZA196663 KIW196624:KIW196663 KSS196624:KSS196663 LCO196624:LCO196663 LMK196624:LMK196663 LWG196624:LWG196663 MGC196624:MGC196663 MPY196624:MPY196663 MZU196624:MZU196663 NJQ196624:NJQ196663 NTM196624:NTM196663 ODI196624:ODI196663 ONE196624:ONE196663 OXA196624:OXA196663 PGW196624:PGW196663 PQS196624:PQS196663 QAO196624:QAO196663 QKK196624:QKK196663 QUG196624:QUG196663 REC196624:REC196663 RNY196624:RNY196663 RXU196624:RXU196663 SHQ196624:SHQ196663 SRM196624:SRM196663 TBI196624:TBI196663 TLE196624:TLE196663 TVA196624:TVA196663 UEW196624:UEW196663 UOS196624:UOS196663 UYO196624:UYO196663 VIK196624:VIK196663 VSG196624:VSG196663 WCC196624:WCC196663 WLY196624:WLY196663 WVU196624:WVU196663 M262160:M262199 JI262160:JI262199 TE262160:TE262199 ADA262160:ADA262199 AMW262160:AMW262199 AWS262160:AWS262199 BGO262160:BGO262199 BQK262160:BQK262199 CAG262160:CAG262199 CKC262160:CKC262199 CTY262160:CTY262199 DDU262160:DDU262199 DNQ262160:DNQ262199 DXM262160:DXM262199 EHI262160:EHI262199 ERE262160:ERE262199 FBA262160:FBA262199 FKW262160:FKW262199 FUS262160:FUS262199 GEO262160:GEO262199 GOK262160:GOK262199 GYG262160:GYG262199 HIC262160:HIC262199 HRY262160:HRY262199 IBU262160:IBU262199 ILQ262160:ILQ262199 IVM262160:IVM262199 JFI262160:JFI262199 JPE262160:JPE262199 JZA262160:JZA262199 KIW262160:KIW262199 KSS262160:KSS262199 LCO262160:LCO262199 LMK262160:LMK262199 LWG262160:LWG262199 MGC262160:MGC262199 MPY262160:MPY262199 MZU262160:MZU262199 NJQ262160:NJQ262199 NTM262160:NTM262199 ODI262160:ODI262199 ONE262160:ONE262199 OXA262160:OXA262199 PGW262160:PGW262199 PQS262160:PQS262199 QAO262160:QAO262199 QKK262160:QKK262199 QUG262160:QUG262199 REC262160:REC262199 RNY262160:RNY262199 RXU262160:RXU262199 SHQ262160:SHQ262199 SRM262160:SRM262199 TBI262160:TBI262199 TLE262160:TLE262199 TVA262160:TVA262199 UEW262160:UEW262199 UOS262160:UOS262199 UYO262160:UYO262199 VIK262160:VIK262199 VSG262160:VSG262199 WCC262160:WCC262199 WLY262160:WLY262199 WVU262160:WVU262199 M327696:M327735 JI327696:JI327735 TE327696:TE327735 ADA327696:ADA327735 AMW327696:AMW327735 AWS327696:AWS327735 BGO327696:BGO327735 BQK327696:BQK327735 CAG327696:CAG327735 CKC327696:CKC327735 CTY327696:CTY327735 DDU327696:DDU327735 DNQ327696:DNQ327735 DXM327696:DXM327735 EHI327696:EHI327735 ERE327696:ERE327735 FBA327696:FBA327735 FKW327696:FKW327735 FUS327696:FUS327735 GEO327696:GEO327735 GOK327696:GOK327735 GYG327696:GYG327735 HIC327696:HIC327735 HRY327696:HRY327735 IBU327696:IBU327735 ILQ327696:ILQ327735 IVM327696:IVM327735 JFI327696:JFI327735 JPE327696:JPE327735 JZA327696:JZA327735 KIW327696:KIW327735 KSS327696:KSS327735 LCO327696:LCO327735 LMK327696:LMK327735 LWG327696:LWG327735 MGC327696:MGC327735 MPY327696:MPY327735 MZU327696:MZU327735 NJQ327696:NJQ327735 NTM327696:NTM327735 ODI327696:ODI327735 ONE327696:ONE327735 OXA327696:OXA327735 PGW327696:PGW327735 PQS327696:PQS327735 QAO327696:QAO327735 QKK327696:QKK327735 QUG327696:QUG327735 REC327696:REC327735 RNY327696:RNY327735 RXU327696:RXU327735 SHQ327696:SHQ327735 SRM327696:SRM327735 TBI327696:TBI327735 TLE327696:TLE327735 TVA327696:TVA327735 UEW327696:UEW327735 UOS327696:UOS327735 UYO327696:UYO327735 VIK327696:VIK327735 VSG327696:VSG327735 WCC327696:WCC327735 WLY327696:WLY327735 WVU327696:WVU327735 M393232:M393271 JI393232:JI393271 TE393232:TE393271 ADA393232:ADA393271 AMW393232:AMW393271 AWS393232:AWS393271 BGO393232:BGO393271 BQK393232:BQK393271 CAG393232:CAG393271 CKC393232:CKC393271 CTY393232:CTY393271 DDU393232:DDU393271 DNQ393232:DNQ393271 DXM393232:DXM393271 EHI393232:EHI393271 ERE393232:ERE393271 FBA393232:FBA393271 FKW393232:FKW393271 FUS393232:FUS393271 GEO393232:GEO393271 GOK393232:GOK393271 GYG393232:GYG393271 HIC393232:HIC393271 HRY393232:HRY393271 IBU393232:IBU393271 ILQ393232:ILQ393271 IVM393232:IVM393271 JFI393232:JFI393271 JPE393232:JPE393271 JZA393232:JZA393271 KIW393232:KIW393271 KSS393232:KSS393271 LCO393232:LCO393271 LMK393232:LMK393271 LWG393232:LWG393271 MGC393232:MGC393271 MPY393232:MPY393271 MZU393232:MZU393271 NJQ393232:NJQ393271 NTM393232:NTM393271 ODI393232:ODI393271 ONE393232:ONE393271 OXA393232:OXA393271 PGW393232:PGW393271 PQS393232:PQS393271 QAO393232:QAO393271 QKK393232:QKK393271 QUG393232:QUG393271 REC393232:REC393271 RNY393232:RNY393271 RXU393232:RXU393271 SHQ393232:SHQ393271 SRM393232:SRM393271 TBI393232:TBI393271 TLE393232:TLE393271 TVA393232:TVA393271 UEW393232:UEW393271 UOS393232:UOS393271 UYO393232:UYO393271 VIK393232:VIK393271 VSG393232:VSG393271 WCC393232:WCC393271 WLY393232:WLY393271 WVU393232:WVU393271 M458768:M458807 JI458768:JI458807 TE458768:TE458807 ADA458768:ADA458807 AMW458768:AMW458807 AWS458768:AWS458807 BGO458768:BGO458807 BQK458768:BQK458807 CAG458768:CAG458807 CKC458768:CKC458807 CTY458768:CTY458807 DDU458768:DDU458807 DNQ458768:DNQ458807 DXM458768:DXM458807 EHI458768:EHI458807 ERE458768:ERE458807 FBA458768:FBA458807 FKW458768:FKW458807 FUS458768:FUS458807 GEO458768:GEO458807 GOK458768:GOK458807 GYG458768:GYG458807 HIC458768:HIC458807 HRY458768:HRY458807 IBU458768:IBU458807 ILQ458768:ILQ458807 IVM458768:IVM458807 JFI458768:JFI458807 JPE458768:JPE458807 JZA458768:JZA458807 KIW458768:KIW458807 KSS458768:KSS458807 LCO458768:LCO458807 LMK458768:LMK458807 LWG458768:LWG458807 MGC458768:MGC458807 MPY458768:MPY458807 MZU458768:MZU458807 NJQ458768:NJQ458807 NTM458768:NTM458807 ODI458768:ODI458807 ONE458768:ONE458807 OXA458768:OXA458807 PGW458768:PGW458807 PQS458768:PQS458807 QAO458768:QAO458807 QKK458768:QKK458807 QUG458768:QUG458807 REC458768:REC458807 RNY458768:RNY458807 RXU458768:RXU458807 SHQ458768:SHQ458807 SRM458768:SRM458807 TBI458768:TBI458807 TLE458768:TLE458807 TVA458768:TVA458807 UEW458768:UEW458807 UOS458768:UOS458807 UYO458768:UYO458807 VIK458768:VIK458807 VSG458768:VSG458807 WCC458768:WCC458807 WLY458768:WLY458807 WVU458768:WVU458807 M524304:M524343 JI524304:JI524343 TE524304:TE524343 ADA524304:ADA524343 AMW524304:AMW524343 AWS524304:AWS524343 BGO524304:BGO524343 BQK524304:BQK524343 CAG524304:CAG524343 CKC524304:CKC524343 CTY524304:CTY524343 DDU524304:DDU524343 DNQ524304:DNQ524343 DXM524304:DXM524343 EHI524304:EHI524343 ERE524304:ERE524343 FBA524304:FBA524343 FKW524304:FKW524343 FUS524304:FUS524343 GEO524304:GEO524343 GOK524304:GOK524343 GYG524304:GYG524343 HIC524304:HIC524343 HRY524304:HRY524343 IBU524304:IBU524343 ILQ524304:ILQ524343 IVM524304:IVM524343 JFI524304:JFI524343 JPE524304:JPE524343 JZA524304:JZA524343 KIW524304:KIW524343 KSS524304:KSS524343 LCO524304:LCO524343 LMK524304:LMK524343 LWG524304:LWG524343 MGC524304:MGC524343 MPY524304:MPY524343 MZU524304:MZU524343 NJQ524304:NJQ524343 NTM524304:NTM524343 ODI524304:ODI524343 ONE524304:ONE524343 OXA524304:OXA524343 PGW524304:PGW524343 PQS524304:PQS524343 QAO524304:QAO524343 QKK524304:QKK524343 QUG524304:QUG524343 REC524304:REC524343 RNY524304:RNY524343 RXU524304:RXU524343 SHQ524304:SHQ524343 SRM524304:SRM524343 TBI524304:TBI524343 TLE524304:TLE524343 TVA524304:TVA524343 UEW524304:UEW524343 UOS524304:UOS524343 UYO524304:UYO524343 VIK524304:VIK524343 VSG524304:VSG524343 WCC524304:WCC524343 WLY524304:WLY524343 WVU524304:WVU524343 M589840:M589879 JI589840:JI589879 TE589840:TE589879 ADA589840:ADA589879 AMW589840:AMW589879 AWS589840:AWS589879 BGO589840:BGO589879 BQK589840:BQK589879 CAG589840:CAG589879 CKC589840:CKC589879 CTY589840:CTY589879 DDU589840:DDU589879 DNQ589840:DNQ589879 DXM589840:DXM589879 EHI589840:EHI589879 ERE589840:ERE589879 FBA589840:FBA589879 FKW589840:FKW589879 FUS589840:FUS589879 GEO589840:GEO589879 GOK589840:GOK589879 GYG589840:GYG589879 HIC589840:HIC589879 HRY589840:HRY589879 IBU589840:IBU589879 ILQ589840:ILQ589879 IVM589840:IVM589879 JFI589840:JFI589879 JPE589840:JPE589879 JZA589840:JZA589879 KIW589840:KIW589879 KSS589840:KSS589879 LCO589840:LCO589879 LMK589840:LMK589879 LWG589840:LWG589879 MGC589840:MGC589879 MPY589840:MPY589879 MZU589840:MZU589879 NJQ589840:NJQ589879 NTM589840:NTM589879 ODI589840:ODI589879 ONE589840:ONE589879 OXA589840:OXA589879 PGW589840:PGW589879 PQS589840:PQS589879 QAO589840:QAO589879 QKK589840:QKK589879 QUG589840:QUG589879 REC589840:REC589879 RNY589840:RNY589879 RXU589840:RXU589879 SHQ589840:SHQ589879 SRM589840:SRM589879 TBI589840:TBI589879 TLE589840:TLE589879 TVA589840:TVA589879 UEW589840:UEW589879 UOS589840:UOS589879 UYO589840:UYO589879 VIK589840:VIK589879 VSG589840:VSG589879 WCC589840:WCC589879 WLY589840:WLY589879 WVU589840:WVU589879 M655376:M655415 JI655376:JI655415 TE655376:TE655415 ADA655376:ADA655415 AMW655376:AMW655415 AWS655376:AWS655415 BGO655376:BGO655415 BQK655376:BQK655415 CAG655376:CAG655415 CKC655376:CKC655415 CTY655376:CTY655415 DDU655376:DDU655415 DNQ655376:DNQ655415 DXM655376:DXM655415 EHI655376:EHI655415 ERE655376:ERE655415 FBA655376:FBA655415 FKW655376:FKW655415 FUS655376:FUS655415 GEO655376:GEO655415 GOK655376:GOK655415 GYG655376:GYG655415 HIC655376:HIC655415 HRY655376:HRY655415 IBU655376:IBU655415 ILQ655376:ILQ655415 IVM655376:IVM655415 JFI655376:JFI655415 JPE655376:JPE655415 JZA655376:JZA655415 KIW655376:KIW655415 KSS655376:KSS655415 LCO655376:LCO655415 LMK655376:LMK655415 LWG655376:LWG655415 MGC655376:MGC655415 MPY655376:MPY655415 MZU655376:MZU655415 NJQ655376:NJQ655415 NTM655376:NTM655415 ODI655376:ODI655415 ONE655376:ONE655415 OXA655376:OXA655415 PGW655376:PGW655415 PQS655376:PQS655415 QAO655376:QAO655415 QKK655376:QKK655415 QUG655376:QUG655415 REC655376:REC655415 RNY655376:RNY655415 RXU655376:RXU655415 SHQ655376:SHQ655415 SRM655376:SRM655415 TBI655376:TBI655415 TLE655376:TLE655415 TVA655376:TVA655415 UEW655376:UEW655415 UOS655376:UOS655415 UYO655376:UYO655415 VIK655376:VIK655415 VSG655376:VSG655415 WCC655376:WCC655415 WLY655376:WLY655415 WVU655376:WVU655415 M720912:M720951 JI720912:JI720951 TE720912:TE720951 ADA720912:ADA720951 AMW720912:AMW720951 AWS720912:AWS720951 BGO720912:BGO720951 BQK720912:BQK720951 CAG720912:CAG720951 CKC720912:CKC720951 CTY720912:CTY720951 DDU720912:DDU720951 DNQ720912:DNQ720951 DXM720912:DXM720951 EHI720912:EHI720951 ERE720912:ERE720951 FBA720912:FBA720951 FKW720912:FKW720951 FUS720912:FUS720951 GEO720912:GEO720951 GOK720912:GOK720951 GYG720912:GYG720951 HIC720912:HIC720951 HRY720912:HRY720951 IBU720912:IBU720951 ILQ720912:ILQ720951 IVM720912:IVM720951 JFI720912:JFI720951 JPE720912:JPE720951 JZA720912:JZA720951 KIW720912:KIW720951 KSS720912:KSS720951 LCO720912:LCO720951 LMK720912:LMK720951 LWG720912:LWG720951 MGC720912:MGC720951 MPY720912:MPY720951 MZU720912:MZU720951 NJQ720912:NJQ720951 NTM720912:NTM720951 ODI720912:ODI720951 ONE720912:ONE720951 OXA720912:OXA720951 PGW720912:PGW720951 PQS720912:PQS720951 QAO720912:QAO720951 QKK720912:QKK720951 QUG720912:QUG720951 REC720912:REC720951 RNY720912:RNY720951 RXU720912:RXU720951 SHQ720912:SHQ720951 SRM720912:SRM720951 TBI720912:TBI720951 TLE720912:TLE720951 TVA720912:TVA720951 UEW720912:UEW720951 UOS720912:UOS720951 UYO720912:UYO720951 VIK720912:VIK720951 VSG720912:VSG720951 WCC720912:WCC720951 WLY720912:WLY720951 WVU720912:WVU720951 M786448:M786487 JI786448:JI786487 TE786448:TE786487 ADA786448:ADA786487 AMW786448:AMW786487 AWS786448:AWS786487 BGO786448:BGO786487 BQK786448:BQK786487 CAG786448:CAG786487 CKC786448:CKC786487 CTY786448:CTY786487 DDU786448:DDU786487 DNQ786448:DNQ786487 DXM786448:DXM786487 EHI786448:EHI786487 ERE786448:ERE786487 FBA786448:FBA786487 FKW786448:FKW786487 FUS786448:FUS786487 GEO786448:GEO786487 GOK786448:GOK786487 GYG786448:GYG786487 HIC786448:HIC786487 HRY786448:HRY786487 IBU786448:IBU786487 ILQ786448:ILQ786487 IVM786448:IVM786487 JFI786448:JFI786487 JPE786448:JPE786487 JZA786448:JZA786487 KIW786448:KIW786487 KSS786448:KSS786487 LCO786448:LCO786487 LMK786448:LMK786487 LWG786448:LWG786487 MGC786448:MGC786487 MPY786448:MPY786487 MZU786448:MZU786487 NJQ786448:NJQ786487 NTM786448:NTM786487 ODI786448:ODI786487 ONE786448:ONE786487 OXA786448:OXA786487 PGW786448:PGW786487 PQS786448:PQS786487 QAO786448:QAO786487 QKK786448:QKK786487 QUG786448:QUG786487 REC786448:REC786487 RNY786448:RNY786487 RXU786448:RXU786487 SHQ786448:SHQ786487 SRM786448:SRM786487 TBI786448:TBI786487 TLE786448:TLE786487 TVA786448:TVA786487 UEW786448:UEW786487 UOS786448:UOS786487 UYO786448:UYO786487 VIK786448:VIK786487 VSG786448:VSG786487 WCC786448:WCC786487 WLY786448:WLY786487 WVU786448:WVU786487 M851984:M852023 JI851984:JI852023 TE851984:TE852023 ADA851984:ADA852023 AMW851984:AMW852023 AWS851984:AWS852023 BGO851984:BGO852023 BQK851984:BQK852023 CAG851984:CAG852023 CKC851984:CKC852023 CTY851984:CTY852023 DDU851984:DDU852023 DNQ851984:DNQ852023 DXM851984:DXM852023 EHI851984:EHI852023 ERE851984:ERE852023 FBA851984:FBA852023 FKW851984:FKW852023 FUS851984:FUS852023 GEO851984:GEO852023 GOK851984:GOK852023 GYG851984:GYG852023 HIC851984:HIC852023 HRY851984:HRY852023 IBU851984:IBU852023 ILQ851984:ILQ852023 IVM851984:IVM852023 JFI851984:JFI852023 JPE851984:JPE852023 JZA851984:JZA852023 KIW851984:KIW852023 KSS851984:KSS852023 LCO851984:LCO852023 LMK851984:LMK852023 LWG851984:LWG852023 MGC851984:MGC852023 MPY851984:MPY852023 MZU851984:MZU852023 NJQ851984:NJQ852023 NTM851984:NTM852023 ODI851984:ODI852023 ONE851984:ONE852023 OXA851984:OXA852023 PGW851984:PGW852023 PQS851984:PQS852023 QAO851984:QAO852023 QKK851984:QKK852023 QUG851984:QUG852023 REC851984:REC852023 RNY851984:RNY852023 RXU851984:RXU852023 SHQ851984:SHQ852023 SRM851984:SRM852023 TBI851984:TBI852023 TLE851984:TLE852023 TVA851984:TVA852023 UEW851984:UEW852023 UOS851984:UOS852023 UYO851984:UYO852023 VIK851984:VIK852023 VSG851984:VSG852023 WCC851984:WCC852023 WLY851984:WLY852023 WVU851984:WVU852023 M917520:M917559 JI917520:JI917559 TE917520:TE917559 ADA917520:ADA917559 AMW917520:AMW917559 AWS917520:AWS917559 BGO917520:BGO917559 BQK917520:BQK917559 CAG917520:CAG917559 CKC917520:CKC917559 CTY917520:CTY917559 DDU917520:DDU917559 DNQ917520:DNQ917559 DXM917520:DXM917559 EHI917520:EHI917559 ERE917520:ERE917559 FBA917520:FBA917559 FKW917520:FKW917559 FUS917520:FUS917559 GEO917520:GEO917559 GOK917520:GOK917559 GYG917520:GYG917559 HIC917520:HIC917559 HRY917520:HRY917559 IBU917520:IBU917559 ILQ917520:ILQ917559 IVM917520:IVM917559 JFI917520:JFI917559 JPE917520:JPE917559 JZA917520:JZA917559 KIW917520:KIW917559 KSS917520:KSS917559 LCO917520:LCO917559 LMK917520:LMK917559 LWG917520:LWG917559 MGC917520:MGC917559 MPY917520:MPY917559 MZU917520:MZU917559 NJQ917520:NJQ917559 NTM917520:NTM917559 ODI917520:ODI917559 ONE917520:ONE917559 OXA917520:OXA917559 PGW917520:PGW917559 PQS917520:PQS917559 QAO917520:QAO917559 QKK917520:QKK917559 QUG917520:QUG917559 REC917520:REC917559 RNY917520:RNY917559 RXU917520:RXU917559 SHQ917520:SHQ917559 SRM917520:SRM917559 TBI917520:TBI917559 TLE917520:TLE917559 TVA917520:TVA917559 UEW917520:UEW917559 UOS917520:UOS917559 UYO917520:UYO917559 VIK917520:VIK917559 VSG917520:VSG917559 WCC917520:WCC917559 WLY917520:WLY917559 WVU917520:WVU917559 M983056:M983095 JI983056:JI983095 TE983056:TE983095 ADA983056:ADA983095 AMW983056:AMW983095 AWS983056:AWS983095 BGO983056:BGO983095 BQK983056:BQK983095 CAG983056:CAG983095 CKC983056:CKC983095 CTY983056:CTY983095 DDU983056:DDU983095 DNQ983056:DNQ983095 DXM983056:DXM983095 EHI983056:EHI983095 ERE983056:ERE983095 FBA983056:FBA983095 FKW983056:FKW983095 FUS983056:FUS983095 GEO983056:GEO983095 GOK983056:GOK983095 GYG983056:GYG983095 HIC983056:HIC983095 HRY983056:HRY983095 IBU983056:IBU983095 ILQ983056:ILQ983095 IVM983056:IVM983095 JFI983056:JFI983095 JPE983056:JPE983095 JZA983056:JZA983095 KIW983056:KIW983095 KSS983056:KSS983095 LCO983056:LCO983095 LMK983056:LMK983095 LWG983056:LWG983095 MGC983056:MGC983095 MPY983056:MPY983095 MZU983056:MZU983095 NJQ983056:NJQ983095 NTM983056:NTM983095 ODI983056:ODI983095 ONE983056:ONE983095 OXA983056:OXA983095 PGW983056:PGW983095 PQS983056:PQS983095 QAO983056:QAO983095 QKK983056:QKK983095 QUG983056:QUG983095 REC983056:REC983095 RNY983056:RNY983095 RXU983056:RXU983095 SHQ983056:SHQ983095 SRM983056:SRM983095 TBI983056:TBI983095 TLE983056:TLE983095 TVA983056:TVA983095 UEW983056:UEW983095 UOS983056:UOS983095 UYO983056:UYO983095 VIK983056:VIK983095 VSG983056:VSG983095 WCC983056:WCC983095 WLY983056:WLY983095 WVU983056:WVU983095 JG119:JG158 TC119:TC158 ACY119:ACY158 AMU119:AMU158 AWQ119:AWQ158 BGM119:BGM158 BQI119:BQI158 CAE119:CAE158 CKA119:CKA158 CTW119:CTW158 DDS119:DDS158 DNO119:DNO158 DXK119:DXK158 EHG119:EHG158 ERC119:ERC158 FAY119:FAY158 FKU119:FKU158 FUQ119:FUQ158 GEM119:GEM158 GOI119:GOI158 GYE119:GYE158 HIA119:HIA158 HRW119:HRW158 IBS119:IBS158 ILO119:ILO158 IVK119:IVK158 JFG119:JFG158 JPC119:JPC158 JYY119:JYY158 KIU119:KIU158 KSQ119:KSQ158 LCM119:LCM158 LMI119:LMI158 LWE119:LWE158 MGA119:MGA158 MPW119:MPW158 MZS119:MZS158 NJO119:NJO158 NTK119:NTK158 ODG119:ODG158 ONC119:ONC158 OWY119:OWY158 PGU119:PGU158 PQQ119:PQQ158 QAM119:QAM158 QKI119:QKI158 QUE119:QUE158 REA119:REA158 RNW119:RNW158 RXS119:RXS158 SHO119:SHO158 SRK119:SRK158 TBG119:TBG158 TLC119:TLC158 TUY119:TUY158 UEU119:UEU158 UOQ119:UOQ158 UYM119:UYM158 VII119:VII158 VSE119:VSE158 WCA119:WCA158 WLW119:WLW158 WVS119:WVS158 JG65655:JG65694 TC65655:TC65694 ACY65655:ACY65694 AMU65655:AMU65694 AWQ65655:AWQ65694 BGM65655:BGM65694 BQI65655:BQI65694 CAE65655:CAE65694 CKA65655:CKA65694 CTW65655:CTW65694 DDS65655:DDS65694 DNO65655:DNO65694 DXK65655:DXK65694 EHG65655:EHG65694 ERC65655:ERC65694 FAY65655:FAY65694 FKU65655:FKU65694 FUQ65655:FUQ65694 GEM65655:GEM65694 GOI65655:GOI65694 GYE65655:GYE65694 HIA65655:HIA65694 HRW65655:HRW65694 IBS65655:IBS65694 ILO65655:ILO65694 IVK65655:IVK65694 JFG65655:JFG65694 JPC65655:JPC65694 JYY65655:JYY65694 KIU65655:KIU65694 KSQ65655:KSQ65694 LCM65655:LCM65694 LMI65655:LMI65694 LWE65655:LWE65694 MGA65655:MGA65694 MPW65655:MPW65694 MZS65655:MZS65694 NJO65655:NJO65694 NTK65655:NTK65694 ODG65655:ODG65694 ONC65655:ONC65694 OWY65655:OWY65694 PGU65655:PGU65694 PQQ65655:PQQ65694 QAM65655:QAM65694 QKI65655:QKI65694 QUE65655:QUE65694 REA65655:REA65694 RNW65655:RNW65694 RXS65655:RXS65694 SHO65655:SHO65694 SRK65655:SRK65694 TBG65655:TBG65694 TLC65655:TLC65694 TUY65655:TUY65694 UEU65655:UEU65694 UOQ65655:UOQ65694 UYM65655:UYM65694 VII65655:VII65694 VSE65655:VSE65694 WCA65655:WCA65694 WLW65655:WLW65694 WVS65655:WVS65694 JG131191:JG131230 TC131191:TC131230 ACY131191:ACY131230 AMU131191:AMU131230 AWQ131191:AWQ131230 BGM131191:BGM131230 BQI131191:BQI131230 CAE131191:CAE131230 CKA131191:CKA131230 CTW131191:CTW131230 DDS131191:DDS131230 DNO131191:DNO131230 DXK131191:DXK131230 EHG131191:EHG131230 ERC131191:ERC131230 FAY131191:FAY131230 FKU131191:FKU131230 FUQ131191:FUQ131230 GEM131191:GEM131230 GOI131191:GOI131230 GYE131191:GYE131230 HIA131191:HIA131230 HRW131191:HRW131230 IBS131191:IBS131230 ILO131191:ILO131230 IVK131191:IVK131230 JFG131191:JFG131230 JPC131191:JPC131230 JYY131191:JYY131230 KIU131191:KIU131230 KSQ131191:KSQ131230 LCM131191:LCM131230 LMI131191:LMI131230 LWE131191:LWE131230 MGA131191:MGA131230 MPW131191:MPW131230 MZS131191:MZS131230 NJO131191:NJO131230 NTK131191:NTK131230 ODG131191:ODG131230 ONC131191:ONC131230 OWY131191:OWY131230 PGU131191:PGU131230 PQQ131191:PQQ131230 QAM131191:QAM131230 QKI131191:QKI131230 QUE131191:QUE131230 REA131191:REA131230 RNW131191:RNW131230 RXS131191:RXS131230 SHO131191:SHO131230 SRK131191:SRK131230 TBG131191:TBG131230 TLC131191:TLC131230 TUY131191:TUY131230 UEU131191:UEU131230 UOQ131191:UOQ131230 UYM131191:UYM131230 VII131191:VII131230 VSE131191:VSE131230 WCA131191:WCA131230 WLW131191:WLW131230 WVS131191:WVS131230 JG196727:JG196766 TC196727:TC196766 ACY196727:ACY196766 AMU196727:AMU196766 AWQ196727:AWQ196766 BGM196727:BGM196766 BQI196727:BQI196766 CAE196727:CAE196766 CKA196727:CKA196766 CTW196727:CTW196766 DDS196727:DDS196766 DNO196727:DNO196766 DXK196727:DXK196766 EHG196727:EHG196766 ERC196727:ERC196766 FAY196727:FAY196766 FKU196727:FKU196766 FUQ196727:FUQ196766 GEM196727:GEM196766 GOI196727:GOI196766 GYE196727:GYE196766 HIA196727:HIA196766 HRW196727:HRW196766 IBS196727:IBS196766 ILO196727:ILO196766 IVK196727:IVK196766 JFG196727:JFG196766 JPC196727:JPC196766 JYY196727:JYY196766 KIU196727:KIU196766 KSQ196727:KSQ196766 LCM196727:LCM196766 LMI196727:LMI196766 LWE196727:LWE196766 MGA196727:MGA196766 MPW196727:MPW196766 MZS196727:MZS196766 NJO196727:NJO196766 NTK196727:NTK196766 ODG196727:ODG196766 ONC196727:ONC196766 OWY196727:OWY196766 PGU196727:PGU196766 PQQ196727:PQQ196766 QAM196727:QAM196766 QKI196727:QKI196766 QUE196727:QUE196766 REA196727:REA196766 RNW196727:RNW196766 RXS196727:RXS196766 SHO196727:SHO196766 SRK196727:SRK196766 TBG196727:TBG196766 TLC196727:TLC196766 TUY196727:TUY196766 UEU196727:UEU196766 UOQ196727:UOQ196766 UYM196727:UYM196766 VII196727:VII196766 VSE196727:VSE196766 WCA196727:WCA196766 WLW196727:WLW196766 WVS196727:WVS196766 JG262263:JG262302 TC262263:TC262302 ACY262263:ACY262302 AMU262263:AMU262302 AWQ262263:AWQ262302 BGM262263:BGM262302 BQI262263:BQI262302 CAE262263:CAE262302 CKA262263:CKA262302 CTW262263:CTW262302 DDS262263:DDS262302 DNO262263:DNO262302 DXK262263:DXK262302 EHG262263:EHG262302 ERC262263:ERC262302 FAY262263:FAY262302 FKU262263:FKU262302 FUQ262263:FUQ262302 GEM262263:GEM262302 GOI262263:GOI262302 GYE262263:GYE262302 HIA262263:HIA262302 HRW262263:HRW262302 IBS262263:IBS262302 ILO262263:ILO262302 IVK262263:IVK262302 JFG262263:JFG262302 JPC262263:JPC262302 JYY262263:JYY262302 KIU262263:KIU262302 KSQ262263:KSQ262302 LCM262263:LCM262302 LMI262263:LMI262302 LWE262263:LWE262302 MGA262263:MGA262302 MPW262263:MPW262302 MZS262263:MZS262302 NJO262263:NJO262302 NTK262263:NTK262302 ODG262263:ODG262302 ONC262263:ONC262302 OWY262263:OWY262302 PGU262263:PGU262302 PQQ262263:PQQ262302 QAM262263:QAM262302 QKI262263:QKI262302 QUE262263:QUE262302 REA262263:REA262302 RNW262263:RNW262302 RXS262263:RXS262302 SHO262263:SHO262302 SRK262263:SRK262302 TBG262263:TBG262302 TLC262263:TLC262302 TUY262263:TUY262302 UEU262263:UEU262302 UOQ262263:UOQ262302 UYM262263:UYM262302 VII262263:VII262302 VSE262263:VSE262302 WCA262263:WCA262302 WLW262263:WLW262302 WVS262263:WVS262302 JG327799:JG327838 TC327799:TC327838 ACY327799:ACY327838 AMU327799:AMU327838 AWQ327799:AWQ327838 BGM327799:BGM327838 BQI327799:BQI327838 CAE327799:CAE327838 CKA327799:CKA327838 CTW327799:CTW327838 DDS327799:DDS327838 DNO327799:DNO327838 DXK327799:DXK327838 EHG327799:EHG327838 ERC327799:ERC327838 FAY327799:FAY327838 FKU327799:FKU327838 FUQ327799:FUQ327838 GEM327799:GEM327838 GOI327799:GOI327838 GYE327799:GYE327838 HIA327799:HIA327838 HRW327799:HRW327838 IBS327799:IBS327838 ILO327799:ILO327838 IVK327799:IVK327838 JFG327799:JFG327838 JPC327799:JPC327838 JYY327799:JYY327838 KIU327799:KIU327838 KSQ327799:KSQ327838 LCM327799:LCM327838 LMI327799:LMI327838 LWE327799:LWE327838 MGA327799:MGA327838 MPW327799:MPW327838 MZS327799:MZS327838 NJO327799:NJO327838 NTK327799:NTK327838 ODG327799:ODG327838 ONC327799:ONC327838 OWY327799:OWY327838 PGU327799:PGU327838 PQQ327799:PQQ327838 QAM327799:QAM327838 QKI327799:QKI327838 QUE327799:QUE327838 REA327799:REA327838 RNW327799:RNW327838 RXS327799:RXS327838 SHO327799:SHO327838 SRK327799:SRK327838 TBG327799:TBG327838 TLC327799:TLC327838 TUY327799:TUY327838 UEU327799:UEU327838 UOQ327799:UOQ327838 UYM327799:UYM327838 VII327799:VII327838 VSE327799:VSE327838 WCA327799:WCA327838 WLW327799:WLW327838 WVS327799:WVS327838 JG393335:JG393374 TC393335:TC393374 ACY393335:ACY393374 AMU393335:AMU393374 AWQ393335:AWQ393374 BGM393335:BGM393374 BQI393335:BQI393374 CAE393335:CAE393374 CKA393335:CKA393374 CTW393335:CTW393374 DDS393335:DDS393374 DNO393335:DNO393374 DXK393335:DXK393374 EHG393335:EHG393374 ERC393335:ERC393374 FAY393335:FAY393374 FKU393335:FKU393374 FUQ393335:FUQ393374 GEM393335:GEM393374 GOI393335:GOI393374 GYE393335:GYE393374 HIA393335:HIA393374 HRW393335:HRW393374 IBS393335:IBS393374 ILO393335:ILO393374 IVK393335:IVK393374 JFG393335:JFG393374 JPC393335:JPC393374 JYY393335:JYY393374 KIU393335:KIU393374 KSQ393335:KSQ393374 LCM393335:LCM393374 LMI393335:LMI393374 LWE393335:LWE393374 MGA393335:MGA393374 MPW393335:MPW393374 MZS393335:MZS393374 NJO393335:NJO393374 NTK393335:NTK393374 ODG393335:ODG393374 ONC393335:ONC393374 OWY393335:OWY393374 PGU393335:PGU393374 PQQ393335:PQQ393374 QAM393335:QAM393374 QKI393335:QKI393374 QUE393335:QUE393374 REA393335:REA393374 RNW393335:RNW393374 RXS393335:RXS393374 SHO393335:SHO393374 SRK393335:SRK393374 TBG393335:TBG393374 TLC393335:TLC393374 TUY393335:TUY393374 UEU393335:UEU393374 UOQ393335:UOQ393374 UYM393335:UYM393374 VII393335:VII393374 VSE393335:VSE393374 WCA393335:WCA393374 WLW393335:WLW393374 WVS393335:WVS393374 JG458871:JG458910 TC458871:TC458910 ACY458871:ACY458910 AMU458871:AMU458910 AWQ458871:AWQ458910 BGM458871:BGM458910 BQI458871:BQI458910 CAE458871:CAE458910 CKA458871:CKA458910 CTW458871:CTW458910 DDS458871:DDS458910 DNO458871:DNO458910 DXK458871:DXK458910 EHG458871:EHG458910 ERC458871:ERC458910 FAY458871:FAY458910 FKU458871:FKU458910 FUQ458871:FUQ458910 GEM458871:GEM458910 GOI458871:GOI458910 GYE458871:GYE458910 HIA458871:HIA458910 HRW458871:HRW458910 IBS458871:IBS458910 ILO458871:ILO458910 IVK458871:IVK458910 JFG458871:JFG458910 JPC458871:JPC458910 JYY458871:JYY458910 KIU458871:KIU458910 KSQ458871:KSQ458910 LCM458871:LCM458910 LMI458871:LMI458910 LWE458871:LWE458910 MGA458871:MGA458910 MPW458871:MPW458910 MZS458871:MZS458910 NJO458871:NJO458910 NTK458871:NTK458910 ODG458871:ODG458910 ONC458871:ONC458910 OWY458871:OWY458910 PGU458871:PGU458910 PQQ458871:PQQ458910 QAM458871:QAM458910 QKI458871:QKI458910 QUE458871:QUE458910 REA458871:REA458910 RNW458871:RNW458910 RXS458871:RXS458910 SHO458871:SHO458910 SRK458871:SRK458910 TBG458871:TBG458910 TLC458871:TLC458910 TUY458871:TUY458910 UEU458871:UEU458910 UOQ458871:UOQ458910 UYM458871:UYM458910 VII458871:VII458910 VSE458871:VSE458910 WCA458871:WCA458910 WLW458871:WLW458910 WVS458871:WVS458910 JG524407:JG524446 TC524407:TC524446 ACY524407:ACY524446 AMU524407:AMU524446 AWQ524407:AWQ524446 BGM524407:BGM524446 BQI524407:BQI524446 CAE524407:CAE524446 CKA524407:CKA524446 CTW524407:CTW524446 DDS524407:DDS524446 DNO524407:DNO524446 DXK524407:DXK524446 EHG524407:EHG524446 ERC524407:ERC524446 FAY524407:FAY524446 FKU524407:FKU524446 FUQ524407:FUQ524446 GEM524407:GEM524446 GOI524407:GOI524446 GYE524407:GYE524446 HIA524407:HIA524446 HRW524407:HRW524446 IBS524407:IBS524446 ILO524407:ILO524446 IVK524407:IVK524446 JFG524407:JFG524446 JPC524407:JPC524446 JYY524407:JYY524446 KIU524407:KIU524446 KSQ524407:KSQ524446 LCM524407:LCM524446 LMI524407:LMI524446 LWE524407:LWE524446 MGA524407:MGA524446 MPW524407:MPW524446 MZS524407:MZS524446 NJO524407:NJO524446 NTK524407:NTK524446 ODG524407:ODG524446 ONC524407:ONC524446 OWY524407:OWY524446 PGU524407:PGU524446 PQQ524407:PQQ524446 QAM524407:QAM524446 QKI524407:QKI524446 QUE524407:QUE524446 REA524407:REA524446 RNW524407:RNW524446 RXS524407:RXS524446 SHO524407:SHO524446 SRK524407:SRK524446 TBG524407:TBG524446 TLC524407:TLC524446 TUY524407:TUY524446 UEU524407:UEU524446 UOQ524407:UOQ524446 UYM524407:UYM524446 VII524407:VII524446 VSE524407:VSE524446 WCA524407:WCA524446 WLW524407:WLW524446 WVS524407:WVS524446 JG589943:JG589982 TC589943:TC589982 ACY589943:ACY589982 AMU589943:AMU589982 AWQ589943:AWQ589982 BGM589943:BGM589982 BQI589943:BQI589982 CAE589943:CAE589982 CKA589943:CKA589982 CTW589943:CTW589982 DDS589943:DDS589982 DNO589943:DNO589982 DXK589943:DXK589982 EHG589943:EHG589982 ERC589943:ERC589982 FAY589943:FAY589982 FKU589943:FKU589982 FUQ589943:FUQ589982 GEM589943:GEM589982 GOI589943:GOI589982 GYE589943:GYE589982 HIA589943:HIA589982 HRW589943:HRW589982 IBS589943:IBS589982 ILO589943:ILO589982 IVK589943:IVK589982 JFG589943:JFG589982 JPC589943:JPC589982 JYY589943:JYY589982 KIU589943:KIU589982 KSQ589943:KSQ589982 LCM589943:LCM589982 LMI589943:LMI589982 LWE589943:LWE589982 MGA589943:MGA589982 MPW589943:MPW589982 MZS589943:MZS589982 NJO589943:NJO589982 NTK589943:NTK589982 ODG589943:ODG589982 ONC589943:ONC589982 OWY589943:OWY589982 PGU589943:PGU589982 PQQ589943:PQQ589982 QAM589943:QAM589982 QKI589943:QKI589982 QUE589943:QUE589982 REA589943:REA589982 RNW589943:RNW589982 RXS589943:RXS589982 SHO589943:SHO589982 SRK589943:SRK589982 TBG589943:TBG589982 TLC589943:TLC589982 TUY589943:TUY589982 UEU589943:UEU589982 UOQ589943:UOQ589982 UYM589943:UYM589982 VII589943:VII589982 VSE589943:VSE589982 WCA589943:WCA589982 WLW589943:WLW589982 WVS589943:WVS589982 JG655479:JG655518 TC655479:TC655518 ACY655479:ACY655518 AMU655479:AMU655518 AWQ655479:AWQ655518 BGM655479:BGM655518 BQI655479:BQI655518 CAE655479:CAE655518 CKA655479:CKA655518 CTW655479:CTW655518 DDS655479:DDS655518 DNO655479:DNO655518 DXK655479:DXK655518 EHG655479:EHG655518 ERC655479:ERC655518 FAY655479:FAY655518 FKU655479:FKU655518 FUQ655479:FUQ655518 GEM655479:GEM655518 GOI655479:GOI655518 GYE655479:GYE655518 HIA655479:HIA655518 HRW655479:HRW655518 IBS655479:IBS655518 ILO655479:ILO655518 IVK655479:IVK655518 JFG655479:JFG655518 JPC655479:JPC655518 JYY655479:JYY655518 KIU655479:KIU655518 KSQ655479:KSQ655518 LCM655479:LCM655518 LMI655479:LMI655518 LWE655479:LWE655518 MGA655479:MGA655518 MPW655479:MPW655518 MZS655479:MZS655518 NJO655479:NJO655518 NTK655479:NTK655518 ODG655479:ODG655518 ONC655479:ONC655518 OWY655479:OWY655518 PGU655479:PGU655518 PQQ655479:PQQ655518 QAM655479:QAM655518 QKI655479:QKI655518 QUE655479:QUE655518 REA655479:REA655518 RNW655479:RNW655518 RXS655479:RXS655518 SHO655479:SHO655518 SRK655479:SRK655518 TBG655479:TBG655518 TLC655479:TLC655518 TUY655479:TUY655518 UEU655479:UEU655518 UOQ655479:UOQ655518 UYM655479:UYM655518 VII655479:VII655518 VSE655479:VSE655518 WCA655479:WCA655518 WLW655479:WLW655518 WVS655479:WVS655518 JG721015:JG721054 TC721015:TC721054 ACY721015:ACY721054 AMU721015:AMU721054 AWQ721015:AWQ721054 BGM721015:BGM721054 BQI721015:BQI721054 CAE721015:CAE721054 CKA721015:CKA721054 CTW721015:CTW721054 DDS721015:DDS721054 DNO721015:DNO721054 DXK721015:DXK721054 EHG721015:EHG721054 ERC721015:ERC721054 FAY721015:FAY721054 FKU721015:FKU721054 FUQ721015:FUQ721054 GEM721015:GEM721054 GOI721015:GOI721054 GYE721015:GYE721054 HIA721015:HIA721054 HRW721015:HRW721054 IBS721015:IBS721054 ILO721015:ILO721054 IVK721015:IVK721054 JFG721015:JFG721054 JPC721015:JPC721054 JYY721015:JYY721054 KIU721015:KIU721054 KSQ721015:KSQ721054 LCM721015:LCM721054 LMI721015:LMI721054 LWE721015:LWE721054 MGA721015:MGA721054 MPW721015:MPW721054 MZS721015:MZS721054 NJO721015:NJO721054 NTK721015:NTK721054 ODG721015:ODG721054 ONC721015:ONC721054 OWY721015:OWY721054 PGU721015:PGU721054 PQQ721015:PQQ721054 QAM721015:QAM721054 QKI721015:QKI721054 QUE721015:QUE721054 REA721015:REA721054 RNW721015:RNW721054 RXS721015:RXS721054 SHO721015:SHO721054 SRK721015:SRK721054 TBG721015:TBG721054 TLC721015:TLC721054 TUY721015:TUY721054 UEU721015:UEU721054 UOQ721015:UOQ721054 UYM721015:UYM721054 VII721015:VII721054 VSE721015:VSE721054 WCA721015:WCA721054 WLW721015:WLW721054 WVS721015:WVS721054 JG786551:JG786590 TC786551:TC786590 ACY786551:ACY786590 AMU786551:AMU786590 AWQ786551:AWQ786590 BGM786551:BGM786590 BQI786551:BQI786590 CAE786551:CAE786590 CKA786551:CKA786590 CTW786551:CTW786590 DDS786551:DDS786590 DNO786551:DNO786590 DXK786551:DXK786590 EHG786551:EHG786590 ERC786551:ERC786590 FAY786551:FAY786590 FKU786551:FKU786590 FUQ786551:FUQ786590 GEM786551:GEM786590 GOI786551:GOI786590 GYE786551:GYE786590 HIA786551:HIA786590 HRW786551:HRW786590 IBS786551:IBS786590 ILO786551:ILO786590 IVK786551:IVK786590 JFG786551:JFG786590 JPC786551:JPC786590 JYY786551:JYY786590 KIU786551:KIU786590 KSQ786551:KSQ786590 LCM786551:LCM786590 LMI786551:LMI786590 LWE786551:LWE786590 MGA786551:MGA786590 MPW786551:MPW786590 MZS786551:MZS786590 NJO786551:NJO786590 NTK786551:NTK786590 ODG786551:ODG786590 ONC786551:ONC786590 OWY786551:OWY786590 PGU786551:PGU786590 PQQ786551:PQQ786590 QAM786551:QAM786590 QKI786551:QKI786590 QUE786551:QUE786590 REA786551:REA786590 RNW786551:RNW786590 RXS786551:RXS786590 SHO786551:SHO786590 SRK786551:SRK786590 TBG786551:TBG786590 TLC786551:TLC786590 TUY786551:TUY786590 UEU786551:UEU786590 UOQ786551:UOQ786590 UYM786551:UYM786590 VII786551:VII786590 VSE786551:VSE786590 WCA786551:WCA786590 WLW786551:WLW786590 WVS786551:WVS786590 JG852087:JG852126 TC852087:TC852126 ACY852087:ACY852126 AMU852087:AMU852126 AWQ852087:AWQ852126 BGM852087:BGM852126 BQI852087:BQI852126 CAE852087:CAE852126 CKA852087:CKA852126 CTW852087:CTW852126 DDS852087:DDS852126 DNO852087:DNO852126 DXK852087:DXK852126 EHG852087:EHG852126 ERC852087:ERC852126 FAY852087:FAY852126 FKU852087:FKU852126 FUQ852087:FUQ852126 GEM852087:GEM852126 GOI852087:GOI852126 GYE852087:GYE852126 HIA852087:HIA852126 HRW852087:HRW852126 IBS852087:IBS852126 ILO852087:ILO852126 IVK852087:IVK852126 JFG852087:JFG852126 JPC852087:JPC852126 JYY852087:JYY852126 KIU852087:KIU852126 KSQ852087:KSQ852126 LCM852087:LCM852126 LMI852087:LMI852126 LWE852087:LWE852126 MGA852087:MGA852126 MPW852087:MPW852126 MZS852087:MZS852126 NJO852087:NJO852126 NTK852087:NTK852126 ODG852087:ODG852126 ONC852087:ONC852126 OWY852087:OWY852126 PGU852087:PGU852126 PQQ852087:PQQ852126 QAM852087:QAM852126 QKI852087:QKI852126 QUE852087:QUE852126 REA852087:REA852126 RNW852087:RNW852126 RXS852087:RXS852126 SHO852087:SHO852126 SRK852087:SRK852126 TBG852087:TBG852126 TLC852087:TLC852126 TUY852087:TUY852126 UEU852087:UEU852126 UOQ852087:UOQ852126 UYM852087:UYM852126 VII852087:VII852126 VSE852087:VSE852126 WCA852087:WCA852126 WLW852087:WLW852126 WVS852087:WVS852126 JG917623:JG917662 TC917623:TC917662 ACY917623:ACY917662 AMU917623:AMU917662 AWQ917623:AWQ917662 BGM917623:BGM917662 BQI917623:BQI917662 CAE917623:CAE917662 CKA917623:CKA917662 CTW917623:CTW917662 DDS917623:DDS917662 DNO917623:DNO917662 DXK917623:DXK917662 EHG917623:EHG917662 ERC917623:ERC917662 FAY917623:FAY917662 FKU917623:FKU917662 FUQ917623:FUQ917662 GEM917623:GEM917662 GOI917623:GOI917662 GYE917623:GYE917662 HIA917623:HIA917662 HRW917623:HRW917662 IBS917623:IBS917662 ILO917623:ILO917662 IVK917623:IVK917662 JFG917623:JFG917662 JPC917623:JPC917662 JYY917623:JYY917662 KIU917623:KIU917662 KSQ917623:KSQ917662 LCM917623:LCM917662 LMI917623:LMI917662 LWE917623:LWE917662 MGA917623:MGA917662 MPW917623:MPW917662 MZS917623:MZS917662 NJO917623:NJO917662 NTK917623:NTK917662 ODG917623:ODG917662 ONC917623:ONC917662 OWY917623:OWY917662 PGU917623:PGU917662 PQQ917623:PQQ917662 QAM917623:QAM917662 QKI917623:QKI917662 QUE917623:QUE917662 REA917623:REA917662 RNW917623:RNW917662 RXS917623:RXS917662 SHO917623:SHO917662 SRK917623:SRK917662 TBG917623:TBG917662 TLC917623:TLC917662 TUY917623:TUY917662 UEU917623:UEU917662 UOQ917623:UOQ917662 UYM917623:UYM917662 VII917623:VII917662 VSE917623:VSE917662 WCA917623:WCA917662 WLW917623:WLW917662 WVS917623:WVS917662 JG983159:JG983198 TC983159:TC983198 ACY983159:ACY983198 AMU983159:AMU983198 AWQ983159:AWQ983198 BGM983159:BGM983198 BQI983159:BQI983198 CAE983159:CAE983198 CKA983159:CKA983198 CTW983159:CTW983198 DDS983159:DDS983198 DNO983159:DNO983198 DXK983159:DXK983198 EHG983159:EHG983198 ERC983159:ERC983198 FAY983159:FAY983198 FKU983159:FKU983198 FUQ983159:FUQ983198 GEM983159:GEM983198 GOI983159:GOI983198 GYE983159:GYE983198 HIA983159:HIA983198 HRW983159:HRW983198 IBS983159:IBS983198 ILO983159:ILO983198 IVK983159:IVK983198 JFG983159:JFG983198 JPC983159:JPC983198 JYY983159:JYY983198 KIU983159:KIU983198 KSQ983159:KSQ983198 LCM983159:LCM983198 LMI983159:LMI983198 LWE983159:LWE983198 MGA983159:MGA983198 MPW983159:MPW983198 MZS983159:MZS983198 NJO983159:NJO983198 NTK983159:NTK983198 ODG983159:ODG983198 ONC983159:ONC983198 OWY983159:OWY983198 PGU983159:PGU983198 PQQ983159:PQQ983198 QAM983159:QAM983198 QKI983159:QKI983198 QUE983159:QUE983198 REA983159:REA983198 RNW983159:RNW983198 RXS983159:RXS983198 SHO983159:SHO983198 SRK983159:SRK983198 TBG983159:TBG983198 TLC983159:TLC983198 TUY983159:TUY983198 UEU983159:UEU983198 UOQ983159:UOQ983198 UYM983159:UYM983198 VII983159:VII983198 VSE983159:VSE983198 WCA983159:WCA983198 WLW983159:WLW983198 WVS983159:WVS983198 J983159:J983198 J917623:J917662 J852087:J852126 J786551:J786590 J721015:J721054 J655479:J655518 J589943:J589982 J524407:J524446 J458871:J458910 J393335:J393374 J327799:J327838 J262263:J262302 J196727:J196766 J131191:J131230 J65655:J65694">
      <formula1>ISBLANK(H20)</formula1>
    </dataValidation>
    <dataValidation type="custom" operator="greaterThanOrEqual" allowBlank="1" showInputMessage="1" showErrorMessage="1" error="Pour une seule dépense, ne renseigner que le montant HT ou le montant présenté si la TVA est récupérée (totalement ou partiellement)" sqref="K21:K59 JG21:JG59 TC21:TC59 ACY21:ACY59 AMU21:AMU59 AWQ21:AWQ59 BGM21:BGM59 BQI21:BQI59 CAE21:CAE59 CKA21:CKA59 CTW21:CTW59 DDS21:DDS59 DNO21:DNO59 DXK21:DXK59 EHG21:EHG59 ERC21:ERC59 FAY21:FAY59 FKU21:FKU59 FUQ21:FUQ59 GEM21:GEM59 GOI21:GOI59 GYE21:GYE59 HIA21:HIA59 HRW21:HRW59 IBS21:IBS59 ILO21:ILO59 IVK21:IVK59 JFG21:JFG59 JPC21:JPC59 JYY21:JYY59 KIU21:KIU59 KSQ21:KSQ59 LCM21:LCM59 LMI21:LMI59 LWE21:LWE59 MGA21:MGA59 MPW21:MPW59 MZS21:MZS59 NJO21:NJO59 NTK21:NTK59 ODG21:ODG59 ONC21:ONC59 OWY21:OWY59 PGU21:PGU59 PQQ21:PQQ59 QAM21:QAM59 QKI21:QKI59 QUE21:QUE59 REA21:REA59 RNW21:RNW59 RXS21:RXS59 SHO21:SHO59 SRK21:SRK59 TBG21:TBG59 TLC21:TLC59 TUY21:TUY59 UEU21:UEU59 UOQ21:UOQ59 UYM21:UYM59 VII21:VII59 VSE21:VSE59 WCA21:WCA59 WLW21:WLW59 WVS21:WVS59 K65553:K65591 JG65553:JG65591 TC65553:TC65591 ACY65553:ACY65591 AMU65553:AMU65591 AWQ65553:AWQ65591 BGM65553:BGM65591 BQI65553:BQI65591 CAE65553:CAE65591 CKA65553:CKA65591 CTW65553:CTW65591 DDS65553:DDS65591 DNO65553:DNO65591 DXK65553:DXK65591 EHG65553:EHG65591 ERC65553:ERC65591 FAY65553:FAY65591 FKU65553:FKU65591 FUQ65553:FUQ65591 GEM65553:GEM65591 GOI65553:GOI65591 GYE65553:GYE65591 HIA65553:HIA65591 HRW65553:HRW65591 IBS65553:IBS65591 ILO65553:ILO65591 IVK65553:IVK65591 JFG65553:JFG65591 JPC65553:JPC65591 JYY65553:JYY65591 KIU65553:KIU65591 KSQ65553:KSQ65591 LCM65553:LCM65591 LMI65553:LMI65591 LWE65553:LWE65591 MGA65553:MGA65591 MPW65553:MPW65591 MZS65553:MZS65591 NJO65553:NJO65591 NTK65553:NTK65591 ODG65553:ODG65591 ONC65553:ONC65591 OWY65553:OWY65591 PGU65553:PGU65591 PQQ65553:PQQ65591 QAM65553:QAM65591 QKI65553:QKI65591 QUE65553:QUE65591 REA65553:REA65591 RNW65553:RNW65591 RXS65553:RXS65591 SHO65553:SHO65591 SRK65553:SRK65591 TBG65553:TBG65591 TLC65553:TLC65591 TUY65553:TUY65591 UEU65553:UEU65591 UOQ65553:UOQ65591 UYM65553:UYM65591 VII65553:VII65591 VSE65553:VSE65591 WCA65553:WCA65591 WLW65553:WLW65591 WVS65553:WVS65591 K131089:K131127 JG131089:JG131127 TC131089:TC131127 ACY131089:ACY131127 AMU131089:AMU131127 AWQ131089:AWQ131127 BGM131089:BGM131127 BQI131089:BQI131127 CAE131089:CAE131127 CKA131089:CKA131127 CTW131089:CTW131127 DDS131089:DDS131127 DNO131089:DNO131127 DXK131089:DXK131127 EHG131089:EHG131127 ERC131089:ERC131127 FAY131089:FAY131127 FKU131089:FKU131127 FUQ131089:FUQ131127 GEM131089:GEM131127 GOI131089:GOI131127 GYE131089:GYE131127 HIA131089:HIA131127 HRW131089:HRW131127 IBS131089:IBS131127 ILO131089:ILO131127 IVK131089:IVK131127 JFG131089:JFG131127 JPC131089:JPC131127 JYY131089:JYY131127 KIU131089:KIU131127 KSQ131089:KSQ131127 LCM131089:LCM131127 LMI131089:LMI131127 LWE131089:LWE131127 MGA131089:MGA131127 MPW131089:MPW131127 MZS131089:MZS131127 NJO131089:NJO131127 NTK131089:NTK131127 ODG131089:ODG131127 ONC131089:ONC131127 OWY131089:OWY131127 PGU131089:PGU131127 PQQ131089:PQQ131127 QAM131089:QAM131127 QKI131089:QKI131127 QUE131089:QUE131127 REA131089:REA131127 RNW131089:RNW131127 RXS131089:RXS131127 SHO131089:SHO131127 SRK131089:SRK131127 TBG131089:TBG131127 TLC131089:TLC131127 TUY131089:TUY131127 UEU131089:UEU131127 UOQ131089:UOQ131127 UYM131089:UYM131127 VII131089:VII131127 VSE131089:VSE131127 WCA131089:WCA131127 WLW131089:WLW131127 WVS131089:WVS131127 K196625:K196663 JG196625:JG196663 TC196625:TC196663 ACY196625:ACY196663 AMU196625:AMU196663 AWQ196625:AWQ196663 BGM196625:BGM196663 BQI196625:BQI196663 CAE196625:CAE196663 CKA196625:CKA196663 CTW196625:CTW196663 DDS196625:DDS196663 DNO196625:DNO196663 DXK196625:DXK196663 EHG196625:EHG196663 ERC196625:ERC196663 FAY196625:FAY196663 FKU196625:FKU196663 FUQ196625:FUQ196663 GEM196625:GEM196663 GOI196625:GOI196663 GYE196625:GYE196663 HIA196625:HIA196663 HRW196625:HRW196663 IBS196625:IBS196663 ILO196625:ILO196663 IVK196625:IVK196663 JFG196625:JFG196663 JPC196625:JPC196663 JYY196625:JYY196663 KIU196625:KIU196663 KSQ196625:KSQ196663 LCM196625:LCM196663 LMI196625:LMI196663 LWE196625:LWE196663 MGA196625:MGA196663 MPW196625:MPW196663 MZS196625:MZS196663 NJO196625:NJO196663 NTK196625:NTK196663 ODG196625:ODG196663 ONC196625:ONC196663 OWY196625:OWY196663 PGU196625:PGU196663 PQQ196625:PQQ196663 QAM196625:QAM196663 QKI196625:QKI196663 QUE196625:QUE196663 REA196625:REA196663 RNW196625:RNW196663 RXS196625:RXS196663 SHO196625:SHO196663 SRK196625:SRK196663 TBG196625:TBG196663 TLC196625:TLC196663 TUY196625:TUY196663 UEU196625:UEU196663 UOQ196625:UOQ196663 UYM196625:UYM196663 VII196625:VII196663 VSE196625:VSE196663 WCA196625:WCA196663 WLW196625:WLW196663 WVS196625:WVS196663 K262161:K262199 JG262161:JG262199 TC262161:TC262199 ACY262161:ACY262199 AMU262161:AMU262199 AWQ262161:AWQ262199 BGM262161:BGM262199 BQI262161:BQI262199 CAE262161:CAE262199 CKA262161:CKA262199 CTW262161:CTW262199 DDS262161:DDS262199 DNO262161:DNO262199 DXK262161:DXK262199 EHG262161:EHG262199 ERC262161:ERC262199 FAY262161:FAY262199 FKU262161:FKU262199 FUQ262161:FUQ262199 GEM262161:GEM262199 GOI262161:GOI262199 GYE262161:GYE262199 HIA262161:HIA262199 HRW262161:HRW262199 IBS262161:IBS262199 ILO262161:ILO262199 IVK262161:IVK262199 JFG262161:JFG262199 JPC262161:JPC262199 JYY262161:JYY262199 KIU262161:KIU262199 KSQ262161:KSQ262199 LCM262161:LCM262199 LMI262161:LMI262199 LWE262161:LWE262199 MGA262161:MGA262199 MPW262161:MPW262199 MZS262161:MZS262199 NJO262161:NJO262199 NTK262161:NTK262199 ODG262161:ODG262199 ONC262161:ONC262199 OWY262161:OWY262199 PGU262161:PGU262199 PQQ262161:PQQ262199 QAM262161:QAM262199 QKI262161:QKI262199 QUE262161:QUE262199 REA262161:REA262199 RNW262161:RNW262199 RXS262161:RXS262199 SHO262161:SHO262199 SRK262161:SRK262199 TBG262161:TBG262199 TLC262161:TLC262199 TUY262161:TUY262199 UEU262161:UEU262199 UOQ262161:UOQ262199 UYM262161:UYM262199 VII262161:VII262199 VSE262161:VSE262199 WCA262161:WCA262199 WLW262161:WLW262199 WVS262161:WVS262199 K327697:K327735 JG327697:JG327735 TC327697:TC327735 ACY327697:ACY327735 AMU327697:AMU327735 AWQ327697:AWQ327735 BGM327697:BGM327735 BQI327697:BQI327735 CAE327697:CAE327735 CKA327697:CKA327735 CTW327697:CTW327735 DDS327697:DDS327735 DNO327697:DNO327735 DXK327697:DXK327735 EHG327697:EHG327735 ERC327697:ERC327735 FAY327697:FAY327735 FKU327697:FKU327735 FUQ327697:FUQ327735 GEM327697:GEM327735 GOI327697:GOI327735 GYE327697:GYE327735 HIA327697:HIA327735 HRW327697:HRW327735 IBS327697:IBS327735 ILO327697:ILO327735 IVK327697:IVK327735 JFG327697:JFG327735 JPC327697:JPC327735 JYY327697:JYY327735 KIU327697:KIU327735 KSQ327697:KSQ327735 LCM327697:LCM327735 LMI327697:LMI327735 LWE327697:LWE327735 MGA327697:MGA327735 MPW327697:MPW327735 MZS327697:MZS327735 NJO327697:NJO327735 NTK327697:NTK327735 ODG327697:ODG327735 ONC327697:ONC327735 OWY327697:OWY327735 PGU327697:PGU327735 PQQ327697:PQQ327735 QAM327697:QAM327735 QKI327697:QKI327735 QUE327697:QUE327735 REA327697:REA327735 RNW327697:RNW327735 RXS327697:RXS327735 SHO327697:SHO327735 SRK327697:SRK327735 TBG327697:TBG327735 TLC327697:TLC327735 TUY327697:TUY327735 UEU327697:UEU327735 UOQ327697:UOQ327735 UYM327697:UYM327735 VII327697:VII327735 VSE327697:VSE327735 WCA327697:WCA327735 WLW327697:WLW327735 WVS327697:WVS327735 K393233:K393271 JG393233:JG393271 TC393233:TC393271 ACY393233:ACY393271 AMU393233:AMU393271 AWQ393233:AWQ393271 BGM393233:BGM393271 BQI393233:BQI393271 CAE393233:CAE393271 CKA393233:CKA393271 CTW393233:CTW393271 DDS393233:DDS393271 DNO393233:DNO393271 DXK393233:DXK393271 EHG393233:EHG393271 ERC393233:ERC393271 FAY393233:FAY393271 FKU393233:FKU393271 FUQ393233:FUQ393271 GEM393233:GEM393271 GOI393233:GOI393271 GYE393233:GYE393271 HIA393233:HIA393271 HRW393233:HRW393271 IBS393233:IBS393271 ILO393233:ILO393271 IVK393233:IVK393271 JFG393233:JFG393271 JPC393233:JPC393271 JYY393233:JYY393271 KIU393233:KIU393271 KSQ393233:KSQ393271 LCM393233:LCM393271 LMI393233:LMI393271 LWE393233:LWE393271 MGA393233:MGA393271 MPW393233:MPW393271 MZS393233:MZS393271 NJO393233:NJO393271 NTK393233:NTK393271 ODG393233:ODG393271 ONC393233:ONC393271 OWY393233:OWY393271 PGU393233:PGU393271 PQQ393233:PQQ393271 QAM393233:QAM393271 QKI393233:QKI393271 QUE393233:QUE393271 REA393233:REA393271 RNW393233:RNW393271 RXS393233:RXS393271 SHO393233:SHO393271 SRK393233:SRK393271 TBG393233:TBG393271 TLC393233:TLC393271 TUY393233:TUY393271 UEU393233:UEU393271 UOQ393233:UOQ393271 UYM393233:UYM393271 VII393233:VII393271 VSE393233:VSE393271 WCA393233:WCA393271 WLW393233:WLW393271 WVS393233:WVS393271 K458769:K458807 JG458769:JG458807 TC458769:TC458807 ACY458769:ACY458807 AMU458769:AMU458807 AWQ458769:AWQ458807 BGM458769:BGM458807 BQI458769:BQI458807 CAE458769:CAE458807 CKA458769:CKA458807 CTW458769:CTW458807 DDS458769:DDS458807 DNO458769:DNO458807 DXK458769:DXK458807 EHG458769:EHG458807 ERC458769:ERC458807 FAY458769:FAY458807 FKU458769:FKU458807 FUQ458769:FUQ458807 GEM458769:GEM458807 GOI458769:GOI458807 GYE458769:GYE458807 HIA458769:HIA458807 HRW458769:HRW458807 IBS458769:IBS458807 ILO458769:ILO458807 IVK458769:IVK458807 JFG458769:JFG458807 JPC458769:JPC458807 JYY458769:JYY458807 KIU458769:KIU458807 KSQ458769:KSQ458807 LCM458769:LCM458807 LMI458769:LMI458807 LWE458769:LWE458807 MGA458769:MGA458807 MPW458769:MPW458807 MZS458769:MZS458807 NJO458769:NJO458807 NTK458769:NTK458807 ODG458769:ODG458807 ONC458769:ONC458807 OWY458769:OWY458807 PGU458769:PGU458807 PQQ458769:PQQ458807 QAM458769:QAM458807 QKI458769:QKI458807 QUE458769:QUE458807 REA458769:REA458807 RNW458769:RNW458807 RXS458769:RXS458807 SHO458769:SHO458807 SRK458769:SRK458807 TBG458769:TBG458807 TLC458769:TLC458807 TUY458769:TUY458807 UEU458769:UEU458807 UOQ458769:UOQ458807 UYM458769:UYM458807 VII458769:VII458807 VSE458769:VSE458807 WCA458769:WCA458807 WLW458769:WLW458807 WVS458769:WVS458807 K524305:K524343 JG524305:JG524343 TC524305:TC524343 ACY524305:ACY524343 AMU524305:AMU524343 AWQ524305:AWQ524343 BGM524305:BGM524343 BQI524305:BQI524343 CAE524305:CAE524343 CKA524305:CKA524343 CTW524305:CTW524343 DDS524305:DDS524343 DNO524305:DNO524343 DXK524305:DXK524343 EHG524305:EHG524343 ERC524305:ERC524343 FAY524305:FAY524343 FKU524305:FKU524343 FUQ524305:FUQ524343 GEM524305:GEM524343 GOI524305:GOI524343 GYE524305:GYE524343 HIA524305:HIA524343 HRW524305:HRW524343 IBS524305:IBS524343 ILO524305:ILO524343 IVK524305:IVK524343 JFG524305:JFG524343 JPC524305:JPC524343 JYY524305:JYY524343 KIU524305:KIU524343 KSQ524305:KSQ524343 LCM524305:LCM524343 LMI524305:LMI524343 LWE524305:LWE524343 MGA524305:MGA524343 MPW524305:MPW524343 MZS524305:MZS524343 NJO524305:NJO524343 NTK524305:NTK524343 ODG524305:ODG524343 ONC524305:ONC524343 OWY524305:OWY524343 PGU524305:PGU524343 PQQ524305:PQQ524343 QAM524305:QAM524343 QKI524305:QKI524343 QUE524305:QUE524343 REA524305:REA524343 RNW524305:RNW524343 RXS524305:RXS524343 SHO524305:SHO524343 SRK524305:SRK524343 TBG524305:TBG524343 TLC524305:TLC524343 TUY524305:TUY524343 UEU524305:UEU524343 UOQ524305:UOQ524343 UYM524305:UYM524343 VII524305:VII524343 VSE524305:VSE524343 WCA524305:WCA524343 WLW524305:WLW524343 WVS524305:WVS524343 K589841:K589879 JG589841:JG589879 TC589841:TC589879 ACY589841:ACY589879 AMU589841:AMU589879 AWQ589841:AWQ589879 BGM589841:BGM589879 BQI589841:BQI589879 CAE589841:CAE589879 CKA589841:CKA589879 CTW589841:CTW589879 DDS589841:DDS589879 DNO589841:DNO589879 DXK589841:DXK589879 EHG589841:EHG589879 ERC589841:ERC589879 FAY589841:FAY589879 FKU589841:FKU589879 FUQ589841:FUQ589879 GEM589841:GEM589879 GOI589841:GOI589879 GYE589841:GYE589879 HIA589841:HIA589879 HRW589841:HRW589879 IBS589841:IBS589879 ILO589841:ILO589879 IVK589841:IVK589879 JFG589841:JFG589879 JPC589841:JPC589879 JYY589841:JYY589879 KIU589841:KIU589879 KSQ589841:KSQ589879 LCM589841:LCM589879 LMI589841:LMI589879 LWE589841:LWE589879 MGA589841:MGA589879 MPW589841:MPW589879 MZS589841:MZS589879 NJO589841:NJO589879 NTK589841:NTK589879 ODG589841:ODG589879 ONC589841:ONC589879 OWY589841:OWY589879 PGU589841:PGU589879 PQQ589841:PQQ589879 QAM589841:QAM589879 QKI589841:QKI589879 QUE589841:QUE589879 REA589841:REA589879 RNW589841:RNW589879 RXS589841:RXS589879 SHO589841:SHO589879 SRK589841:SRK589879 TBG589841:TBG589879 TLC589841:TLC589879 TUY589841:TUY589879 UEU589841:UEU589879 UOQ589841:UOQ589879 UYM589841:UYM589879 VII589841:VII589879 VSE589841:VSE589879 WCA589841:WCA589879 WLW589841:WLW589879 WVS589841:WVS589879 K655377:K655415 JG655377:JG655415 TC655377:TC655415 ACY655377:ACY655415 AMU655377:AMU655415 AWQ655377:AWQ655415 BGM655377:BGM655415 BQI655377:BQI655415 CAE655377:CAE655415 CKA655377:CKA655415 CTW655377:CTW655415 DDS655377:DDS655415 DNO655377:DNO655415 DXK655377:DXK655415 EHG655377:EHG655415 ERC655377:ERC655415 FAY655377:FAY655415 FKU655377:FKU655415 FUQ655377:FUQ655415 GEM655377:GEM655415 GOI655377:GOI655415 GYE655377:GYE655415 HIA655377:HIA655415 HRW655377:HRW655415 IBS655377:IBS655415 ILO655377:ILO655415 IVK655377:IVK655415 JFG655377:JFG655415 JPC655377:JPC655415 JYY655377:JYY655415 KIU655377:KIU655415 KSQ655377:KSQ655415 LCM655377:LCM655415 LMI655377:LMI655415 LWE655377:LWE655415 MGA655377:MGA655415 MPW655377:MPW655415 MZS655377:MZS655415 NJO655377:NJO655415 NTK655377:NTK655415 ODG655377:ODG655415 ONC655377:ONC655415 OWY655377:OWY655415 PGU655377:PGU655415 PQQ655377:PQQ655415 QAM655377:QAM655415 QKI655377:QKI655415 QUE655377:QUE655415 REA655377:REA655415 RNW655377:RNW655415 RXS655377:RXS655415 SHO655377:SHO655415 SRK655377:SRK655415 TBG655377:TBG655415 TLC655377:TLC655415 TUY655377:TUY655415 UEU655377:UEU655415 UOQ655377:UOQ655415 UYM655377:UYM655415 VII655377:VII655415 VSE655377:VSE655415 WCA655377:WCA655415 WLW655377:WLW655415 WVS655377:WVS655415 K720913:K720951 JG720913:JG720951 TC720913:TC720951 ACY720913:ACY720951 AMU720913:AMU720951 AWQ720913:AWQ720951 BGM720913:BGM720951 BQI720913:BQI720951 CAE720913:CAE720951 CKA720913:CKA720951 CTW720913:CTW720951 DDS720913:DDS720951 DNO720913:DNO720951 DXK720913:DXK720951 EHG720913:EHG720951 ERC720913:ERC720951 FAY720913:FAY720951 FKU720913:FKU720951 FUQ720913:FUQ720951 GEM720913:GEM720951 GOI720913:GOI720951 GYE720913:GYE720951 HIA720913:HIA720951 HRW720913:HRW720951 IBS720913:IBS720951 ILO720913:ILO720951 IVK720913:IVK720951 JFG720913:JFG720951 JPC720913:JPC720951 JYY720913:JYY720951 KIU720913:KIU720951 KSQ720913:KSQ720951 LCM720913:LCM720951 LMI720913:LMI720951 LWE720913:LWE720951 MGA720913:MGA720951 MPW720913:MPW720951 MZS720913:MZS720951 NJO720913:NJO720951 NTK720913:NTK720951 ODG720913:ODG720951 ONC720913:ONC720951 OWY720913:OWY720951 PGU720913:PGU720951 PQQ720913:PQQ720951 QAM720913:QAM720951 QKI720913:QKI720951 QUE720913:QUE720951 REA720913:REA720951 RNW720913:RNW720951 RXS720913:RXS720951 SHO720913:SHO720951 SRK720913:SRK720951 TBG720913:TBG720951 TLC720913:TLC720951 TUY720913:TUY720951 UEU720913:UEU720951 UOQ720913:UOQ720951 UYM720913:UYM720951 VII720913:VII720951 VSE720913:VSE720951 WCA720913:WCA720951 WLW720913:WLW720951 WVS720913:WVS720951 K786449:K786487 JG786449:JG786487 TC786449:TC786487 ACY786449:ACY786487 AMU786449:AMU786487 AWQ786449:AWQ786487 BGM786449:BGM786487 BQI786449:BQI786487 CAE786449:CAE786487 CKA786449:CKA786487 CTW786449:CTW786487 DDS786449:DDS786487 DNO786449:DNO786487 DXK786449:DXK786487 EHG786449:EHG786487 ERC786449:ERC786487 FAY786449:FAY786487 FKU786449:FKU786487 FUQ786449:FUQ786487 GEM786449:GEM786487 GOI786449:GOI786487 GYE786449:GYE786487 HIA786449:HIA786487 HRW786449:HRW786487 IBS786449:IBS786487 ILO786449:ILO786487 IVK786449:IVK786487 JFG786449:JFG786487 JPC786449:JPC786487 JYY786449:JYY786487 KIU786449:KIU786487 KSQ786449:KSQ786487 LCM786449:LCM786487 LMI786449:LMI786487 LWE786449:LWE786487 MGA786449:MGA786487 MPW786449:MPW786487 MZS786449:MZS786487 NJO786449:NJO786487 NTK786449:NTK786487 ODG786449:ODG786487 ONC786449:ONC786487 OWY786449:OWY786487 PGU786449:PGU786487 PQQ786449:PQQ786487 QAM786449:QAM786487 QKI786449:QKI786487 QUE786449:QUE786487 REA786449:REA786487 RNW786449:RNW786487 RXS786449:RXS786487 SHO786449:SHO786487 SRK786449:SRK786487 TBG786449:TBG786487 TLC786449:TLC786487 TUY786449:TUY786487 UEU786449:UEU786487 UOQ786449:UOQ786487 UYM786449:UYM786487 VII786449:VII786487 VSE786449:VSE786487 WCA786449:WCA786487 WLW786449:WLW786487 WVS786449:WVS786487 K851985:K852023 JG851985:JG852023 TC851985:TC852023 ACY851985:ACY852023 AMU851985:AMU852023 AWQ851985:AWQ852023 BGM851985:BGM852023 BQI851985:BQI852023 CAE851985:CAE852023 CKA851985:CKA852023 CTW851985:CTW852023 DDS851985:DDS852023 DNO851985:DNO852023 DXK851985:DXK852023 EHG851985:EHG852023 ERC851985:ERC852023 FAY851985:FAY852023 FKU851985:FKU852023 FUQ851985:FUQ852023 GEM851985:GEM852023 GOI851985:GOI852023 GYE851985:GYE852023 HIA851985:HIA852023 HRW851985:HRW852023 IBS851985:IBS852023 ILO851985:ILO852023 IVK851985:IVK852023 JFG851985:JFG852023 JPC851985:JPC852023 JYY851985:JYY852023 KIU851985:KIU852023 KSQ851985:KSQ852023 LCM851985:LCM852023 LMI851985:LMI852023 LWE851985:LWE852023 MGA851985:MGA852023 MPW851985:MPW852023 MZS851985:MZS852023 NJO851985:NJO852023 NTK851985:NTK852023 ODG851985:ODG852023 ONC851985:ONC852023 OWY851985:OWY852023 PGU851985:PGU852023 PQQ851985:PQQ852023 QAM851985:QAM852023 QKI851985:QKI852023 QUE851985:QUE852023 REA851985:REA852023 RNW851985:RNW852023 RXS851985:RXS852023 SHO851985:SHO852023 SRK851985:SRK852023 TBG851985:TBG852023 TLC851985:TLC852023 TUY851985:TUY852023 UEU851985:UEU852023 UOQ851985:UOQ852023 UYM851985:UYM852023 VII851985:VII852023 VSE851985:VSE852023 WCA851985:WCA852023 WLW851985:WLW852023 WVS851985:WVS852023 K917521:K917559 JG917521:JG917559 TC917521:TC917559 ACY917521:ACY917559 AMU917521:AMU917559 AWQ917521:AWQ917559 BGM917521:BGM917559 BQI917521:BQI917559 CAE917521:CAE917559 CKA917521:CKA917559 CTW917521:CTW917559 DDS917521:DDS917559 DNO917521:DNO917559 DXK917521:DXK917559 EHG917521:EHG917559 ERC917521:ERC917559 FAY917521:FAY917559 FKU917521:FKU917559 FUQ917521:FUQ917559 GEM917521:GEM917559 GOI917521:GOI917559 GYE917521:GYE917559 HIA917521:HIA917559 HRW917521:HRW917559 IBS917521:IBS917559 ILO917521:ILO917559 IVK917521:IVK917559 JFG917521:JFG917559 JPC917521:JPC917559 JYY917521:JYY917559 KIU917521:KIU917559 KSQ917521:KSQ917559 LCM917521:LCM917559 LMI917521:LMI917559 LWE917521:LWE917559 MGA917521:MGA917559 MPW917521:MPW917559 MZS917521:MZS917559 NJO917521:NJO917559 NTK917521:NTK917559 ODG917521:ODG917559 ONC917521:ONC917559 OWY917521:OWY917559 PGU917521:PGU917559 PQQ917521:PQQ917559 QAM917521:QAM917559 QKI917521:QKI917559 QUE917521:QUE917559 REA917521:REA917559 RNW917521:RNW917559 RXS917521:RXS917559 SHO917521:SHO917559 SRK917521:SRK917559 TBG917521:TBG917559 TLC917521:TLC917559 TUY917521:TUY917559 UEU917521:UEU917559 UOQ917521:UOQ917559 UYM917521:UYM917559 VII917521:VII917559 VSE917521:VSE917559 WCA917521:WCA917559 WLW917521:WLW917559 WVS917521:WVS917559 K983057:K983095 JG983057:JG983095 TC983057:TC983095 ACY983057:ACY983095 AMU983057:AMU983095 AWQ983057:AWQ983095 BGM983057:BGM983095 BQI983057:BQI983095 CAE983057:CAE983095 CKA983057:CKA983095 CTW983057:CTW983095 DDS983057:DDS983095 DNO983057:DNO983095 DXK983057:DXK983095 EHG983057:EHG983095 ERC983057:ERC983095 FAY983057:FAY983095 FKU983057:FKU983095 FUQ983057:FUQ983095 GEM983057:GEM983095 GOI983057:GOI983095 GYE983057:GYE983095 HIA983057:HIA983095 HRW983057:HRW983095 IBS983057:IBS983095 ILO983057:ILO983095 IVK983057:IVK983095 JFG983057:JFG983095 JPC983057:JPC983095 JYY983057:JYY983095 KIU983057:KIU983095 KSQ983057:KSQ983095 LCM983057:LCM983095 LMI983057:LMI983095 LWE983057:LWE983095 MGA983057:MGA983095 MPW983057:MPW983095 MZS983057:MZS983095 NJO983057:NJO983095 NTK983057:NTK983095 ODG983057:ODG983095 ONC983057:ONC983095 OWY983057:OWY983095 PGU983057:PGU983095 PQQ983057:PQQ983095 QAM983057:QAM983095 QKI983057:QKI983095 QUE983057:QUE983095 REA983057:REA983095 RNW983057:RNW983095 RXS983057:RXS983095 SHO983057:SHO983095 SRK983057:SRK983095 TBG983057:TBG983095 TLC983057:TLC983095 TUY983057:TUY983095 UEU983057:UEU983095 UOQ983057:UOQ983095 UYM983057:UYM983095 VII983057:VII983095 VSE983057:VSE983095 WCA983057:WCA983095 WLW983057:WLW983095 WVS983057:WVS983095 E120:E158 JE120:JE158 TA120:TA158 ACW120:ACW158 AMS120:AMS158 AWO120:AWO158 BGK120:BGK158 BQG120:BQG158 CAC120:CAC158 CJY120:CJY158 CTU120:CTU158 DDQ120:DDQ158 DNM120:DNM158 DXI120:DXI158 EHE120:EHE158 ERA120:ERA158 FAW120:FAW158 FKS120:FKS158 FUO120:FUO158 GEK120:GEK158 GOG120:GOG158 GYC120:GYC158 HHY120:HHY158 HRU120:HRU158 IBQ120:IBQ158 ILM120:ILM158 IVI120:IVI158 JFE120:JFE158 JPA120:JPA158 JYW120:JYW158 KIS120:KIS158 KSO120:KSO158 LCK120:LCK158 LMG120:LMG158 LWC120:LWC158 MFY120:MFY158 MPU120:MPU158 MZQ120:MZQ158 NJM120:NJM158 NTI120:NTI158 ODE120:ODE158 ONA120:ONA158 OWW120:OWW158 PGS120:PGS158 PQO120:PQO158 QAK120:QAK158 QKG120:QKG158 QUC120:QUC158 RDY120:RDY158 RNU120:RNU158 RXQ120:RXQ158 SHM120:SHM158 SRI120:SRI158 TBE120:TBE158 TLA120:TLA158 TUW120:TUW158 UES120:UES158 UOO120:UOO158 UYK120:UYK158 VIG120:VIG158 VSC120:VSC158 WBY120:WBY158 WLU120:WLU158 WVQ120:WVQ158 E65656:E65694 JE65656:JE65694 TA65656:TA65694 ACW65656:ACW65694 AMS65656:AMS65694 AWO65656:AWO65694 BGK65656:BGK65694 BQG65656:BQG65694 CAC65656:CAC65694 CJY65656:CJY65694 CTU65656:CTU65694 DDQ65656:DDQ65694 DNM65656:DNM65694 DXI65656:DXI65694 EHE65656:EHE65694 ERA65656:ERA65694 FAW65656:FAW65694 FKS65656:FKS65694 FUO65656:FUO65694 GEK65656:GEK65694 GOG65656:GOG65694 GYC65656:GYC65694 HHY65656:HHY65694 HRU65656:HRU65694 IBQ65656:IBQ65694 ILM65656:ILM65694 IVI65656:IVI65694 JFE65656:JFE65694 JPA65656:JPA65694 JYW65656:JYW65694 KIS65656:KIS65694 KSO65656:KSO65694 LCK65656:LCK65694 LMG65656:LMG65694 LWC65656:LWC65694 MFY65656:MFY65694 MPU65656:MPU65694 MZQ65656:MZQ65694 NJM65656:NJM65694 NTI65656:NTI65694 ODE65656:ODE65694 ONA65656:ONA65694 OWW65656:OWW65694 PGS65656:PGS65694 PQO65656:PQO65694 QAK65656:QAK65694 QKG65656:QKG65694 QUC65656:QUC65694 RDY65656:RDY65694 RNU65656:RNU65694 RXQ65656:RXQ65694 SHM65656:SHM65694 SRI65656:SRI65694 TBE65656:TBE65694 TLA65656:TLA65694 TUW65656:TUW65694 UES65656:UES65694 UOO65656:UOO65694 UYK65656:UYK65694 VIG65656:VIG65694 VSC65656:VSC65694 WBY65656:WBY65694 WLU65656:WLU65694 WVQ65656:WVQ65694 E131192:E131230 JE131192:JE131230 TA131192:TA131230 ACW131192:ACW131230 AMS131192:AMS131230 AWO131192:AWO131230 BGK131192:BGK131230 BQG131192:BQG131230 CAC131192:CAC131230 CJY131192:CJY131230 CTU131192:CTU131230 DDQ131192:DDQ131230 DNM131192:DNM131230 DXI131192:DXI131230 EHE131192:EHE131230 ERA131192:ERA131230 FAW131192:FAW131230 FKS131192:FKS131230 FUO131192:FUO131230 GEK131192:GEK131230 GOG131192:GOG131230 GYC131192:GYC131230 HHY131192:HHY131230 HRU131192:HRU131230 IBQ131192:IBQ131230 ILM131192:ILM131230 IVI131192:IVI131230 JFE131192:JFE131230 JPA131192:JPA131230 JYW131192:JYW131230 KIS131192:KIS131230 KSO131192:KSO131230 LCK131192:LCK131230 LMG131192:LMG131230 LWC131192:LWC131230 MFY131192:MFY131230 MPU131192:MPU131230 MZQ131192:MZQ131230 NJM131192:NJM131230 NTI131192:NTI131230 ODE131192:ODE131230 ONA131192:ONA131230 OWW131192:OWW131230 PGS131192:PGS131230 PQO131192:PQO131230 QAK131192:QAK131230 QKG131192:QKG131230 QUC131192:QUC131230 RDY131192:RDY131230 RNU131192:RNU131230 RXQ131192:RXQ131230 SHM131192:SHM131230 SRI131192:SRI131230 TBE131192:TBE131230 TLA131192:TLA131230 TUW131192:TUW131230 UES131192:UES131230 UOO131192:UOO131230 UYK131192:UYK131230 VIG131192:VIG131230 VSC131192:VSC131230 WBY131192:WBY131230 WLU131192:WLU131230 WVQ131192:WVQ131230 E196728:E196766 JE196728:JE196766 TA196728:TA196766 ACW196728:ACW196766 AMS196728:AMS196766 AWO196728:AWO196766 BGK196728:BGK196766 BQG196728:BQG196766 CAC196728:CAC196766 CJY196728:CJY196766 CTU196728:CTU196766 DDQ196728:DDQ196766 DNM196728:DNM196766 DXI196728:DXI196766 EHE196728:EHE196766 ERA196728:ERA196766 FAW196728:FAW196766 FKS196728:FKS196766 FUO196728:FUO196766 GEK196728:GEK196766 GOG196728:GOG196766 GYC196728:GYC196766 HHY196728:HHY196766 HRU196728:HRU196766 IBQ196728:IBQ196766 ILM196728:ILM196766 IVI196728:IVI196766 JFE196728:JFE196766 JPA196728:JPA196766 JYW196728:JYW196766 KIS196728:KIS196766 KSO196728:KSO196766 LCK196728:LCK196766 LMG196728:LMG196766 LWC196728:LWC196766 MFY196728:MFY196766 MPU196728:MPU196766 MZQ196728:MZQ196766 NJM196728:NJM196766 NTI196728:NTI196766 ODE196728:ODE196766 ONA196728:ONA196766 OWW196728:OWW196766 PGS196728:PGS196766 PQO196728:PQO196766 QAK196728:QAK196766 QKG196728:QKG196766 QUC196728:QUC196766 RDY196728:RDY196766 RNU196728:RNU196766 RXQ196728:RXQ196766 SHM196728:SHM196766 SRI196728:SRI196766 TBE196728:TBE196766 TLA196728:TLA196766 TUW196728:TUW196766 UES196728:UES196766 UOO196728:UOO196766 UYK196728:UYK196766 VIG196728:VIG196766 VSC196728:VSC196766 WBY196728:WBY196766 WLU196728:WLU196766 WVQ196728:WVQ196766 E262264:E262302 JE262264:JE262302 TA262264:TA262302 ACW262264:ACW262302 AMS262264:AMS262302 AWO262264:AWO262302 BGK262264:BGK262302 BQG262264:BQG262302 CAC262264:CAC262302 CJY262264:CJY262302 CTU262264:CTU262302 DDQ262264:DDQ262302 DNM262264:DNM262302 DXI262264:DXI262302 EHE262264:EHE262302 ERA262264:ERA262302 FAW262264:FAW262302 FKS262264:FKS262302 FUO262264:FUO262302 GEK262264:GEK262302 GOG262264:GOG262302 GYC262264:GYC262302 HHY262264:HHY262302 HRU262264:HRU262302 IBQ262264:IBQ262302 ILM262264:ILM262302 IVI262264:IVI262302 JFE262264:JFE262302 JPA262264:JPA262302 JYW262264:JYW262302 KIS262264:KIS262302 KSO262264:KSO262302 LCK262264:LCK262302 LMG262264:LMG262302 LWC262264:LWC262302 MFY262264:MFY262302 MPU262264:MPU262302 MZQ262264:MZQ262302 NJM262264:NJM262302 NTI262264:NTI262302 ODE262264:ODE262302 ONA262264:ONA262302 OWW262264:OWW262302 PGS262264:PGS262302 PQO262264:PQO262302 QAK262264:QAK262302 QKG262264:QKG262302 QUC262264:QUC262302 RDY262264:RDY262302 RNU262264:RNU262302 RXQ262264:RXQ262302 SHM262264:SHM262302 SRI262264:SRI262302 TBE262264:TBE262302 TLA262264:TLA262302 TUW262264:TUW262302 UES262264:UES262302 UOO262264:UOO262302 UYK262264:UYK262302 VIG262264:VIG262302 VSC262264:VSC262302 WBY262264:WBY262302 WLU262264:WLU262302 WVQ262264:WVQ262302 E327800:E327838 JE327800:JE327838 TA327800:TA327838 ACW327800:ACW327838 AMS327800:AMS327838 AWO327800:AWO327838 BGK327800:BGK327838 BQG327800:BQG327838 CAC327800:CAC327838 CJY327800:CJY327838 CTU327800:CTU327838 DDQ327800:DDQ327838 DNM327800:DNM327838 DXI327800:DXI327838 EHE327800:EHE327838 ERA327800:ERA327838 FAW327800:FAW327838 FKS327800:FKS327838 FUO327800:FUO327838 GEK327800:GEK327838 GOG327800:GOG327838 GYC327800:GYC327838 HHY327800:HHY327838 HRU327800:HRU327838 IBQ327800:IBQ327838 ILM327800:ILM327838 IVI327800:IVI327838 JFE327800:JFE327838 JPA327800:JPA327838 JYW327800:JYW327838 KIS327800:KIS327838 KSO327800:KSO327838 LCK327800:LCK327838 LMG327800:LMG327838 LWC327800:LWC327838 MFY327800:MFY327838 MPU327800:MPU327838 MZQ327800:MZQ327838 NJM327800:NJM327838 NTI327800:NTI327838 ODE327800:ODE327838 ONA327800:ONA327838 OWW327800:OWW327838 PGS327800:PGS327838 PQO327800:PQO327838 QAK327800:QAK327838 QKG327800:QKG327838 QUC327800:QUC327838 RDY327800:RDY327838 RNU327800:RNU327838 RXQ327800:RXQ327838 SHM327800:SHM327838 SRI327800:SRI327838 TBE327800:TBE327838 TLA327800:TLA327838 TUW327800:TUW327838 UES327800:UES327838 UOO327800:UOO327838 UYK327800:UYK327838 VIG327800:VIG327838 VSC327800:VSC327838 WBY327800:WBY327838 WLU327800:WLU327838 WVQ327800:WVQ327838 E393336:E393374 JE393336:JE393374 TA393336:TA393374 ACW393336:ACW393374 AMS393336:AMS393374 AWO393336:AWO393374 BGK393336:BGK393374 BQG393336:BQG393374 CAC393336:CAC393374 CJY393336:CJY393374 CTU393336:CTU393374 DDQ393336:DDQ393374 DNM393336:DNM393374 DXI393336:DXI393374 EHE393336:EHE393374 ERA393336:ERA393374 FAW393336:FAW393374 FKS393336:FKS393374 FUO393336:FUO393374 GEK393336:GEK393374 GOG393336:GOG393374 GYC393336:GYC393374 HHY393336:HHY393374 HRU393336:HRU393374 IBQ393336:IBQ393374 ILM393336:ILM393374 IVI393336:IVI393374 JFE393336:JFE393374 JPA393336:JPA393374 JYW393336:JYW393374 KIS393336:KIS393374 KSO393336:KSO393374 LCK393336:LCK393374 LMG393336:LMG393374 LWC393336:LWC393374 MFY393336:MFY393374 MPU393336:MPU393374 MZQ393336:MZQ393374 NJM393336:NJM393374 NTI393336:NTI393374 ODE393336:ODE393374 ONA393336:ONA393374 OWW393336:OWW393374 PGS393336:PGS393374 PQO393336:PQO393374 QAK393336:QAK393374 QKG393336:QKG393374 QUC393336:QUC393374 RDY393336:RDY393374 RNU393336:RNU393374 RXQ393336:RXQ393374 SHM393336:SHM393374 SRI393336:SRI393374 TBE393336:TBE393374 TLA393336:TLA393374 TUW393336:TUW393374 UES393336:UES393374 UOO393336:UOO393374 UYK393336:UYK393374 VIG393336:VIG393374 VSC393336:VSC393374 WBY393336:WBY393374 WLU393336:WLU393374 WVQ393336:WVQ393374 E458872:E458910 JE458872:JE458910 TA458872:TA458910 ACW458872:ACW458910 AMS458872:AMS458910 AWO458872:AWO458910 BGK458872:BGK458910 BQG458872:BQG458910 CAC458872:CAC458910 CJY458872:CJY458910 CTU458872:CTU458910 DDQ458872:DDQ458910 DNM458872:DNM458910 DXI458872:DXI458910 EHE458872:EHE458910 ERA458872:ERA458910 FAW458872:FAW458910 FKS458872:FKS458910 FUO458872:FUO458910 GEK458872:GEK458910 GOG458872:GOG458910 GYC458872:GYC458910 HHY458872:HHY458910 HRU458872:HRU458910 IBQ458872:IBQ458910 ILM458872:ILM458910 IVI458872:IVI458910 JFE458872:JFE458910 JPA458872:JPA458910 JYW458872:JYW458910 KIS458872:KIS458910 KSO458872:KSO458910 LCK458872:LCK458910 LMG458872:LMG458910 LWC458872:LWC458910 MFY458872:MFY458910 MPU458872:MPU458910 MZQ458872:MZQ458910 NJM458872:NJM458910 NTI458872:NTI458910 ODE458872:ODE458910 ONA458872:ONA458910 OWW458872:OWW458910 PGS458872:PGS458910 PQO458872:PQO458910 QAK458872:QAK458910 QKG458872:QKG458910 QUC458872:QUC458910 RDY458872:RDY458910 RNU458872:RNU458910 RXQ458872:RXQ458910 SHM458872:SHM458910 SRI458872:SRI458910 TBE458872:TBE458910 TLA458872:TLA458910 TUW458872:TUW458910 UES458872:UES458910 UOO458872:UOO458910 UYK458872:UYK458910 VIG458872:VIG458910 VSC458872:VSC458910 WBY458872:WBY458910 WLU458872:WLU458910 WVQ458872:WVQ458910 E524408:E524446 JE524408:JE524446 TA524408:TA524446 ACW524408:ACW524446 AMS524408:AMS524446 AWO524408:AWO524446 BGK524408:BGK524446 BQG524408:BQG524446 CAC524408:CAC524446 CJY524408:CJY524446 CTU524408:CTU524446 DDQ524408:DDQ524446 DNM524408:DNM524446 DXI524408:DXI524446 EHE524408:EHE524446 ERA524408:ERA524446 FAW524408:FAW524446 FKS524408:FKS524446 FUO524408:FUO524446 GEK524408:GEK524446 GOG524408:GOG524446 GYC524408:GYC524446 HHY524408:HHY524446 HRU524408:HRU524446 IBQ524408:IBQ524446 ILM524408:ILM524446 IVI524408:IVI524446 JFE524408:JFE524446 JPA524408:JPA524446 JYW524408:JYW524446 KIS524408:KIS524446 KSO524408:KSO524446 LCK524408:LCK524446 LMG524408:LMG524446 LWC524408:LWC524446 MFY524408:MFY524446 MPU524408:MPU524446 MZQ524408:MZQ524446 NJM524408:NJM524446 NTI524408:NTI524446 ODE524408:ODE524446 ONA524408:ONA524446 OWW524408:OWW524446 PGS524408:PGS524446 PQO524408:PQO524446 QAK524408:QAK524446 QKG524408:QKG524446 QUC524408:QUC524446 RDY524408:RDY524446 RNU524408:RNU524446 RXQ524408:RXQ524446 SHM524408:SHM524446 SRI524408:SRI524446 TBE524408:TBE524446 TLA524408:TLA524446 TUW524408:TUW524446 UES524408:UES524446 UOO524408:UOO524446 UYK524408:UYK524446 VIG524408:VIG524446 VSC524408:VSC524446 WBY524408:WBY524446 WLU524408:WLU524446 WVQ524408:WVQ524446 E589944:E589982 JE589944:JE589982 TA589944:TA589982 ACW589944:ACW589982 AMS589944:AMS589982 AWO589944:AWO589982 BGK589944:BGK589982 BQG589944:BQG589982 CAC589944:CAC589982 CJY589944:CJY589982 CTU589944:CTU589982 DDQ589944:DDQ589982 DNM589944:DNM589982 DXI589944:DXI589982 EHE589944:EHE589982 ERA589944:ERA589982 FAW589944:FAW589982 FKS589944:FKS589982 FUO589944:FUO589982 GEK589944:GEK589982 GOG589944:GOG589982 GYC589944:GYC589982 HHY589944:HHY589982 HRU589944:HRU589982 IBQ589944:IBQ589982 ILM589944:ILM589982 IVI589944:IVI589982 JFE589944:JFE589982 JPA589944:JPA589982 JYW589944:JYW589982 KIS589944:KIS589982 KSO589944:KSO589982 LCK589944:LCK589982 LMG589944:LMG589982 LWC589944:LWC589982 MFY589944:MFY589982 MPU589944:MPU589982 MZQ589944:MZQ589982 NJM589944:NJM589982 NTI589944:NTI589982 ODE589944:ODE589982 ONA589944:ONA589982 OWW589944:OWW589982 PGS589944:PGS589982 PQO589944:PQO589982 QAK589944:QAK589982 QKG589944:QKG589982 QUC589944:QUC589982 RDY589944:RDY589982 RNU589944:RNU589982 RXQ589944:RXQ589982 SHM589944:SHM589982 SRI589944:SRI589982 TBE589944:TBE589982 TLA589944:TLA589982 TUW589944:TUW589982 UES589944:UES589982 UOO589944:UOO589982 UYK589944:UYK589982 VIG589944:VIG589982 VSC589944:VSC589982 WBY589944:WBY589982 WLU589944:WLU589982 WVQ589944:WVQ589982 E655480:E655518 JE655480:JE655518 TA655480:TA655518 ACW655480:ACW655518 AMS655480:AMS655518 AWO655480:AWO655518 BGK655480:BGK655518 BQG655480:BQG655518 CAC655480:CAC655518 CJY655480:CJY655518 CTU655480:CTU655518 DDQ655480:DDQ655518 DNM655480:DNM655518 DXI655480:DXI655518 EHE655480:EHE655518 ERA655480:ERA655518 FAW655480:FAW655518 FKS655480:FKS655518 FUO655480:FUO655518 GEK655480:GEK655518 GOG655480:GOG655518 GYC655480:GYC655518 HHY655480:HHY655518 HRU655480:HRU655518 IBQ655480:IBQ655518 ILM655480:ILM655518 IVI655480:IVI655518 JFE655480:JFE655518 JPA655480:JPA655518 JYW655480:JYW655518 KIS655480:KIS655518 KSO655480:KSO655518 LCK655480:LCK655518 LMG655480:LMG655518 LWC655480:LWC655518 MFY655480:MFY655518 MPU655480:MPU655518 MZQ655480:MZQ655518 NJM655480:NJM655518 NTI655480:NTI655518 ODE655480:ODE655518 ONA655480:ONA655518 OWW655480:OWW655518 PGS655480:PGS655518 PQO655480:PQO655518 QAK655480:QAK655518 QKG655480:QKG655518 QUC655480:QUC655518 RDY655480:RDY655518 RNU655480:RNU655518 RXQ655480:RXQ655518 SHM655480:SHM655518 SRI655480:SRI655518 TBE655480:TBE655518 TLA655480:TLA655518 TUW655480:TUW655518 UES655480:UES655518 UOO655480:UOO655518 UYK655480:UYK655518 VIG655480:VIG655518 VSC655480:VSC655518 WBY655480:WBY655518 WLU655480:WLU655518 WVQ655480:WVQ655518 E721016:E721054 JE721016:JE721054 TA721016:TA721054 ACW721016:ACW721054 AMS721016:AMS721054 AWO721016:AWO721054 BGK721016:BGK721054 BQG721016:BQG721054 CAC721016:CAC721054 CJY721016:CJY721054 CTU721016:CTU721054 DDQ721016:DDQ721054 DNM721016:DNM721054 DXI721016:DXI721054 EHE721016:EHE721054 ERA721016:ERA721054 FAW721016:FAW721054 FKS721016:FKS721054 FUO721016:FUO721054 GEK721016:GEK721054 GOG721016:GOG721054 GYC721016:GYC721054 HHY721016:HHY721054 HRU721016:HRU721054 IBQ721016:IBQ721054 ILM721016:ILM721054 IVI721016:IVI721054 JFE721016:JFE721054 JPA721016:JPA721054 JYW721016:JYW721054 KIS721016:KIS721054 KSO721016:KSO721054 LCK721016:LCK721054 LMG721016:LMG721054 LWC721016:LWC721054 MFY721016:MFY721054 MPU721016:MPU721054 MZQ721016:MZQ721054 NJM721016:NJM721054 NTI721016:NTI721054 ODE721016:ODE721054 ONA721016:ONA721054 OWW721016:OWW721054 PGS721016:PGS721054 PQO721016:PQO721054 QAK721016:QAK721054 QKG721016:QKG721054 QUC721016:QUC721054 RDY721016:RDY721054 RNU721016:RNU721054 RXQ721016:RXQ721054 SHM721016:SHM721054 SRI721016:SRI721054 TBE721016:TBE721054 TLA721016:TLA721054 TUW721016:TUW721054 UES721016:UES721054 UOO721016:UOO721054 UYK721016:UYK721054 VIG721016:VIG721054 VSC721016:VSC721054 WBY721016:WBY721054 WLU721016:WLU721054 WVQ721016:WVQ721054 E786552:E786590 JE786552:JE786590 TA786552:TA786590 ACW786552:ACW786590 AMS786552:AMS786590 AWO786552:AWO786590 BGK786552:BGK786590 BQG786552:BQG786590 CAC786552:CAC786590 CJY786552:CJY786590 CTU786552:CTU786590 DDQ786552:DDQ786590 DNM786552:DNM786590 DXI786552:DXI786590 EHE786552:EHE786590 ERA786552:ERA786590 FAW786552:FAW786590 FKS786552:FKS786590 FUO786552:FUO786590 GEK786552:GEK786590 GOG786552:GOG786590 GYC786552:GYC786590 HHY786552:HHY786590 HRU786552:HRU786590 IBQ786552:IBQ786590 ILM786552:ILM786590 IVI786552:IVI786590 JFE786552:JFE786590 JPA786552:JPA786590 JYW786552:JYW786590 KIS786552:KIS786590 KSO786552:KSO786590 LCK786552:LCK786590 LMG786552:LMG786590 LWC786552:LWC786590 MFY786552:MFY786590 MPU786552:MPU786590 MZQ786552:MZQ786590 NJM786552:NJM786590 NTI786552:NTI786590 ODE786552:ODE786590 ONA786552:ONA786590 OWW786552:OWW786590 PGS786552:PGS786590 PQO786552:PQO786590 QAK786552:QAK786590 QKG786552:QKG786590 QUC786552:QUC786590 RDY786552:RDY786590 RNU786552:RNU786590 RXQ786552:RXQ786590 SHM786552:SHM786590 SRI786552:SRI786590 TBE786552:TBE786590 TLA786552:TLA786590 TUW786552:TUW786590 UES786552:UES786590 UOO786552:UOO786590 UYK786552:UYK786590 VIG786552:VIG786590 VSC786552:VSC786590 WBY786552:WBY786590 WLU786552:WLU786590 WVQ786552:WVQ786590 E852088:E852126 JE852088:JE852126 TA852088:TA852126 ACW852088:ACW852126 AMS852088:AMS852126 AWO852088:AWO852126 BGK852088:BGK852126 BQG852088:BQG852126 CAC852088:CAC852126 CJY852088:CJY852126 CTU852088:CTU852126 DDQ852088:DDQ852126 DNM852088:DNM852126 DXI852088:DXI852126 EHE852088:EHE852126 ERA852088:ERA852126 FAW852088:FAW852126 FKS852088:FKS852126 FUO852088:FUO852126 GEK852088:GEK852126 GOG852088:GOG852126 GYC852088:GYC852126 HHY852088:HHY852126 HRU852088:HRU852126 IBQ852088:IBQ852126 ILM852088:ILM852126 IVI852088:IVI852126 JFE852088:JFE852126 JPA852088:JPA852126 JYW852088:JYW852126 KIS852088:KIS852126 KSO852088:KSO852126 LCK852088:LCK852126 LMG852088:LMG852126 LWC852088:LWC852126 MFY852088:MFY852126 MPU852088:MPU852126 MZQ852088:MZQ852126 NJM852088:NJM852126 NTI852088:NTI852126 ODE852088:ODE852126 ONA852088:ONA852126 OWW852088:OWW852126 PGS852088:PGS852126 PQO852088:PQO852126 QAK852088:QAK852126 QKG852088:QKG852126 QUC852088:QUC852126 RDY852088:RDY852126 RNU852088:RNU852126 RXQ852088:RXQ852126 SHM852088:SHM852126 SRI852088:SRI852126 TBE852088:TBE852126 TLA852088:TLA852126 TUW852088:TUW852126 UES852088:UES852126 UOO852088:UOO852126 UYK852088:UYK852126 VIG852088:VIG852126 VSC852088:VSC852126 WBY852088:WBY852126 WLU852088:WLU852126 WVQ852088:WVQ852126 E917624:E917662 JE917624:JE917662 TA917624:TA917662 ACW917624:ACW917662 AMS917624:AMS917662 AWO917624:AWO917662 BGK917624:BGK917662 BQG917624:BQG917662 CAC917624:CAC917662 CJY917624:CJY917662 CTU917624:CTU917662 DDQ917624:DDQ917662 DNM917624:DNM917662 DXI917624:DXI917662 EHE917624:EHE917662 ERA917624:ERA917662 FAW917624:FAW917662 FKS917624:FKS917662 FUO917624:FUO917662 GEK917624:GEK917662 GOG917624:GOG917662 GYC917624:GYC917662 HHY917624:HHY917662 HRU917624:HRU917662 IBQ917624:IBQ917662 ILM917624:ILM917662 IVI917624:IVI917662 JFE917624:JFE917662 JPA917624:JPA917662 JYW917624:JYW917662 KIS917624:KIS917662 KSO917624:KSO917662 LCK917624:LCK917662 LMG917624:LMG917662 LWC917624:LWC917662 MFY917624:MFY917662 MPU917624:MPU917662 MZQ917624:MZQ917662 NJM917624:NJM917662 NTI917624:NTI917662 ODE917624:ODE917662 ONA917624:ONA917662 OWW917624:OWW917662 PGS917624:PGS917662 PQO917624:PQO917662 QAK917624:QAK917662 QKG917624:QKG917662 QUC917624:QUC917662 RDY917624:RDY917662 RNU917624:RNU917662 RXQ917624:RXQ917662 SHM917624:SHM917662 SRI917624:SRI917662 TBE917624:TBE917662 TLA917624:TLA917662 TUW917624:TUW917662 UES917624:UES917662 UOO917624:UOO917662 UYK917624:UYK917662 VIG917624:VIG917662 VSC917624:VSC917662 WBY917624:WBY917662 WLU917624:WLU917662 WVQ917624:WVQ917662 E983160:E983198 JE983160:JE983198 TA983160:TA983198 ACW983160:ACW983198 AMS983160:AMS983198 AWO983160:AWO983198 BGK983160:BGK983198 BQG983160:BQG983198 CAC983160:CAC983198 CJY983160:CJY983198 CTU983160:CTU983198 DDQ983160:DDQ983198 DNM983160:DNM983198 DXI983160:DXI983198 EHE983160:EHE983198 ERA983160:ERA983198 FAW983160:FAW983198 FKS983160:FKS983198 FUO983160:FUO983198 GEK983160:GEK983198 GOG983160:GOG983198 GYC983160:GYC983198 HHY983160:HHY983198 HRU983160:HRU983198 IBQ983160:IBQ983198 ILM983160:ILM983198 IVI983160:IVI983198 JFE983160:JFE983198 JPA983160:JPA983198 JYW983160:JYW983198 KIS983160:KIS983198 KSO983160:KSO983198 LCK983160:LCK983198 LMG983160:LMG983198 LWC983160:LWC983198 MFY983160:MFY983198 MPU983160:MPU983198 MZQ983160:MZQ983198 NJM983160:NJM983198 NTI983160:NTI983198 ODE983160:ODE983198 ONA983160:ONA983198 OWW983160:OWW983198 PGS983160:PGS983198 PQO983160:PQO983198 QAK983160:QAK983198 QKG983160:QKG983198 QUC983160:QUC983198 RDY983160:RDY983198 RNU983160:RNU983198 RXQ983160:RXQ983198 SHM983160:SHM983198 SRI983160:SRI983198 TBE983160:TBE983198 TLA983160:TLA983198 TUW983160:TUW983198 UES983160:UES983198 UOO983160:UOO983198 UYK983160:UYK983198 VIG983160:VIG983198 VSC983160:VSC983198 WBY983160:WBY983198 WLU983160:WLU983198 WVQ983160:WVQ983198 N21:N59">
      <formula1>ISBLANK(F21)</formula1>
    </dataValidation>
    <dataValidation type="decimal" operator="greaterThanOrEqual" allowBlank="1" showInputMessage="1" showErrorMessage="1" error="Pour une seule dépense, ne renseigner que le montant HT ou le montant présenté si la TVA est récupérée (totalement ou partiellement)" sqref="L20:L59 JH20:JH59 TD20:TD59 ACZ20:ACZ59 AMV20:AMV59 AWR20:AWR59 BGN20:BGN59 BQJ20:BQJ59 CAF20:CAF59 CKB20:CKB59 CTX20:CTX59 DDT20:DDT59 DNP20:DNP59 DXL20:DXL59 EHH20:EHH59 ERD20:ERD59 FAZ20:FAZ59 FKV20:FKV59 FUR20:FUR59 GEN20:GEN59 GOJ20:GOJ59 GYF20:GYF59 HIB20:HIB59 HRX20:HRX59 IBT20:IBT59 ILP20:ILP59 IVL20:IVL59 JFH20:JFH59 JPD20:JPD59 JYZ20:JYZ59 KIV20:KIV59 KSR20:KSR59 LCN20:LCN59 LMJ20:LMJ59 LWF20:LWF59 MGB20:MGB59 MPX20:MPX59 MZT20:MZT59 NJP20:NJP59 NTL20:NTL59 ODH20:ODH59 OND20:OND59 OWZ20:OWZ59 PGV20:PGV59 PQR20:PQR59 QAN20:QAN59 QKJ20:QKJ59 QUF20:QUF59 REB20:REB59 RNX20:RNX59 RXT20:RXT59 SHP20:SHP59 SRL20:SRL59 TBH20:TBH59 TLD20:TLD59 TUZ20:TUZ59 UEV20:UEV59 UOR20:UOR59 UYN20:UYN59 VIJ20:VIJ59 VSF20:VSF59 WCB20:WCB59 WLX20:WLX59 WVT20:WVT59 L65552:L65591 JH65552:JH65591 TD65552:TD65591 ACZ65552:ACZ65591 AMV65552:AMV65591 AWR65552:AWR65591 BGN65552:BGN65591 BQJ65552:BQJ65591 CAF65552:CAF65591 CKB65552:CKB65591 CTX65552:CTX65591 DDT65552:DDT65591 DNP65552:DNP65591 DXL65552:DXL65591 EHH65552:EHH65591 ERD65552:ERD65591 FAZ65552:FAZ65591 FKV65552:FKV65591 FUR65552:FUR65591 GEN65552:GEN65591 GOJ65552:GOJ65591 GYF65552:GYF65591 HIB65552:HIB65591 HRX65552:HRX65591 IBT65552:IBT65591 ILP65552:ILP65591 IVL65552:IVL65591 JFH65552:JFH65591 JPD65552:JPD65591 JYZ65552:JYZ65591 KIV65552:KIV65591 KSR65552:KSR65591 LCN65552:LCN65591 LMJ65552:LMJ65591 LWF65552:LWF65591 MGB65552:MGB65591 MPX65552:MPX65591 MZT65552:MZT65591 NJP65552:NJP65591 NTL65552:NTL65591 ODH65552:ODH65591 OND65552:OND65591 OWZ65552:OWZ65591 PGV65552:PGV65591 PQR65552:PQR65591 QAN65552:QAN65591 QKJ65552:QKJ65591 QUF65552:QUF65591 REB65552:REB65591 RNX65552:RNX65591 RXT65552:RXT65591 SHP65552:SHP65591 SRL65552:SRL65591 TBH65552:TBH65591 TLD65552:TLD65591 TUZ65552:TUZ65591 UEV65552:UEV65591 UOR65552:UOR65591 UYN65552:UYN65591 VIJ65552:VIJ65591 VSF65552:VSF65591 WCB65552:WCB65591 WLX65552:WLX65591 WVT65552:WVT65591 L131088:L131127 JH131088:JH131127 TD131088:TD131127 ACZ131088:ACZ131127 AMV131088:AMV131127 AWR131088:AWR131127 BGN131088:BGN131127 BQJ131088:BQJ131127 CAF131088:CAF131127 CKB131088:CKB131127 CTX131088:CTX131127 DDT131088:DDT131127 DNP131088:DNP131127 DXL131088:DXL131127 EHH131088:EHH131127 ERD131088:ERD131127 FAZ131088:FAZ131127 FKV131088:FKV131127 FUR131088:FUR131127 GEN131088:GEN131127 GOJ131088:GOJ131127 GYF131088:GYF131127 HIB131088:HIB131127 HRX131088:HRX131127 IBT131088:IBT131127 ILP131088:ILP131127 IVL131088:IVL131127 JFH131088:JFH131127 JPD131088:JPD131127 JYZ131088:JYZ131127 KIV131088:KIV131127 KSR131088:KSR131127 LCN131088:LCN131127 LMJ131088:LMJ131127 LWF131088:LWF131127 MGB131088:MGB131127 MPX131088:MPX131127 MZT131088:MZT131127 NJP131088:NJP131127 NTL131088:NTL131127 ODH131088:ODH131127 OND131088:OND131127 OWZ131088:OWZ131127 PGV131088:PGV131127 PQR131088:PQR131127 QAN131088:QAN131127 QKJ131088:QKJ131127 QUF131088:QUF131127 REB131088:REB131127 RNX131088:RNX131127 RXT131088:RXT131127 SHP131088:SHP131127 SRL131088:SRL131127 TBH131088:TBH131127 TLD131088:TLD131127 TUZ131088:TUZ131127 UEV131088:UEV131127 UOR131088:UOR131127 UYN131088:UYN131127 VIJ131088:VIJ131127 VSF131088:VSF131127 WCB131088:WCB131127 WLX131088:WLX131127 WVT131088:WVT131127 L196624:L196663 JH196624:JH196663 TD196624:TD196663 ACZ196624:ACZ196663 AMV196624:AMV196663 AWR196624:AWR196663 BGN196624:BGN196663 BQJ196624:BQJ196663 CAF196624:CAF196663 CKB196624:CKB196663 CTX196624:CTX196663 DDT196624:DDT196663 DNP196624:DNP196663 DXL196624:DXL196663 EHH196624:EHH196663 ERD196624:ERD196663 FAZ196624:FAZ196663 FKV196624:FKV196663 FUR196624:FUR196663 GEN196624:GEN196663 GOJ196624:GOJ196663 GYF196624:GYF196663 HIB196624:HIB196663 HRX196624:HRX196663 IBT196624:IBT196663 ILP196624:ILP196663 IVL196624:IVL196663 JFH196624:JFH196663 JPD196624:JPD196663 JYZ196624:JYZ196663 KIV196624:KIV196663 KSR196624:KSR196663 LCN196624:LCN196663 LMJ196624:LMJ196663 LWF196624:LWF196663 MGB196624:MGB196663 MPX196624:MPX196663 MZT196624:MZT196663 NJP196624:NJP196663 NTL196624:NTL196663 ODH196624:ODH196663 OND196624:OND196663 OWZ196624:OWZ196663 PGV196624:PGV196663 PQR196624:PQR196663 QAN196624:QAN196663 QKJ196624:QKJ196663 QUF196624:QUF196663 REB196624:REB196663 RNX196624:RNX196663 RXT196624:RXT196663 SHP196624:SHP196663 SRL196624:SRL196663 TBH196624:TBH196663 TLD196624:TLD196663 TUZ196624:TUZ196663 UEV196624:UEV196663 UOR196624:UOR196663 UYN196624:UYN196663 VIJ196624:VIJ196663 VSF196624:VSF196663 WCB196624:WCB196663 WLX196624:WLX196663 WVT196624:WVT196663 L262160:L262199 JH262160:JH262199 TD262160:TD262199 ACZ262160:ACZ262199 AMV262160:AMV262199 AWR262160:AWR262199 BGN262160:BGN262199 BQJ262160:BQJ262199 CAF262160:CAF262199 CKB262160:CKB262199 CTX262160:CTX262199 DDT262160:DDT262199 DNP262160:DNP262199 DXL262160:DXL262199 EHH262160:EHH262199 ERD262160:ERD262199 FAZ262160:FAZ262199 FKV262160:FKV262199 FUR262160:FUR262199 GEN262160:GEN262199 GOJ262160:GOJ262199 GYF262160:GYF262199 HIB262160:HIB262199 HRX262160:HRX262199 IBT262160:IBT262199 ILP262160:ILP262199 IVL262160:IVL262199 JFH262160:JFH262199 JPD262160:JPD262199 JYZ262160:JYZ262199 KIV262160:KIV262199 KSR262160:KSR262199 LCN262160:LCN262199 LMJ262160:LMJ262199 LWF262160:LWF262199 MGB262160:MGB262199 MPX262160:MPX262199 MZT262160:MZT262199 NJP262160:NJP262199 NTL262160:NTL262199 ODH262160:ODH262199 OND262160:OND262199 OWZ262160:OWZ262199 PGV262160:PGV262199 PQR262160:PQR262199 QAN262160:QAN262199 QKJ262160:QKJ262199 QUF262160:QUF262199 REB262160:REB262199 RNX262160:RNX262199 RXT262160:RXT262199 SHP262160:SHP262199 SRL262160:SRL262199 TBH262160:TBH262199 TLD262160:TLD262199 TUZ262160:TUZ262199 UEV262160:UEV262199 UOR262160:UOR262199 UYN262160:UYN262199 VIJ262160:VIJ262199 VSF262160:VSF262199 WCB262160:WCB262199 WLX262160:WLX262199 WVT262160:WVT262199 L327696:L327735 JH327696:JH327735 TD327696:TD327735 ACZ327696:ACZ327735 AMV327696:AMV327735 AWR327696:AWR327735 BGN327696:BGN327735 BQJ327696:BQJ327735 CAF327696:CAF327735 CKB327696:CKB327735 CTX327696:CTX327735 DDT327696:DDT327735 DNP327696:DNP327735 DXL327696:DXL327735 EHH327696:EHH327735 ERD327696:ERD327735 FAZ327696:FAZ327735 FKV327696:FKV327735 FUR327696:FUR327735 GEN327696:GEN327735 GOJ327696:GOJ327735 GYF327696:GYF327735 HIB327696:HIB327735 HRX327696:HRX327735 IBT327696:IBT327735 ILP327696:ILP327735 IVL327696:IVL327735 JFH327696:JFH327735 JPD327696:JPD327735 JYZ327696:JYZ327735 KIV327696:KIV327735 KSR327696:KSR327735 LCN327696:LCN327735 LMJ327696:LMJ327735 LWF327696:LWF327735 MGB327696:MGB327735 MPX327696:MPX327735 MZT327696:MZT327735 NJP327696:NJP327735 NTL327696:NTL327735 ODH327696:ODH327735 OND327696:OND327735 OWZ327696:OWZ327735 PGV327696:PGV327735 PQR327696:PQR327735 QAN327696:QAN327735 QKJ327696:QKJ327735 QUF327696:QUF327735 REB327696:REB327735 RNX327696:RNX327735 RXT327696:RXT327735 SHP327696:SHP327735 SRL327696:SRL327735 TBH327696:TBH327735 TLD327696:TLD327735 TUZ327696:TUZ327735 UEV327696:UEV327735 UOR327696:UOR327735 UYN327696:UYN327735 VIJ327696:VIJ327735 VSF327696:VSF327735 WCB327696:WCB327735 WLX327696:WLX327735 WVT327696:WVT327735 L393232:L393271 JH393232:JH393271 TD393232:TD393271 ACZ393232:ACZ393271 AMV393232:AMV393271 AWR393232:AWR393271 BGN393232:BGN393271 BQJ393232:BQJ393271 CAF393232:CAF393271 CKB393232:CKB393271 CTX393232:CTX393271 DDT393232:DDT393271 DNP393232:DNP393271 DXL393232:DXL393271 EHH393232:EHH393271 ERD393232:ERD393271 FAZ393232:FAZ393271 FKV393232:FKV393271 FUR393232:FUR393271 GEN393232:GEN393271 GOJ393232:GOJ393271 GYF393232:GYF393271 HIB393232:HIB393271 HRX393232:HRX393271 IBT393232:IBT393271 ILP393232:ILP393271 IVL393232:IVL393271 JFH393232:JFH393271 JPD393232:JPD393271 JYZ393232:JYZ393271 KIV393232:KIV393271 KSR393232:KSR393271 LCN393232:LCN393271 LMJ393232:LMJ393271 LWF393232:LWF393271 MGB393232:MGB393271 MPX393232:MPX393271 MZT393232:MZT393271 NJP393232:NJP393271 NTL393232:NTL393271 ODH393232:ODH393271 OND393232:OND393271 OWZ393232:OWZ393271 PGV393232:PGV393271 PQR393232:PQR393271 QAN393232:QAN393271 QKJ393232:QKJ393271 QUF393232:QUF393271 REB393232:REB393271 RNX393232:RNX393271 RXT393232:RXT393271 SHP393232:SHP393271 SRL393232:SRL393271 TBH393232:TBH393271 TLD393232:TLD393271 TUZ393232:TUZ393271 UEV393232:UEV393271 UOR393232:UOR393271 UYN393232:UYN393271 VIJ393232:VIJ393271 VSF393232:VSF393271 WCB393232:WCB393271 WLX393232:WLX393271 WVT393232:WVT393271 L458768:L458807 JH458768:JH458807 TD458768:TD458807 ACZ458768:ACZ458807 AMV458768:AMV458807 AWR458768:AWR458807 BGN458768:BGN458807 BQJ458768:BQJ458807 CAF458768:CAF458807 CKB458768:CKB458807 CTX458768:CTX458807 DDT458768:DDT458807 DNP458768:DNP458807 DXL458768:DXL458807 EHH458768:EHH458807 ERD458768:ERD458807 FAZ458768:FAZ458807 FKV458768:FKV458807 FUR458768:FUR458807 GEN458768:GEN458807 GOJ458768:GOJ458807 GYF458768:GYF458807 HIB458768:HIB458807 HRX458768:HRX458807 IBT458768:IBT458807 ILP458768:ILP458807 IVL458768:IVL458807 JFH458768:JFH458807 JPD458768:JPD458807 JYZ458768:JYZ458807 KIV458768:KIV458807 KSR458768:KSR458807 LCN458768:LCN458807 LMJ458768:LMJ458807 LWF458768:LWF458807 MGB458768:MGB458807 MPX458768:MPX458807 MZT458768:MZT458807 NJP458768:NJP458807 NTL458768:NTL458807 ODH458768:ODH458807 OND458768:OND458807 OWZ458768:OWZ458807 PGV458768:PGV458807 PQR458768:PQR458807 QAN458768:QAN458807 QKJ458768:QKJ458807 QUF458768:QUF458807 REB458768:REB458807 RNX458768:RNX458807 RXT458768:RXT458807 SHP458768:SHP458807 SRL458768:SRL458807 TBH458768:TBH458807 TLD458768:TLD458807 TUZ458768:TUZ458807 UEV458768:UEV458807 UOR458768:UOR458807 UYN458768:UYN458807 VIJ458768:VIJ458807 VSF458768:VSF458807 WCB458768:WCB458807 WLX458768:WLX458807 WVT458768:WVT458807 L524304:L524343 JH524304:JH524343 TD524304:TD524343 ACZ524304:ACZ524343 AMV524304:AMV524343 AWR524304:AWR524343 BGN524304:BGN524343 BQJ524304:BQJ524343 CAF524304:CAF524343 CKB524304:CKB524343 CTX524304:CTX524343 DDT524304:DDT524343 DNP524304:DNP524343 DXL524304:DXL524343 EHH524304:EHH524343 ERD524304:ERD524343 FAZ524304:FAZ524343 FKV524304:FKV524343 FUR524304:FUR524343 GEN524304:GEN524343 GOJ524304:GOJ524343 GYF524304:GYF524343 HIB524304:HIB524343 HRX524304:HRX524343 IBT524304:IBT524343 ILP524304:ILP524343 IVL524304:IVL524343 JFH524304:JFH524343 JPD524304:JPD524343 JYZ524304:JYZ524343 KIV524304:KIV524343 KSR524304:KSR524343 LCN524304:LCN524343 LMJ524304:LMJ524343 LWF524304:LWF524343 MGB524304:MGB524343 MPX524304:MPX524343 MZT524304:MZT524343 NJP524304:NJP524343 NTL524304:NTL524343 ODH524304:ODH524343 OND524304:OND524343 OWZ524304:OWZ524343 PGV524304:PGV524343 PQR524304:PQR524343 QAN524304:QAN524343 QKJ524304:QKJ524343 QUF524304:QUF524343 REB524304:REB524343 RNX524304:RNX524343 RXT524304:RXT524343 SHP524304:SHP524343 SRL524304:SRL524343 TBH524304:TBH524343 TLD524304:TLD524343 TUZ524304:TUZ524343 UEV524304:UEV524343 UOR524304:UOR524343 UYN524304:UYN524343 VIJ524304:VIJ524343 VSF524304:VSF524343 WCB524304:WCB524343 WLX524304:WLX524343 WVT524304:WVT524343 L589840:L589879 JH589840:JH589879 TD589840:TD589879 ACZ589840:ACZ589879 AMV589840:AMV589879 AWR589840:AWR589879 BGN589840:BGN589879 BQJ589840:BQJ589879 CAF589840:CAF589879 CKB589840:CKB589879 CTX589840:CTX589879 DDT589840:DDT589879 DNP589840:DNP589879 DXL589840:DXL589879 EHH589840:EHH589879 ERD589840:ERD589879 FAZ589840:FAZ589879 FKV589840:FKV589879 FUR589840:FUR589879 GEN589840:GEN589879 GOJ589840:GOJ589879 GYF589840:GYF589879 HIB589840:HIB589879 HRX589840:HRX589879 IBT589840:IBT589879 ILP589840:ILP589879 IVL589840:IVL589879 JFH589840:JFH589879 JPD589840:JPD589879 JYZ589840:JYZ589879 KIV589840:KIV589879 KSR589840:KSR589879 LCN589840:LCN589879 LMJ589840:LMJ589879 LWF589840:LWF589879 MGB589840:MGB589879 MPX589840:MPX589879 MZT589840:MZT589879 NJP589840:NJP589879 NTL589840:NTL589879 ODH589840:ODH589879 OND589840:OND589879 OWZ589840:OWZ589879 PGV589840:PGV589879 PQR589840:PQR589879 QAN589840:QAN589879 QKJ589840:QKJ589879 QUF589840:QUF589879 REB589840:REB589879 RNX589840:RNX589879 RXT589840:RXT589879 SHP589840:SHP589879 SRL589840:SRL589879 TBH589840:TBH589879 TLD589840:TLD589879 TUZ589840:TUZ589879 UEV589840:UEV589879 UOR589840:UOR589879 UYN589840:UYN589879 VIJ589840:VIJ589879 VSF589840:VSF589879 WCB589840:WCB589879 WLX589840:WLX589879 WVT589840:WVT589879 L655376:L655415 JH655376:JH655415 TD655376:TD655415 ACZ655376:ACZ655415 AMV655376:AMV655415 AWR655376:AWR655415 BGN655376:BGN655415 BQJ655376:BQJ655415 CAF655376:CAF655415 CKB655376:CKB655415 CTX655376:CTX655415 DDT655376:DDT655415 DNP655376:DNP655415 DXL655376:DXL655415 EHH655376:EHH655415 ERD655376:ERD655415 FAZ655376:FAZ655415 FKV655376:FKV655415 FUR655376:FUR655415 GEN655376:GEN655415 GOJ655376:GOJ655415 GYF655376:GYF655415 HIB655376:HIB655415 HRX655376:HRX655415 IBT655376:IBT655415 ILP655376:ILP655415 IVL655376:IVL655415 JFH655376:JFH655415 JPD655376:JPD655415 JYZ655376:JYZ655415 KIV655376:KIV655415 KSR655376:KSR655415 LCN655376:LCN655415 LMJ655376:LMJ655415 LWF655376:LWF655415 MGB655376:MGB655415 MPX655376:MPX655415 MZT655376:MZT655415 NJP655376:NJP655415 NTL655376:NTL655415 ODH655376:ODH655415 OND655376:OND655415 OWZ655376:OWZ655415 PGV655376:PGV655415 PQR655376:PQR655415 QAN655376:QAN655415 QKJ655376:QKJ655415 QUF655376:QUF655415 REB655376:REB655415 RNX655376:RNX655415 RXT655376:RXT655415 SHP655376:SHP655415 SRL655376:SRL655415 TBH655376:TBH655415 TLD655376:TLD655415 TUZ655376:TUZ655415 UEV655376:UEV655415 UOR655376:UOR655415 UYN655376:UYN655415 VIJ655376:VIJ655415 VSF655376:VSF655415 WCB655376:WCB655415 WLX655376:WLX655415 WVT655376:WVT655415 L720912:L720951 JH720912:JH720951 TD720912:TD720951 ACZ720912:ACZ720951 AMV720912:AMV720951 AWR720912:AWR720951 BGN720912:BGN720951 BQJ720912:BQJ720951 CAF720912:CAF720951 CKB720912:CKB720951 CTX720912:CTX720951 DDT720912:DDT720951 DNP720912:DNP720951 DXL720912:DXL720951 EHH720912:EHH720951 ERD720912:ERD720951 FAZ720912:FAZ720951 FKV720912:FKV720951 FUR720912:FUR720951 GEN720912:GEN720951 GOJ720912:GOJ720951 GYF720912:GYF720951 HIB720912:HIB720951 HRX720912:HRX720951 IBT720912:IBT720951 ILP720912:ILP720951 IVL720912:IVL720951 JFH720912:JFH720951 JPD720912:JPD720951 JYZ720912:JYZ720951 KIV720912:KIV720951 KSR720912:KSR720951 LCN720912:LCN720951 LMJ720912:LMJ720951 LWF720912:LWF720951 MGB720912:MGB720951 MPX720912:MPX720951 MZT720912:MZT720951 NJP720912:NJP720951 NTL720912:NTL720951 ODH720912:ODH720951 OND720912:OND720951 OWZ720912:OWZ720951 PGV720912:PGV720951 PQR720912:PQR720951 QAN720912:QAN720951 QKJ720912:QKJ720951 QUF720912:QUF720951 REB720912:REB720951 RNX720912:RNX720951 RXT720912:RXT720951 SHP720912:SHP720951 SRL720912:SRL720951 TBH720912:TBH720951 TLD720912:TLD720951 TUZ720912:TUZ720951 UEV720912:UEV720951 UOR720912:UOR720951 UYN720912:UYN720951 VIJ720912:VIJ720951 VSF720912:VSF720951 WCB720912:WCB720951 WLX720912:WLX720951 WVT720912:WVT720951 L786448:L786487 JH786448:JH786487 TD786448:TD786487 ACZ786448:ACZ786487 AMV786448:AMV786487 AWR786448:AWR786487 BGN786448:BGN786487 BQJ786448:BQJ786487 CAF786448:CAF786487 CKB786448:CKB786487 CTX786448:CTX786487 DDT786448:DDT786487 DNP786448:DNP786487 DXL786448:DXL786487 EHH786448:EHH786487 ERD786448:ERD786487 FAZ786448:FAZ786487 FKV786448:FKV786487 FUR786448:FUR786487 GEN786448:GEN786487 GOJ786448:GOJ786487 GYF786448:GYF786487 HIB786448:HIB786487 HRX786448:HRX786487 IBT786448:IBT786487 ILP786448:ILP786487 IVL786448:IVL786487 JFH786448:JFH786487 JPD786448:JPD786487 JYZ786448:JYZ786487 KIV786448:KIV786487 KSR786448:KSR786487 LCN786448:LCN786487 LMJ786448:LMJ786487 LWF786448:LWF786487 MGB786448:MGB786487 MPX786448:MPX786487 MZT786448:MZT786487 NJP786448:NJP786487 NTL786448:NTL786487 ODH786448:ODH786487 OND786448:OND786487 OWZ786448:OWZ786487 PGV786448:PGV786487 PQR786448:PQR786487 QAN786448:QAN786487 QKJ786448:QKJ786487 QUF786448:QUF786487 REB786448:REB786487 RNX786448:RNX786487 RXT786448:RXT786487 SHP786448:SHP786487 SRL786448:SRL786487 TBH786448:TBH786487 TLD786448:TLD786487 TUZ786448:TUZ786487 UEV786448:UEV786487 UOR786448:UOR786487 UYN786448:UYN786487 VIJ786448:VIJ786487 VSF786448:VSF786487 WCB786448:WCB786487 WLX786448:WLX786487 WVT786448:WVT786487 L851984:L852023 JH851984:JH852023 TD851984:TD852023 ACZ851984:ACZ852023 AMV851984:AMV852023 AWR851984:AWR852023 BGN851984:BGN852023 BQJ851984:BQJ852023 CAF851984:CAF852023 CKB851984:CKB852023 CTX851984:CTX852023 DDT851984:DDT852023 DNP851984:DNP852023 DXL851984:DXL852023 EHH851984:EHH852023 ERD851984:ERD852023 FAZ851984:FAZ852023 FKV851984:FKV852023 FUR851984:FUR852023 GEN851984:GEN852023 GOJ851984:GOJ852023 GYF851984:GYF852023 HIB851984:HIB852023 HRX851984:HRX852023 IBT851984:IBT852023 ILP851984:ILP852023 IVL851984:IVL852023 JFH851984:JFH852023 JPD851984:JPD852023 JYZ851984:JYZ852023 KIV851984:KIV852023 KSR851984:KSR852023 LCN851984:LCN852023 LMJ851984:LMJ852023 LWF851984:LWF852023 MGB851984:MGB852023 MPX851984:MPX852023 MZT851984:MZT852023 NJP851984:NJP852023 NTL851984:NTL852023 ODH851984:ODH852023 OND851984:OND852023 OWZ851984:OWZ852023 PGV851984:PGV852023 PQR851984:PQR852023 QAN851984:QAN852023 QKJ851984:QKJ852023 QUF851984:QUF852023 REB851984:REB852023 RNX851984:RNX852023 RXT851984:RXT852023 SHP851984:SHP852023 SRL851984:SRL852023 TBH851984:TBH852023 TLD851984:TLD852023 TUZ851984:TUZ852023 UEV851984:UEV852023 UOR851984:UOR852023 UYN851984:UYN852023 VIJ851984:VIJ852023 VSF851984:VSF852023 WCB851984:WCB852023 WLX851984:WLX852023 WVT851984:WVT852023 L917520:L917559 JH917520:JH917559 TD917520:TD917559 ACZ917520:ACZ917559 AMV917520:AMV917559 AWR917520:AWR917559 BGN917520:BGN917559 BQJ917520:BQJ917559 CAF917520:CAF917559 CKB917520:CKB917559 CTX917520:CTX917559 DDT917520:DDT917559 DNP917520:DNP917559 DXL917520:DXL917559 EHH917520:EHH917559 ERD917520:ERD917559 FAZ917520:FAZ917559 FKV917520:FKV917559 FUR917520:FUR917559 GEN917520:GEN917559 GOJ917520:GOJ917559 GYF917520:GYF917559 HIB917520:HIB917559 HRX917520:HRX917559 IBT917520:IBT917559 ILP917520:ILP917559 IVL917520:IVL917559 JFH917520:JFH917559 JPD917520:JPD917559 JYZ917520:JYZ917559 KIV917520:KIV917559 KSR917520:KSR917559 LCN917520:LCN917559 LMJ917520:LMJ917559 LWF917520:LWF917559 MGB917520:MGB917559 MPX917520:MPX917559 MZT917520:MZT917559 NJP917520:NJP917559 NTL917520:NTL917559 ODH917520:ODH917559 OND917520:OND917559 OWZ917520:OWZ917559 PGV917520:PGV917559 PQR917520:PQR917559 QAN917520:QAN917559 QKJ917520:QKJ917559 QUF917520:QUF917559 REB917520:REB917559 RNX917520:RNX917559 RXT917520:RXT917559 SHP917520:SHP917559 SRL917520:SRL917559 TBH917520:TBH917559 TLD917520:TLD917559 TUZ917520:TUZ917559 UEV917520:UEV917559 UOR917520:UOR917559 UYN917520:UYN917559 VIJ917520:VIJ917559 VSF917520:VSF917559 WCB917520:WCB917559 WLX917520:WLX917559 WVT917520:WVT917559 L983056:L983095 JH983056:JH983095 TD983056:TD983095 ACZ983056:ACZ983095 AMV983056:AMV983095 AWR983056:AWR983095 BGN983056:BGN983095 BQJ983056:BQJ983095 CAF983056:CAF983095 CKB983056:CKB983095 CTX983056:CTX983095 DDT983056:DDT983095 DNP983056:DNP983095 DXL983056:DXL983095 EHH983056:EHH983095 ERD983056:ERD983095 FAZ983056:FAZ983095 FKV983056:FKV983095 FUR983056:FUR983095 GEN983056:GEN983095 GOJ983056:GOJ983095 GYF983056:GYF983095 HIB983056:HIB983095 HRX983056:HRX983095 IBT983056:IBT983095 ILP983056:ILP983095 IVL983056:IVL983095 JFH983056:JFH983095 JPD983056:JPD983095 JYZ983056:JYZ983095 KIV983056:KIV983095 KSR983056:KSR983095 LCN983056:LCN983095 LMJ983056:LMJ983095 LWF983056:LWF983095 MGB983056:MGB983095 MPX983056:MPX983095 MZT983056:MZT983095 NJP983056:NJP983095 NTL983056:NTL983095 ODH983056:ODH983095 OND983056:OND983095 OWZ983056:OWZ983095 PGV983056:PGV983095 PQR983056:PQR983095 QAN983056:QAN983095 QKJ983056:QKJ983095 QUF983056:QUF983095 REB983056:REB983095 RNX983056:RNX983095 RXT983056:RXT983095 SHP983056:SHP983095 SRL983056:SRL983095 TBH983056:TBH983095 TLD983056:TLD983095 TUZ983056:TUZ983095 UEV983056:UEV983095 UOR983056:UOR983095 UYN983056:UYN983095 VIJ983056:VIJ983095 VSF983056:VSF983095 WCB983056:WCB983095 WLX983056:WLX983095 WVT983056:WVT983095 JF119:JF158 TB119:TB158 ACX119:ACX158 AMT119:AMT158 AWP119:AWP158 BGL119:BGL158 BQH119:BQH158 CAD119:CAD158 CJZ119:CJZ158 CTV119:CTV158 DDR119:DDR158 DNN119:DNN158 DXJ119:DXJ158 EHF119:EHF158 ERB119:ERB158 FAX119:FAX158 FKT119:FKT158 FUP119:FUP158 GEL119:GEL158 GOH119:GOH158 GYD119:GYD158 HHZ119:HHZ158 HRV119:HRV158 IBR119:IBR158 ILN119:ILN158 IVJ119:IVJ158 JFF119:JFF158 JPB119:JPB158 JYX119:JYX158 KIT119:KIT158 KSP119:KSP158 LCL119:LCL158 LMH119:LMH158 LWD119:LWD158 MFZ119:MFZ158 MPV119:MPV158 MZR119:MZR158 NJN119:NJN158 NTJ119:NTJ158 ODF119:ODF158 ONB119:ONB158 OWX119:OWX158 PGT119:PGT158 PQP119:PQP158 QAL119:QAL158 QKH119:QKH158 QUD119:QUD158 RDZ119:RDZ158 RNV119:RNV158 RXR119:RXR158 SHN119:SHN158 SRJ119:SRJ158 TBF119:TBF158 TLB119:TLB158 TUX119:TUX158 UET119:UET158 UOP119:UOP158 UYL119:UYL158 VIH119:VIH158 VSD119:VSD158 WBZ119:WBZ158 WLV119:WLV158 WVR119:WVR158 JF65655:JF65694 TB65655:TB65694 ACX65655:ACX65694 AMT65655:AMT65694 AWP65655:AWP65694 BGL65655:BGL65694 BQH65655:BQH65694 CAD65655:CAD65694 CJZ65655:CJZ65694 CTV65655:CTV65694 DDR65655:DDR65694 DNN65655:DNN65694 DXJ65655:DXJ65694 EHF65655:EHF65694 ERB65655:ERB65694 FAX65655:FAX65694 FKT65655:FKT65694 FUP65655:FUP65694 GEL65655:GEL65694 GOH65655:GOH65694 GYD65655:GYD65694 HHZ65655:HHZ65694 HRV65655:HRV65694 IBR65655:IBR65694 ILN65655:ILN65694 IVJ65655:IVJ65694 JFF65655:JFF65694 JPB65655:JPB65694 JYX65655:JYX65694 KIT65655:KIT65694 KSP65655:KSP65694 LCL65655:LCL65694 LMH65655:LMH65694 LWD65655:LWD65694 MFZ65655:MFZ65694 MPV65655:MPV65694 MZR65655:MZR65694 NJN65655:NJN65694 NTJ65655:NTJ65694 ODF65655:ODF65694 ONB65655:ONB65694 OWX65655:OWX65694 PGT65655:PGT65694 PQP65655:PQP65694 QAL65655:QAL65694 QKH65655:QKH65694 QUD65655:QUD65694 RDZ65655:RDZ65694 RNV65655:RNV65694 RXR65655:RXR65694 SHN65655:SHN65694 SRJ65655:SRJ65694 TBF65655:TBF65694 TLB65655:TLB65694 TUX65655:TUX65694 UET65655:UET65694 UOP65655:UOP65694 UYL65655:UYL65694 VIH65655:VIH65694 VSD65655:VSD65694 WBZ65655:WBZ65694 WLV65655:WLV65694 WVR65655:WVR65694 JF131191:JF131230 TB131191:TB131230 ACX131191:ACX131230 AMT131191:AMT131230 AWP131191:AWP131230 BGL131191:BGL131230 BQH131191:BQH131230 CAD131191:CAD131230 CJZ131191:CJZ131230 CTV131191:CTV131230 DDR131191:DDR131230 DNN131191:DNN131230 DXJ131191:DXJ131230 EHF131191:EHF131230 ERB131191:ERB131230 FAX131191:FAX131230 FKT131191:FKT131230 FUP131191:FUP131230 GEL131191:GEL131230 GOH131191:GOH131230 GYD131191:GYD131230 HHZ131191:HHZ131230 HRV131191:HRV131230 IBR131191:IBR131230 ILN131191:ILN131230 IVJ131191:IVJ131230 JFF131191:JFF131230 JPB131191:JPB131230 JYX131191:JYX131230 KIT131191:KIT131230 KSP131191:KSP131230 LCL131191:LCL131230 LMH131191:LMH131230 LWD131191:LWD131230 MFZ131191:MFZ131230 MPV131191:MPV131230 MZR131191:MZR131230 NJN131191:NJN131230 NTJ131191:NTJ131230 ODF131191:ODF131230 ONB131191:ONB131230 OWX131191:OWX131230 PGT131191:PGT131230 PQP131191:PQP131230 QAL131191:QAL131230 QKH131191:QKH131230 QUD131191:QUD131230 RDZ131191:RDZ131230 RNV131191:RNV131230 RXR131191:RXR131230 SHN131191:SHN131230 SRJ131191:SRJ131230 TBF131191:TBF131230 TLB131191:TLB131230 TUX131191:TUX131230 UET131191:UET131230 UOP131191:UOP131230 UYL131191:UYL131230 VIH131191:VIH131230 VSD131191:VSD131230 WBZ131191:WBZ131230 WLV131191:WLV131230 WVR131191:WVR131230 JF196727:JF196766 TB196727:TB196766 ACX196727:ACX196766 AMT196727:AMT196766 AWP196727:AWP196766 BGL196727:BGL196766 BQH196727:BQH196766 CAD196727:CAD196766 CJZ196727:CJZ196766 CTV196727:CTV196766 DDR196727:DDR196766 DNN196727:DNN196766 DXJ196727:DXJ196766 EHF196727:EHF196766 ERB196727:ERB196766 FAX196727:FAX196766 FKT196727:FKT196766 FUP196727:FUP196766 GEL196727:GEL196766 GOH196727:GOH196766 GYD196727:GYD196766 HHZ196727:HHZ196766 HRV196727:HRV196766 IBR196727:IBR196766 ILN196727:ILN196766 IVJ196727:IVJ196766 JFF196727:JFF196766 JPB196727:JPB196766 JYX196727:JYX196766 KIT196727:KIT196766 KSP196727:KSP196766 LCL196727:LCL196766 LMH196727:LMH196766 LWD196727:LWD196766 MFZ196727:MFZ196766 MPV196727:MPV196766 MZR196727:MZR196766 NJN196727:NJN196766 NTJ196727:NTJ196766 ODF196727:ODF196766 ONB196727:ONB196766 OWX196727:OWX196766 PGT196727:PGT196766 PQP196727:PQP196766 QAL196727:QAL196766 QKH196727:QKH196766 QUD196727:QUD196766 RDZ196727:RDZ196766 RNV196727:RNV196766 RXR196727:RXR196766 SHN196727:SHN196766 SRJ196727:SRJ196766 TBF196727:TBF196766 TLB196727:TLB196766 TUX196727:TUX196766 UET196727:UET196766 UOP196727:UOP196766 UYL196727:UYL196766 VIH196727:VIH196766 VSD196727:VSD196766 WBZ196727:WBZ196766 WLV196727:WLV196766 WVR196727:WVR196766 JF262263:JF262302 TB262263:TB262302 ACX262263:ACX262302 AMT262263:AMT262302 AWP262263:AWP262302 BGL262263:BGL262302 BQH262263:BQH262302 CAD262263:CAD262302 CJZ262263:CJZ262302 CTV262263:CTV262302 DDR262263:DDR262302 DNN262263:DNN262302 DXJ262263:DXJ262302 EHF262263:EHF262302 ERB262263:ERB262302 FAX262263:FAX262302 FKT262263:FKT262302 FUP262263:FUP262302 GEL262263:GEL262302 GOH262263:GOH262302 GYD262263:GYD262302 HHZ262263:HHZ262302 HRV262263:HRV262302 IBR262263:IBR262302 ILN262263:ILN262302 IVJ262263:IVJ262302 JFF262263:JFF262302 JPB262263:JPB262302 JYX262263:JYX262302 KIT262263:KIT262302 KSP262263:KSP262302 LCL262263:LCL262302 LMH262263:LMH262302 LWD262263:LWD262302 MFZ262263:MFZ262302 MPV262263:MPV262302 MZR262263:MZR262302 NJN262263:NJN262302 NTJ262263:NTJ262302 ODF262263:ODF262302 ONB262263:ONB262302 OWX262263:OWX262302 PGT262263:PGT262302 PQP262263:PQP262302 QAL262263:QAL262302 QKH262263:QKH262302 QUD262263:QUD262302 RDZ262263:RDZ262302 RNV262263:RNV262302 RXR262263:RXR262302 SHN262263:SHN262302 SRJ262263:SRJ262302 TBF262263:TBF262302 TLB262263:TLB262302 TUX262263:TUX262302 UET262263:UET262302 UOP262263:UOP262302 UYL262263:UYL262302 VIH262263:VIH262302 VSD262263:VSD262302 WBZ262263:WBZ262302 WLV262263:WLV262302 WVR262263:WVR262302 JF327799:JF327838 TB327799:TB327838 ACX327799:ACX327838 AMT327799:AMT327838 AWP327799:AWP327838 BGL327799:BGL327838 BQH327799:BQH327838 CAD327799:CAD327838 CJZ327799:CJZ327838 CTV327799:CTV327838 DDR327799:DDR327838 DNN327799:DNN327838 DXJ327799:DXJ327838 EHF327799:EHF327838 ERB327799:ERB327838 FAX327799:FAX327838 FKT327799:FKT327838 FUP327799:FUP327838 GEL327799:GEL327838 GOH327799:GOH327838 GYD327799:GYD327838 HHZ327799:HHZ327838 HRV327799:HRV327838 IBR327799:IBR327838 ILN327799:ILN327838 IVJ327799:IVJ327838 JFF327799:JFF327838 JPB327799:JPB327838 JYX327799:JYX327838 KIT327799:KIT327838 KSP327799:KSP327838 LCL327799:LCL327838 LMH327799:LMH327838 LWD327799:LWD327838 MFZ327799:MFZ327838 MPV327799:MPV327838 MZR327799:MZR327838 NJN327799:NJN327838 NTJ327799:NTJ327838 ODF327799:ODF327838 ONB327799:ONB327838 OWX327799:OWX327838 PGT327799:PGT327838 PQP327799:PQP327838 QAL327799:QAL327838 QKH327799:QKH327838 QUD327799:QUD327838 RDZ327799:RDZ327838 RNV327799:RNV327838 RXR327799:RXR327838 SHN327799:SHN327838 SRJ327799:SRJ327838 TBF327799:TBF327838 TLB327799:TLB327838 TUX327799:TUX327838 UET327799:UET327838 UOP327799:UOP327838 UYL327799:UYL327838 VIH327799:VIH327838 VSD327799:VSD327838 WBZ327799:WBZ327838 WLV327799:WLV327838 WVR327799:WVR327838 JF393335:JF393374 TB393335:TB393374 ACX393335:ACX393374 AMT393335:AMT393374 AWP393335:AWP393374 BGL393335:BGL393374 BQH393335:BQH393374 CAD393335:CAD393374 CJZ393335:CJZ393374 CTV393335:CTV393374 DDR393335:DDR393374 DNN393335:DNN393374 DXJ393335:DXJ393374 EHF393335:EHF393374 ERB393335:ERB393374 FAX393335:FAX393374 FKT393335:FKT393374 FUP393335:FUP393374 GEL393335:GEL393374 GOH393335:GOH393374 GYD393335:GYD393374 HHZ393335:HHZ393374 HRV393335:HRV393374 IBR393335:IBR393374 ILN393335:ILN393374 IVJ393335:IVJ393374 JFF393335:JFF393374 JPB393335:JPB393374 JYX393335:JYX393374 KIT393335:KIT393374 KSP393335:KSP393374 LCL393335:LCL393374 LMH393335:LMH393374 LWD393335:LWD393374 MFZ393335:MFZ393374 MPV393335:MPV393374 MZR393335:MZR393374 NJN393335:NJN393374 NTJ393335:NTJ393374 ODF393335:ODF393374 ONB393335:ONB393374 OWX393335:OWX393374 PGT393335:PGT393374 PQP393335:PQP393374 QAL393335:QAL393374 QKH393335:QKH393374 QUD393335:QUD393374 RDZ393335:RDZ393374 RNV393335:RNV393374 RXR393335:RXR393374 SHN393335:SHN393374 SRJ393335:SRJ393374 TBF393335:TBF393374 TLB393335:TLB393374 TUX393335:TUX393374 UET393335:UET393374 UOP393335:UOP393374 UYL393335:UYL393374 VIH393335:VIH393374 VSD393335:VSD393374 WBZ393335:WBZ393374 WLV393335:WLV393374 WVR393335:WVR393374 JF458871:JF458910 TB458871:TB458910 ACX458871:ACX458910 AMT458871:AMT458910 AWP458871:AWP458910 BGL458871:BGL458910 BQH458871:BQH458910 CAD458871:CAD458910 CJZ458871:CJZ458910 CTV458871:CTV458910 DDR458871:DDR458910 DNN458871:DNN458910 DXJ458871:DXJ458910 EHF458871:EHF458910 ERB458871:ERB458910 FAX458871:FAX458910 FKT458871:FKT458910 FUP458871:FUP458910 GEL458871:GEL458910 GOH458871:GOH458910 GYD458871:GYD458910 HHZ458871:HHZ458910 HRV458871:HRV458910 IBR458871:IBR458910 ILN458871:ILN458910 IVJ458871:IVJ458910 JFF458871:JFF458910 JPB458871:JPB458910 JYX458871:JYX458910 KIT458871:KIT458910 KSP458871:KSP458910 LCL458871:LCL458910 LMH458871:LMH458910 LWD458871:LWD458910 MFZ458871:MFZ458910 MPV458871:MPV458910 MZR458871:MZR458910 NJN458871:NJN458910 NTJ458871:NTJ458910 ODF458871:ODF458910 ONB458871:ONB458910 OWX458871:OWX458910 PGT458871:PGT458910 PQP458871:PQP458910 QAL458871:QAL458910 QKH458871:QKH458910 QUD458871:QUD458910 RDZ458871:RDZ458910 RNV458871:RNV458910 RXR458871:RXR458910 SHN458871:SHN458910 SRJ458871:SRJ458910 TBF458871:TBF458910 TLB458871:TLB458910 TUX458871:TUX458910 UET458871:UET458910 UOP458871:UOP458910 UYL458871:UYL458910 VIH458871:VIH458910 VSD458871:VSD458910 WBZ458871:WBZ458910 WLV458871:WLV458910 WVR458871:WVR458910 JF524407:JF524446 TB524407:TB524446 ACX524407:ACX524446 AMT524407:AMT524446 AWP524407:AWP524446 BGL524407:BGL524446 BQH524407:BQH524446 CAD524407:CAD524446 CJZ524407:CJZ524446 CTV524407:CTV524446 DDR524407:DDR524446 DNN524407:DNN524446 DXJ524407:DXJ524446 EHF524407:EHF524446 ERB524407:ERB524446 FAX524407:FAX524446 FKT524407:FKT524446 FUP524407:FUP524446 GEL524407:GEL524446 GOH524407:GOH524446 GYD524407:GYD524446 HHZ524407:HHZ524446 HRV524407:HRV524446 IBR524407:IBR524446 ILN524407:ILN524446 IVJ524407:IVJ524446 JFF524407:JFF524446 JPB524407:JPB524446 JYX524407:JYX524446 KIT524407:KIT524446 KSP524407:KSP524446 LCL524407:LCL524446 LMH524407:LMH524446 LWD524407:LWD524446 MFZ524407:MFZ524446 MPV524407:MPV524446 MZR524407:MZR524446 NJN524407:NJN524446 NTJ524407:NTJ524446 ODF524407:ODF524446 ONB524407:ONB524446 OWX524407:OWX524446 PGT524407:PGT524446 PQP524407:PQP524446 QAL524407:QAL524446 QKH524407:QKH524446 QUD524407:QUD524446 RDZ524407:RDZ524446 RNV524407:RNV524446 RXR524407:RXR524446 SHN524407:SHN524446 SRJ524407:SRJ524446 TBF524407:TBF524446 TLB524407:TLB524446 TUX524407:TUX524446 UET524407:UET524446 UOP524407:UOP524446 UYL524407:UYL524446 VIH524407:VIH524446 VSD524407:VSD524446 WBZ524407:WBZ524446 WLV524407:WLV524446 WVR524407:WVR524446 JF589943:JF589982 TB589943:TB589982 ACX589943:ACX589982 AMT589943:AMT589982 AWP589943:AWP589982 BGL589943:BGL589982 BQH589943:BQH589982 CAD589943:CAD589982 CJZ589943:CJZ589982 CTV589943:CTV589982 DDR589943:DDR589982 DNN589943:DNN589982 DXJ589943:DXJ589982 EHF589943:EHF589982 ERB589943:ERB589982 FAX589943:FAX589982 FKT589943:FKT589982 FUP589943:FUP589982 GEL589943:GEL589982 GOH589943:GOH589982 GYD589943:GYD589982 HHZ589943:HHZ589982 HRV589943:HRV589982 IBR589943:IBR589982 ILN589943:ILN589982 IVJ589943:IVJ589982 JFF589943:JFF589982 JPB589943:JPB589982 JYX589943:JYX589982 KIT589943:KIT589982 KSP589943:KSP589982 LCL589943:LCL589982 LMH589943:LMH589982 LWD589943:LWD589982 MFZ589943:MFZ589982 MPV589943:MPV589982 MZR589943:MZR589982 NJN589943:NJN589982 NTJ589943:NTJ589982 ODF589943:ODF589982 ONB589943:ONB589982 OWX589943:OWX589982 PGT589943:PGT589982 PQP589943:PQP589982 QAL589943:QAL589982 QKH589943:QKH589982 QUD589943:QUD589982 RDZ589943:RDZ589982 RNV589943:RNV589982 RXR589943:RXR589982 SHN589943:SHN589982 SRJ589943:SRJ589982 TBF589943:TBF589982 TLB589943:TLB589982 TUX589943:TUX589982 UET589943:UET589982 UOP589943:UOP589982 UYL589943:UYL589982 VIH589943:VIH589982 VSD589943:VSD589982 WBZ589943:WBZ589982 WLV589943:WLV589982 WVR589943:WVR589982 JF655479:JF655518 TB655479:TB655518 ACX655479:ACX655518 AMT655479:AMT655518 AWP655479:AWP655518 BGL655479:BGL655518 BQH655479:BQH655518 CAD655479:CAD655518 CJZ655479:CJZ655518 CTV655479:CTV655518 DDR655479:DDR655518 DNN655479:DNN655518 DXJ655479:DXJ655518 EHF655479:EHF655518 ERB655479:ERB655518 FAX655479:FAX655518 FKT655479:FKT655518 FUP655479:FUP655518 GEL655479:GEL655518 GOH655479:GOH655518 GYD655479:GYD655518 HHZ655479:HHZ655518 HRV655479:HRV655518 IBR655479:IBR655518 ILN655479:ILN655518 IVJ655479:IVJ655518 JFF655479:JFF655518 JPB655479:JPB655518 JYX655479:JYX655518 KIT655479:KIT655518 KSP655479:KSP655518 LCL655479:LCL655518 LMH655479:LMH655518 LWD655479:LWD655518 MFZ655479:MFZ655518 MPV655479:MPV655518 MZR655479:MZR655518 NJN655479:NJN655518 NTJ655479:NTJ655518 ODF655479:ODF655518 ONB655479:ONB655518 OWX655479:OWX655518 PGT655479:PGT655518 PQP655479:PQP655518 QAL655479:QAL655518 QKH655479:QKH655518 QUD655479:QUD655518 RDZ655479:RDZ655518 RNV655479:RNV655518 RXR655479:RXR655518 SHN655479:SHN655518 SRJ655479:SRJ655518 TBF655479:TBF655518 TLB655479:TLB655518 TUX655479:TUX655518 UET655479:UET655518 UOP655479:UOP655518 UYL655479:UYL655518 VIH655479:VIH655518 VSD655479:VSD655518 WBZ655479:WBZ655518 WLV655479:WLV655518 WVR655479:WVR655518 JF721015:JF721054 TB721015:TB721054 ACX721015:ACX721054 AMT721015:AMT721054 AWP721015:AWP721054 BGL721015:BGL721054 BQH721015:BQH721054 CAD721015:CAD721054 CJZ721015:CJZ721054 CTV721015:CTV721054 DDR721015:DDR721054 DNN721015:DNN721054 DXJ721015:DXJ721054 EHF721015:EHF721054 ERB721015:ERB721054 FAX721015:FAX721054 FKT721015:FKT721054 FUP721015:FUP721054 GEL721015:GEL721054 GOH721015:GOH721054 GYD721015:GYD721054 HHZ721015:HHZ721054 HRV721015:HRV721054 IBR721015:IBR721054 ILN721015:ILN721054 IVJ721015:IVJ721054 JFF721015:JFF721054 JPB721015:JPB721054 JYX721015:JYX721054 KIT721015:KIT721054 KSP721015:KSP721054 LCL721015:LCL721054 LMH721015:LMH721054 LWD721015:LWD721054 MFZ721015:MFZ721054 MPV721015:MPV721054 MZR721015:MZR721054 NJN721015:NJN721054 NTJ721015:NTJ721054 ODF721015:ODF721054 ONB721015:ONB721054 OWX721015:OWX721054 PGT721015:PGT721054 PQP721015:PQP721054 QAL721015:QAL721054 QKH721015:QKH721054 QUD721015:QUD721054 RDZ721015:RDZ721054 RNV721015:RNV721054 RXR721015:RXR721054 SHN721015:SHN721054 SRJ721015:SRJ721054 TBF721015:TBF721054 TLB721015:TLB721054 TUX721015:TUX721054 UET721015:UET721054 UOP721015:UOP721054 UYL721015:UYL721054 VIH721015:VIH721054 VSD721015:VSD721054 WBZ721015:WBZ721054 WLV721015:WLV721054 WVR721015:WVR721054 JF786551:JF786590 TB786551:TB786590 ACX786551:ACX786590 AMT786551:AMT786590 AWP786551:AWP786590 BGL786551:BGL786590 BQH786551:BQH786590 CAD786551:CAD786590 CJZ786551:CJZ786590 CTV786551:CTV786590 DDR786551:DDR786590 DNN786551:DNN786590 DXJ786551:DXJ786590 EHF786551:EHF786590 ERB786551:ERB786590 FAX786551:FAX786590 FKT786551:FKT786590 FUP786551:FUP786590 GEL786551:GEL786590 GOH786551:GOH786590 GYD786551:GYD786590 HHZ786551:HHZ786590 HRV786551:HRV786590 IBR786551:IBR786590 ILN786551:ILN786590 IVJ786551:IVJ786590 JFF786551:JFF786590 JPB786551:JPB786590 JYX786551:JYX786590 KIT786551:KIT786590 KSP786551:KSP786590 LCL786551:LCL786590 LMH786551:LMH786590 LWD786551:LWD786590 MFZ786551:MFZ786590 MPV786551:MPV786590 MZR786551:MZR786590 NJN786551:NJN786590 NTJ786551:NTJ786590 ODF786551:ODF786590 ONB786551:ONB786590 OWX786551:OWX786590 PGT786551:PGT786590 PQP786551:PQP786590 QAL786551:QAL786590 QKH786551:QKH786590 QUD786551:QUD786590 RDZ786551:RDZ786590 RNV786551:RNV786590 RXR786551:RXR786590 SHN786551:SHN786590 SRJ786551:SRJ786590 TBF786551:TBF786590 TLB786551:TLB786590 TUX786551:TUX786590 UET786551:UET786590 UOP786551:UOP786590 UYL786551:UYL786590 VIH786551:VIH786590 VSD786551:VSD786590 WBZ786551:WBZ786590 WLV786551:WLV786590 WVR786551:WVR786590 JF852087:JF852126 TB852087:TB852126 ACX852087:ACX852126 AMT852087:AMT852126 AWP852087:AWP852126 BGL852087:BGL852126 BQH852087:BQH852126 CAD852087:CAD852126 CJZ852087:CJZ852126 CTV852087:CTV852126 DDR852087:DDR852126 DNN852087:DNN852126 DXJ852087:DXJ852126 EHF852087:EHF852126 ERB852087:ERB852126 FAX852087:FAX852126 FKT852087:FKT852126 FUP852087:FUP852126 GEL852087:GEL852126 GOH852087:GOH852126 GYD852087:GYD852126 HHZ852087:HHZ852126 HRV852087:HRV852126 IBR852087:IBR852126 ILN852087:ILN852126 IVJ852087:IVJ852126 JFF852087:JFF852126 JPB852087:JPB852126 JYX852087:JYX852126 KIT852087:KIT852126 KSP852087:KSP852126 LCL852087:LCL852126 LMH852087:LMH852126 LWD852087:LWD852126 MFZ852087:MFZ852126 MPV852087:MPV852126 MZR852087:MZR852126 NJN852087:NJN852126 NTJ852087:NTJ852126 ODF852087:ODF852126 ONB852087:ONB852126 OWX852087:OWX852126 PGT852087:PGT852126 PQP852087:PQP852126 QAL852087:QAL852126 QKH852087:QKH852126 QUD852087:QUD852126 RDZ852087:RDZ852126 RNV852087:RNV852126 RXR852087:RXR852126 SHN852087:SHN852126 SRJ852087:SRJ852126 TBF852087:TBF852126 TLB852087:TLB852126 TUX852087:TUX852126 UET852087:UET852126 UOP852087:UOP852126 UYL852087:UYL852126 VIH852087:VIH852126 VSD852087:VSD852126 WBZ852087:WBZ852126 WLV852087:WLV852126 WVR852087:WVR852126 JF917623:JF917662 TB917623:TB917662 ACX917623:ACX917662 AMT917623:AMT917662 AWP917623:AWP917662 BGL917623:BGL917662 BQH917623:BQH917662 CAD917623:CAD917662 CJZ917623:CJZ917662 CTV917623:CTV917662 DDR917623:DDR917662 DNN917623:DNN917662 DXJ917623:DXJ917662 EHF917623:EHF917662 ERB917623:ERB917662 FAX917623:FAX917662 FKT917623:FKT917662 FUP917623:FUP917662 GEL917623:GEL917662 GOH917623:GOH917662 GYD917623:GYD917662 HHZ917623:HHZ917662 HRV917623:HRV917662 IBR917623:IBR917662 ILN917623:ILN917662 IVJ917623:IVJ917662 JFF917623:JFF917662 JPB917623:JPB917662 JYX917623:JYX917662 KIT917623:KIT917662 KSP917623:KSP917662 LCL917623:LCL917662 LMH917623:LMH917662 LWD917623:LWD917662 MFZ917623:MFZ917662 MPV917623:MPV917662 MZR917623:MZR917662 NJN917623:NJN917662 NTJ917623:NTJ917662 ODF917623:ODF917662 ONB917623:ONB917662 OWX917623:OWX917662 PGT917623:PGT917662 PQP917623:PQP917662 QAL917623:QAL917662 QKH917623:QKH917662 QUD917623:QUD917662 RDZ917623:RDZ917662 RNV917623:RNV917662 RXR917623:RXR917662 SHN917623:SHN917662 SRJ917623:SRJ917662 TBF917623:TBF917662 TLB917623:TLB917662 TUX917623:TUX917662 UET917623:UET917662 UOP917623:UOP917662 UYL917623:UYL917662 VIH917623:VIH917662 VSD917623:VSD917662 WBZ917623:WBZ917662 WLV917623:WLV917662 WVR917623:WVR917662 JF983159:JF983198 TB983159:TB983198 ACX983159:ACX983198 AMT983159:AMT983198 AWP983159:AWP983198 BGL983159:BGL983198 BQH983159:BQH983198 CAD983159:CAD983198 CJZ983159:CJZ983198 CTV983159:CTV983198 DDR983159:DDR983198 DNN983159:DNN983198 DXJ983159:DXJ983198 EHF983159:EHF983198 ERB983159:ERB983198 FAX983159:FAX983198 FKT983159:FKT983198 FUP983159:FUP983198 GEL983159:GEL983198 GOH983159:GOH983198 GYD983159:GYD983198 HHZ983159:HHZ983198 HRV983159:HRV983198 IBR983159:IBR983198 ILN983159:ILN983198 IVJ983159:IVJ983198 JFF983159:JFF983198 JPB983159:JPB983198 JYX983159:JYX983198 KIT983159:KIT983198 KSP983159:KSP983198 LCL983159:LCL983198 LMH983159:LMH983198 LWD983159:LWD983198 MFZ983159:MFZ983198 MPV983159:MPV983198 MZR983159:MZR983198 NJN983159:NJN983198 NTJ983159:NTJ983198 ODF983159:ODF983198 ONB983159:ONB983198 OWX983159:OWX983198 PGT983159:PGT983198 PQP983159:PQP983198 QAL983159:QAL983198 QKH983159:QKH983198 QUD983159:QUD983198 RDZ983159:RDZ983198 RNV983159:RNV983198 RXR983159:RXR983198 SHN983159:SHN983198 SRJ983159:SRJ983198 TBF983159:TBF983198 TLB983159:TLB983198 TUX983159:TUX983198 UET983159:UET983198 UOP983159:UOP983198 UYL983159:UYL983198 VIH983159:VIH983198 VSD983159:VSD983198 WBZ983159:WBZ983198 WLV983159:WLV983198 WVR983159:WVR983198 F983159:I983198 F917623:I917662 F852087:I852126 F786551:I786590 F721015:I721054 F655479:I655518 F589943:I589982 F524407:I524446 F458871:I458910 F393335:I393374 F327799:I327838 F262263:I262302 F196727:I196766 F131191:I131230 F65655:I65694 F119:I158">
      <formula1>ISBLANK(E20)</formula1>
    </dataValidation>
    <dataValidation type="decimal" operator="greaterThanOrEqual" allowBlank="1" showInputMessage="1" showErrorMessage="1" error="Pour une seule dépense, ne renseigner que le montant HT ou le montant présenté si la TVA est récupérée (totalement ou partiellement)" sqref="K65655:K65694 K131191:K131230 K196727:K196766 K262263:K262302 K327799:K327838 K393335:K393374 K458871:K458910 K524407:K524446 K589943:K589982 K655479:K655518 K721015:K721054 K786551:K786590 K852087:K852126 K917623:K917662 K983159:K983198 K119:K158">
      <formula1>ISBLANK(E119)</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5</xdr:col>
                    <xdr:colOff>962025</xdr:colOff>
                    <xdr:row>107</xdr:row>
                    <xdr:rowOff>133350</xdr:rowOff>
                  </from>
                  <to>
                    <xdr:col>5</xdr:col>
                    <xdr:colOff>2076450</xdr:colOff>
                    <xdr:row>107</xdr:row>
                    <xdr:rowOff>400050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5</xdr:col>
                    <xdr:colOff>962025</xdr:colOff>
                    <xdr:row>111</xdr:row>
                    <xdr:rowOff>133350</xdr:rowOff>
                  </from>
                  <to>
                    <xdr:col>5</xdr:col>
                    <xdr:colOff>2352675</xdr:colOff>
                    <xdr:row>111</xdr:row>
                    <xdr:rowOff>457200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6</xdr:col>
                    <xdr:colOff>561975</xdr:colOff>
                    <xdr:row>174</xdr:row>
                    <xdr:rowOff>638175</xdr:rowOff>
                  </from>
                  <to>
                    <xdr:col>6</xdr:col>
                    <xdr:colOff>790575</xdr:colOff>
                    <xdr:row>174</xdr:row>
                    <xdr:rowOff>828675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6</xdr:col>
                    <xdr:colOff>561975</xdr:colOff>
                    <xdr:row>174</xdr:row>
                    <xdr:rowOff>847725</xdr:rowOff>
                  </from>
                  <to>
                    <xdr:col>6</xdr:col>
                    <xdr:colOff>790575</xdr:colOff>
                    <xdr:row>174</xdr:row>
                    <xdr:rowOff>1019175</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6</xdr:col>
                    <xdr:colOff>561975</xdr:colOff>
                    <xdr:row>174</xdr:row>
                    <xdr:rowOff>1028700</xdr:rowOff>
                  </from>
                  <to>
                    <xdr:col>6</xdr:col>
                    <xdr:colOff>790575</xdr:colOff>
                    <xdr:row>174</xdr:row>
                    <xdr:rowOff>1209675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6</xdr:col>
                    <xdr:colOff>561975</xdr:colOff>
                    <xdr:row>174</xdr:row>
                    <xdr:rowOff>638175</xdr:rowOff>
                  </from>
                  <to>
                    <xdr:col>6</xdr:col>
                    <xdr:colOff>790575</xdr:colOff>
                    <xdr:row>174</xdr:row>
                    <xdr:rowOff>828675</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6</xdr:col>
                    <xdr:colOff>561975</xdr:colOff>
                    <xdr:row>174</xdr:row>
                    <xdr:rowOff>847725</xdr:rowOff>
                  </from>
                  <to>
                    <xdr:col>6</xdr:col>
                    <xdr:colOff>790575</xdr:colOff>
                    <xdr:row>174</xdr:row>
                    <xdr:rowOff>1028700</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6</xdr:col>
                    <xdr:colOff>561975</xdr:colOff>
                    <xdr:row>174</xdr:row>
                    <xdr:rowOff>1028700</xdr:rowOff>
                  </from>
                  <to>
                    <xdr:col>6</xdr:col>
                    <xdr:colOff>790575</xdr:colOff>
                    <xdr:row>174</xdr:row>
                    <xdr:rowOff>1209675</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6</xdr:col>
                    <xdr:colOff>561975</xdr:colOff>
                    <xdr:row>174</xdr:row>
                    <xdr:rowOff>638175</xdr:rowOff>
                  </from>
                  <to>
                    <xdr:col>6</xdr:col>
                    <xdr:colOff>790575</xdr:colOff>
                    <xdr:row>174</xdr:row>
                    <xdr:rowOff>828675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6</xdr:col>
                    <xdr:colOff>561975</xdr:colOff>
                    <xdr:row>174</xdr:row>
                    <xdr:rowOff>847725</xdr:rowOff>
                  </from>
                  <to>
                    <xdr:col>6</xdr:col>
                    <xdr:colOff>790575</xdr:colOff>
                    <xdr:row>174</xdr:row>
                    <xdr:rowOff>1028700</xdr:rowOff>
                  </to>
                </anchor>
              </controlPr>
            </control>
          </mc:Choice>
        </mc:AlternateContent>
        <mc:AlternateContent xmlns:mc="http://schemas.openxmlformats.org/markup-compatibility/2006">
          <mc:Choice Requires="x14">
            <control shapeId="31755" r:id="rId14" name="Check Box 11">
              <controlPr defaultSize="0" autoFill="0" autoLine="0" autoPict="0">
                <anchor moveWithCells="1">
                  <from>
                    <xdr:col>6</xdr:col>
                    <xdr:colOff>561975</xdr:colOff>
                    <xdr:row>174</xdr:row>
                    <xdr:rowOff>1028700</xdr:rowOff>
                  </from>
                  <to>
                    <xdr:col>6</xdr:col>
                    <xdr:colOff>790575</xdr:colOff>
                    <xdr:row>174</xdr:row>
                    <xdr:rowOff>1209675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75"/>
  <sheetViews>
    <sheetView topLeftCell="A71" zoomScale="60" zoomScaleNormal="70" workbookViewId="0">
      <selection activeCell="L57" sqref="L57"/>
    </sheetView>
  </sheetViews>
  <sheetFormatPr baseColWidth="10" defaultRowHeight="18" outlineLevelRow="1" x14ac:dyDescent="0.35"/>
  <cols>
    <col min="1" max="1" width="29.85546875" style="136" customWidth="1"/>
    <col min="2" max="2" width="48" style="1" customWidth="1"/>
    <col min="3" max="4" width="44" style="1" customWidth="1"/>
    <col min="5" max="5" width="36.85546875" style="1" customWidth="1"/>
    <col min="6" max="6" width="40.5703125" style="1" customWidth="1"/>
    <col min="7" max="7" width="26.7109375" style="1" customWidth="1"/>
    <col min="8" max="8" width="29.42578125" style="1" customWidth="1"/>
    <col min="9" max="9" width="24.140625" style="1" customWidth="1"/>
    <col min="10" max="10" width="26" style="1" customWidth="1"/>
    <col min="11" max="11" width="35.5703125" style="1" customWidth="1"/>
    <col min="12" max="12" width="46.28515625" style="1" customWidth="1"/>
    <col min="13" max="13" width="22.28515625" style="1" customWidth="1"/>
    <col min="14" max="14" width="31.5703125" style="1" customWidth="1"/>
    <col min="15" max="16" width="16.42578125" style="1" customWidth="1"/>
    <col min="17" max="17" width="14.85546875" style="1" customWidth="1"/>
    <col min="18" max="258" width="11.42578125" style="1"/>
    <col min="259" max="259" width="5.140625" style="1" customWidth="1"/>
    <col min="260" max="260" width="48" style="1" customWidth="1"/>
    <col min="261" max="261" width="44" style="1" customWidth="1"/>
    <col min="262" max="262" width="36.85546875" style="1" customWidth="1"/>
    <col min="263" max="263" width="40.5703125" style="1" customWidth="1"/>
    <col min="264" max="265" width="35.5703125" style="1" customWidth="1"/>
    <col min="266" max="266" width="35.7109375" style="1" customWidth="1"/>
    <col min="267" max="267" width="48.140625" style="1" customWidth="1"/>
    <col min="268" max="268" width="46.28515625" style="1" customWidth="1"/>
    <col min="269" max="269" width="22.28515625" style="1" customWidth="1"/>
    <col min="270" max="270" width="31.5703125" style="1" customWidth="1"/>
    <col min="271" max="272" width="16.42578125" style="1" customWidth="1"/>
    <col min="273" max="273" width="14.85546875" style="1" customWidth="1"/>
    <col min="274" max="514" width="11.42578125" style="1"/>
    <col min="515" max="515" width="5.140625" style="1" customWidth="1"/>
    <col min="516" max="516" width="48" style="1" customWidth="1"/>
    <col min="517" max="517" width="44" style="1" customWidth="1"/>
    <col min="518" max="518" width="36.85546875" style="1" customWidth="1"/>
    <col min="519" max="519" width="40.5703125" style="1" customWidth="1"/>
    <col min="520" max="521" width="35.5703125" style="1" customWidth="1"/>
    <col min="522" max="522" width="35.7109375" style="1" customWidth="1"/>
    <col min="523" max="523" width="48.140625" style="1" customWidth="1"/>
    <col min="524" max="524" width="46.28515625" style="1" customWidth="1"/>
    <col min="525" max="525" width="22.28515625" style="1" customWidth="1"/>
    <col min="526" max="526" width="31.5703125" style="1" customWidth="1"/>
    <col min="527" max="528" width="16.42578125" style="1" customWidth="1"/>
    <col min="529" max="529" width="14.85546875" style="1" customWidth="1"/>
    <col min="530" max="770" width="11.42578125" style="1"/>
    <col min="771" max="771" width="5.140625" style="1" customWidth="1"/>
    <col min="772" max="772" width="48" style="1" customWidth="1"/>
    <col min="773" max="773" width="44" style="1" customWidth="1"/>
    <col min="774" max="774" width="36.85546875" style="1" customWidth="1"/>
    <col min="775" max="775" width="40.5703125" style="1" customWidth="1"/>
    <col min="776" max="777" width="35.5703125" style="1" customWidth="1"/>
    <col min="778" max="778" width="35.7109375" style="1" customWidth="1"/>
    <col min="779" max="779" width="48.140625" style="1" customWidth="1"/>
    <col min="780" max="780" width="46.28515625" style="1" customWidth="1"/>
    <col min="781" max="781" width="22.28515625" style="1" customWidth="1"/>
    <col min="782" max="782" width="31.5703125" style="1" customWidth="1"/>
    <col min="783" max="784" width="16.42578125" style="1" customWidth="1"/>
    <col min="785" max="785" width="14.85546875" style="1" customWidth="1"/>
    <col min="786" max="1026" width="11.42578125" style="1"/>
    <col min="1027" max="1027" width="5.140625" style="1" customWidth="1"/>
    <col min="1028" max="1028" width="48" style="1" customWidth="1"/>
    <col min="1029" max="1029" width="44" style="1" customWidth="1"/>
    <col min="1030" max="1030" width="36.85546875" style="1" customWidth="1"/>
    <col min="1031" max="1031" width="40.5703125" style="1" customWidth="1"/>
    <col min="1032" max="1033" width="35.5703125" style="1" customWidth="1"/>
    <col min="1034" max="1034" width="35.7109375" style="1" customWidth="1"/>
    <col min="1035" max="1035" width="48.140625" style="1" customWidth="1"/>
    <col min="1036" max="1036" width="46.28515625" style="1" customWidth="1"/>
    <col min="1037" max="1037" width="22.28515625" style="1" customWidth="1"/>
    <col min="1038" max="1038" width="31.5703125" style="1" customWidth="1"/>
    <col min="1039" max="1040" width="16.42578125" style="1" customWidth="1"/>
    <col min="1041" max="1041" width="14.85546875" style="1" customWidth="1"/>
    <col min="1042" max="1282" width="11.42578125" style="1"/>
    <col min="1283" max="1283" width="5.140625" style="1" customWidth="1"/>
    <col min="1284" max="1284" width="48" style="1" customWidth="1"/>
    <col min="1285" max="1285" width="44" style="1" customWidth="1"/>
    <col min="1286" max="1286" width="36.85546875" style="1" customWidth="1"/>
    <col min="1287" max="1287" width="40.5703125" style="1" customWidth="1"/>
    <col min="1288" max="1289" width="35.5703125" style="1" customWidth="1"/>
    <col min="1290" max="1290" width="35.7109375" style="1" customWidth="1"/>
    <col min="1291" max="1291" width="48.140625" style="1" customWidth="1"/>
    <col min="1292" max="1292" width="46.28515625" style="1" customWidth="1"/>
    <col min="1293" max="1293" width="22.28515625" style="1" customWidth="1"/>
    <col min="1294" max="1294" width="31.5703125" style="1" customWidth="1"/>
    <col min="1295" max="1296" width="16.42578125" style="1" customWidth="1"/>
    <col min="1297" max="1297" width="14.85546875" style="1" customWidth="1"/>
    <col min="1298" max="1538" width="11.42578125" style="1"/>
    <col min="1539" max="1539" width="5.140625" style="1" customWidth="1"/>
    <col min="1540" max="1540" width="48" style="1" customWidth="1"/>
    <col min="1541" max="1541" width="44" style="1" customWidth="1"/>
    <col min="1542" max="1542" width="36.85546875" style="1" customWidth="1"/>
    <col min="1543" max="1543" width="40.5703125" style="1" customWidth="1"/>
    <col min="1544" max="1545" width="35.5703125" style="1" customWidth="1"/>
    <col min="1546" max="1546" width="35.7109375" style="1" customWidth="1"/>
    <col min="1547" max="1547" width="48.140625" style="1" customWidth="1"/>
    <col min="1548" max="1548" width="46.28515625" style="1" customWidth="1"/>
    <col min="1549" max="1549" width="22.28515625" style="1" customWidth="1"/>
    <col min="1550" max="1550" width="31.5703125" style="1" customWidth="1"/>
    <col min="1551" max="1552" width="16.42578125" style="1" customWidth="1"/>
    <col min="1553" max="1553" width="14.85546875" style="1" customWidth="1"/>
    <col min="1554" max="1794" width="11.42578125" style="1"/>
    <col min="1795" max="1795" width="5.140625" style="1" customWidth="1"/>
    <col min="1796" max="1796" width="48" style="1" customWidth="1"/>
    <col min="1797" max="1797" width="44" style="1" customWidth="1"/>
    <col min="1798" max="1798" width="36.85546875" style="1" customWidth="1"/>
    <col min="1799" max="1799" width="40.5703125" style="1" customWidth="1"/>
    <col min="1800" max="1801" width="35.5703125" style="1" customWidth="1"/>
    <col min="1802" max="1802" width="35.7109375" style="1" customWidth="1"/>
    <col min="1803" max="1803" width="48.140625" style="1" customWidth="1"/>
    <col min="1804" max="1804" width="46.28515625" style="1" customWidth="1"/>
    <col min="1805" max="1805" width="22.28515625" style="1" customWidth="1"/>
    <col min="1806" max="1806" width="31.5703125" style="1" customWidth="1"/>
    <col min="1807" max="1808" width="16.42578125" style="1" customWidth="1"/>
    <col min="1809" max="1809" width="14.85546875" style="1" customWidth="1"/>
    <col min="1810" max="2050" width="11.42578125" style="1"/>
    <col min="2051" max="2051" width="5.140625" style="1" customWidth="1"/>
    <col min="2052" max="2052" width="48" style="1" customWidth="1"/>
    <col min="2053" max="2053" width="44" style="1" customWidth="1"/>
    <col min="2054" max="2054" width="36.85546875" style="1" customWidth="1"/>
    <col min="2055" max="2055" width="40.5703125" style="1" customWidth="1"/>
    <col min="2056" max="2057" width="35.5703125" style="1" customWidth="1"/>
    <col min="2058" max="2058" width="35.7109375" style="1" customWidth="1"/>
    <col min="2059" max="2059" width="48.140625" style="1" customWidth="1"/>
    <col min="2060" max="2060" width="46.28515625" style="1" customWidth="1"/>
    <col min="2061" max="2061" width="22.28515625" style="1" customWidth="1"/>
    <col min="2062" max="2062" width="31.5703125" style="1" customWidth="1"/>
    <col min="2063" max="2064" width="16.42578125" style="1" customWidth="1"/>
    <col min="2065" max="2065" width="14.85546875" style="1" customWidth="1"/>
    <col min="2066" max="2306" width="11.42578125" style="1"/>
    <col min="2307" max="2307" width="5.140625" style="1" customWidth="1"/>
    <col min="2308" max="2308" width="48" style="1" customWidth="1"/>
    <col min="2309" max="2309" width="44" style="1" customWidth="1"/>
    <col min="2310" max="2310" width="36.85546875" style="1" customWidth="1"/>
    <col min="2311" max="2311" width="40.5703125" style="1" customWidth="1"/>
    <col min="2312" max="2313" width="35.5703125" style="1" customWidth="1"/>
    <col min="2314" max="2314" width="35.7109375" style="1" customWidth="1"/>
    <col min="2315" max="2315" width="48.140625" style="1" customWidth="1"/>
    <col min="2316" max="2316" width="46.28515625" style="1" customWidth="1"/>
    <col min="2317" max="2317" width="22.28515625" style="1" customWidth="1"/>
    <col min="2318" max="2318" width="31.5703125" style="1" customWidth="1"/>
    <col min="2319" max="2320" width="16.42578125" style="1" customWidth="1"/>
    <col min="2321" max="2321" width="14.85546875" style="1" customWidth="1"/>
    <col min="2322" max="2562" width="11.42578125" style="1"/>
    <col min="2563" max="2563" width="5.140625" style="1" customWidth="1"/>
    <col min="2564" max="2564" width="48" style="1" customWidth="1"/>
    <col min="2565" max="2565" width="44" style="1" customWidth="1"/>
    <col min="2566" max="2566" width="36.85546875" style="1" customWidth="1"/>
    <col min="2567" max="2567" width="40.5703125" style="1" customWidth="1"/>
    <col min="2568" max="2569" width="35.5703125" style="1" customWidth="1"/>
    <col min="2570" max="2570" width="35.7109375" style="1" customWidth="1"/>
    <col min="2571" max="2571" width="48.140625" style="1" customWidth="1"/>
    <col min="2572" max="2572" width="46.28515625" style="1" customWidth="1"/>
    <col min="2573" max="2573" width="22.28515625" style="1" customWidth="1"/>
    <col min="2574" max="2574" width="31.5703125" style="1" customWidth="1"/>
    <col min="2575" max="2576" width="16.42578125" style="1" customWidth="1"/>
    <col min="2577" max="2577" width="14.85546875" style="1" customWidth="1"/>
    <col min="2578" max="2818" width="11.42578125" style="1"/>
    <col min="2819" max="2819" width="5.140625" style="1" customWidth="1"/>
    <col min="2820" max="2820" width="48" style="1" customWidth="1"/>
    <col min="2821" max="2821" width="44" style="1" customWidth="1"/>
    <col min="2822" max="2822" width="36.85546875" style="1" customWidth="1"/>
    <col min="2823" max="2823" width="40.5703125" style="1" customWidth="1"/>
    <col min="2824" max="2825" width="35.5703125" style="1" customWidth="1"/>
    <col min="2826" max="2826" width="35.7109375" style="1" customWidth="1"/>
    <col min="2827" max="2827" width="48.140625" style="1" customWidth="1"/>
    <col min="2828" max="2828" width="46.28515625" style="1" customWidth="1"/>
    <col min="2829" max="2829" width="22.28515625" style="1" customWidth="1"/>
    <col min="2830" max="2830" width="31.5703125" style="1" customWidth="1"/>
    <col min="2831" max="2832" width="16.42578125" style="1" customWidth="1"/>
    <col min="2833" max="2833" width="14.85546875" style="1" customWidth="1"/>
    <col min="2834" max="3074" width="11.42578125" style="1"/>
    <col min="3075" max="3075" width="5.140625" style="1" customWidth="1"/>
    <col min="3076" max="3076" width="48" style="1" customWidth="1"/>
    <col min="3077" max="3077" width="44" style="1" customWidth="1"/>
    <col min="3078" max="3078" width="36.85546875" style="1" customWidth="1"/>
    <col min="3079" max="3079" width="40.5703125" style="1" customWidth="1"/>
    <col min="3080" max="3081" width="35.5703125" style="1" customWidth="1"/>
    <col min="3082" max="3082" width="35.7109375" style="1" customWidth="1"/>
    <col min="3083" max="3083" width="48.140625" style="1" customWidth="1"/>
    <col min="3084" max="3084" width="46.28515625" style="1" customWidth="1"/>
    <col min="3085" max="3085" width="22.28515625" style="1" customWidth="1"/>
    <col min="3086" max="3086" width="31.5703125" style="1" customWidth="1"/>
    <col min="3087" max="3088" width="16.42578125" style="1" customWidth="1"/>
    <col min="3089" max="3089" width="14.85546875" style="1" customWidth="1"/>
    <col min="3090" max="3330" width="11.42578125" style="1"/>
    <col min="3331" max="3331" width="5.140625" style="1" customWidth="1"/>
    <col min="3332" max="3332" width="48" style="1" customWidth="1"/>
    <col min="3333" max="3333" width="44" style="1" customWidth="1"/>
    <col min="3334" max="3334" width="36.85546875" style="1" customWidth="1"/>
    <col min="3335" max="3335" width="40.5703125" style="1" customWidth="1"/>
    <col min="3336" max="3337" width="35.5703125" style="1" customWidth="1"/>
    <col min="3338" max="3338" width="35.7109375" style="1" customWidth="1"/>
    <col min="3339" max="3339" width="48.140625" style="1" customWidth="1"/>
    <col min="3340" max="3340" width="46.28515625" style="1" customWidth="1"/>
    <col min="3341" max="3341" width="22.28515625" style="1" customWidth="1"/>
    <col min="3342" max="3342" width="31.5703125" style="1" customWidth="1"/>
    <col min="3343" max="3344" width="16.42578125" style="1" customWidth="1"/>
    <col min="3345" max="3345" width="14.85546875" style="1" customWidth="1"/>
    <col min="3346" max="3586" width="11.42578125" style="1"/>
    <col min="3587" max="3587" width="5.140625" style="1" customWidth="1"/>
    <col min="3588" max="3588" width="48" style="1" customWidth="1"/>
    <col min="3589" max="3589" width="44" style="1" customWidth="1"/>
    <col min="3590" max="3590" width="36.85546875" style="1" customWidth="1"/>
    <col min="3591" max="3591" width="40.5703125" style="1" customWidth="1"/>
    <col min="3592" max="3593" width="35.5703125" style="1" customWidth="1"/>
    <col min="3594" max="3594" width="35.7109375" style="1" customWidth="1"/>
    <col min="3595" max="3595" width="48.140625" style="1" customWidth="1"/>
    <col min="3596" max="3596" width="46.28515625" style="1" customWidth="1"/>
    <col min="3597" max="3597" width="22.28515625" style="1" customWidth="1"/>
    <col min="3598" max="3598" width="31.5703125" style="1" customWidth="1"/>
    <col min="3599" max="3600" width="16.42578125" style="1" customWidth="1"/>
    <col min="3601" max="3601" width="14.85546875" style="1" customWidth="1"/>
    <col min="3602" max="3842" width="11.42578125" style="1"/>
    <col min="3843" max="3843" width="5.140625" style="1" customWidth="1"/>
    <col min="3844" max="3844" width="48" style="1" customWidth="1"/>
    <col min="3845" max="3845" width="44" style="1" customWidth="1"/>
    <col min="3846" max="3846" width="36.85546875" style="1" customWidth="1"/>
    <col min="3847" max="3847" width="40.5703125" style="1" customWidth="1"/>
    <col min="3848" max="3849" width="35.5703125" style="1" customWidth="1"/>
    <col min="3850" max="3850" width="35.7109375" style="1" customWidth="1"/>
    <col min="3851" max="3851" width="48.140625" style="1" customWidth="1"/>
    <col min="3852" max="3852" width="46.28515625" style="1" customWidth="1"/>
    <col min="3853" max="3853" width="22.28515625" style="1" customWidth="1"/>
    <col min="3854" max="3854" width="31.5703125" style="1" customWidth="1"/>
    <col min="3855" max="3856" width="16.42578125" style="1" customWidth="1"/>
    <col min="3857" max="3857" width="14.85546875" style="1" customWidth="1"/>
    <col min="3858" max="4098" width="11.42578125" style="1"/>
    <col min="4099" max="4099" width="5.140625" style="1" customWidth="1"/>
    <col min="4100" max="4100" width="48" style="1" customWidth="1"/>
    <col min="4101" max="4101" width="44" style="1" customWidth="1"/>
    <col min="4102" max="4102" width="36.85546875" style="1" customWidth="1"/>
    <col min="4103" max="4103" width="40.5703125" style="1" customWidth="1"/>
    <col min="4104" max="4105" width="35.5703125" style="1" customWidth="1"/>
    <col min="4106" max="4106" width="35.7109375" style="1" customWidth="1"/>
    <col min="4107" max="4107" width="48.140625" style="1" customWidth="1"/>
    <col min="4108" max="4108" width="46.28515625" style="1" customWidth="1"/>
    <col min="4109" max="4109" width="22.28515625" style="1" customWidth="1"/>
    <col min="4110" max="4110" width="31.5703125" style="1" customWidth="1"/>
    <col min="4111" max="4112" width="16.42578125" style="1" customWidth="1"/>
    <col min="4113" max="4113" width="14.85546875" style="1" customWidth="1"/>
    <col min="4114" max="4354" width="11.42578125" style="1"/>
    <col min="4355" max="4355" width="5.140625" style="1" customWidth="1"/>
    <col min="4356" max="4356" width="48" style="1" customWidth="1"/>
    <col min="4357" max="4357" width="44" style="1" customWidth="1"/>
    <col min="4358" max="4358" width="36.85546875" style="1" customWidth="1"/>
    <col min="4359" max="4359" width="40.5703125" style="1" customWidth="1"/>
    <col min="4360" max="4361" width="35.5703125" style="1" customWidth="1"/>
    <col min="4362" max="4362" width="35.7109375" style="1" customWidth="1"/>
    <col min="4363" max="4363" width="48.140625" style="1" customWidth="1"/>
    <col min="4364" max="4364" width="46.28515625" style="1" customWidth="1"/>
    <col min="4365" max="4365" width="22.28515625" style="1" customWidth="1"/>
    <col min="4366" max="4366" width="31.5703125" style="1" customWidth="1"/>
    <col min="4367" max="4368" width="16.42578125" style="1" customWidth="1"/>
    <col min="4369" max="4369" width="14.85546875" style="1" customWidth="1"/>
    <col min="4370" max="4610" width="11.42578125" style="1"/>
    <col min="4611" max="4611" width="5.140625" style="1" customWidth="1"/>
    <col min="4612" max="4612" width="48" style="1" customWidth="1"/>
    <col min="4613" max="4613" width="44" style="1" customWidth="1"/>
    <col min="4614" max="4614" width="36.85546875" style="1" customWidth="1"/>
    <col min="4615" max="4615" width="40.5703125" style="1" customWidth="1"/>
    <col min="4616" max="4617" width="35.5703125" style="1" customWidth="1"/>
    <col min="4618" max="4618" width="35.7109375" style="1" customWidth="1"/>
    <col min="4619" max="4619" width="48.140625" style="1" customWidth="1"/>
    <col min="4620" max="4620" width="46.28515625" style="1" customWidth="1"/>
    <col min="4621" max="4621" width="22.28515625" style="1" customWidth="1"/>
    <col min="4622" max="4622" width="31.5703125" style="1" customWidth="1"/>
    <col min="4623" max="4624" width="16.42578125" style="1" customWidth="1"/>
    <col min="4625" max="4625" width="14.85546875" style="1" customWidth="1"/>
    <col min="4626" max="4866" width="11.42578125" style="1"/>
    <col min="4867" max="4867" width="5.140625" style="1" customWidth="1"/>
    <col min="4868" max="4868" width="48" style="1" customWidth="1"/>
    <col min="4869" max="4869" width="44" style="1" customWidth="1"/>
    <col min="4870" max="4870" width="36.85546875" style="1" customWidth="1"/>
    <col min="4871" max="4871" width="40.5703125" style="1" customWidth="1"/>
    <col min="4872" max="4873" width="35.5703125" style="1" customWidth="1"/>
    <col min="4874" max="4874" width="35.7109375" style="1" customWidth="1"/>
    <col min="4875" max="4875" width="48.140625" style="1" customWidth="1"/>
    <col min="4876" max="4876" width="46.28515625" style="1" customWidth="1"/>
    <col min="4877" max="4877" width="22.28515625" style="1" customWidth="1"/>
    <col min="4878" max="4878" width="31.5703125" style="1" customWidth="1"/>
    <col min="4879" max="4880" width="16.42578125" style="1" customWidth="1"/>
    <col min="4881" max="4881" width="14.85546875" style="1" customWidth="1"/>
    <col min="4882" max="5122" width="11.42578125" style="1"/>
    <col min="5123" max="5123" width="5.140625" style="1" customWidth="1"/>
    <col min="5124" max="5124" width="48" style="1" customWidth="1"/>
    <col min="5125" max="5125" width="44" style="1" customWidth="1"/>
    <col min="5126" max="5126" width="36.85546875" style="1" customWidth="1"/>
    <col min="5127" max="5127" width="40.5703125" style="1" customWidth="1"/>
    <col min="5128" max="5129" width="35.5703125" style="1" customWidth="1"/>
    <col min="5130" max="5130" width="35.7109375" style="1" customWidth="1"/>
    <col min="5131" max="5131" width="48.140625" style="1" customWidth="1"/>
    <col min="5132" max="5132" width="46.28515625" style="1" customWidth="1"/>
    <col min="5133" max="5133" width="22.28515625" style="1" customWidth="1"/>
    <col min="5134" max="5134" width="31.5703125" style="1" customWidth="1"/>
    <col min="5135" max="5136" width="16.42578125" style="1" customWidth="1"/>
    <col min="5137" max="5137" width="14.85546875" style="1" customWidth="1"/>
    <col min="5138" max="5378" width="11.42578125" style="1"/>
    <col min="5379" max="5379" width="5.140625" style="1" customWidth="1"/>
    <col min="5380" max="5380" width="48" style="1" customWidth="1"/>
    <col min="5381" max="5381" width="44" style="1" customWidth="1"/>
    <col min="5382" max="5382" width="36.85546875" style="1" customWidth="1"/>
    <col min="5383" max="5383" width="40.5703125" style="1" customWidth="1"/>
    <col min="5384" max="5385" width="35.5703125" style="1" customWidth="1"/>
    <col min="5386" max="5386" width="35.7109375" style="1" customWidth="1"/>
    <col min="5387" max="5387" width="48.140625" style="1" customWidth="1"/>
    <col min="5388" max="5388" width="46.28515625" style="1" customWidth="1"/>
    <col min="5389" max="5389" width="22.28515625" style="1" customWidth="1"/>
    <col min="5390" max="5390" width="31.5703125" style="1" customWidth="1"/>
    <col min="5391" max="5392" width="16.42578125" style="1" customWidth="1"/>
    <col min="5393" max="5393" width="14.85546875" style="1" customWidth="1"/>
    <col min="5394" max="5634" width="11.42578125" style="1"/>
    <col min="5635" max="5635" width="5.140625" style="1" customWidth="1"/>
    <col min="5636" max="5636" width="48" style="1" customWidth="1"/>
    <col min="5637" max="5637" width="44" style="1" customWidth="1"/>
    <col min="5638" max="5638" width="36.85546875" style="1" customWidth="1"/>
    <col min="5639" max="5639" width="40.5703125" style="1" customWidth="1"/>
    <col min="5640" max="5641" width="35.5703125" style="1" customWidth="1"/>
    <col min="5642" max="5642" width="35.7109375" style="1" customWidth="1"/>
    <col min="5643" max="5643" width="48.140625" style="1" customWidth="1"/>
    <col min="5644" max="5644" width="46.28515625" style="1" customWidth="1"/>
    <col min="5645" max="5645" width="22.28515625" style="1" customWidth="1"/>
    <col min="5646" max="5646" width="31.5703125" style="1" customWidth="1"/>
    <col min="5647" max="5648" width="16.42578125" style="1" customWidth="1"/>
    <col min="5649" max="5649" width="14.85546875" style="1" customWidth="1"/>
    <col min="5650" max="5890" width="11.42578125" style="1"/>
    <col min="5891" max="5891" width="5.140625" style="1" customWidth="1"/>
    <col min="5892" max="5892" width="48" style="1" customWidth="1"/>
    <col min="5893" max="5893" width="44" style="1" customWidth="1"/>
    <col min="5894" max="5894" width="36.85546875" style="1" customWidth="1"/>
    <col min="5895" max="5895" width="40.5703125" style="1" customWidth="1"/>
    <col min="5896" max="5897" width="35.5703125" style="1" customWidth="1"/>
    <col min="5898" max="5898" width="35.7109375" style="1" customWidth="1"/>
    <col min="5899" max="5899" width="48.140625" style="1" customWidth="1"/>
    <col min="5900" max="5900" width="46.28515625" style="1" customWidth="1"/>
    <col min="5901" max="5901" width="22.28515625" style="1" customWidth="1"/>
    <col min="5902" max="5902" width="31.5703125" style="1" customWidth="1"/>
    <col min="5903" max="5904" width="16.42578125" style="1" customWidth="1"/>
    <col min="5905" max="5905" width="14.85546875" style="1" customWidth="1"/>
    <col min="5906" max="6146" width="11.42578125" style="1"/>
    <col min="6147" max="6147" width="5.140625" style="1" customWidth="1"/>
    <col min="6148" max="6148" width="48" style="1" customWidth="1"/>
    <col min="6149" max="6149" width="44" style="1" customWidth="1"/>
    <col min="6150" max="6150" width="36.85546875" style="1" customWidth="1"/>
    <col min="6151" max="6151" width="40.5703125" style="1" customWidth="1"/>
    <col min="6152" max="6153" width="35.5703125" style="1" customWidth="1"/>
    <col min="6154" max="6154" width="35.7109375" style="1" customWidth="1"/>
    <col min="6155" max="6155" width="48.140625" style="1" customWidth="1"/>
    <col min="6156" max="6156" width="46.28515625" style="1" customWidth="1"/>
    <col min="6157" max="6157" width="22.28515625" style="1" customWidth="1"/>
    <col min="6158" max="6158" width="31.5703125" style="1" customWidth="1"/>
    <col min="6159" max="6160" width="16.42578125" style="1" customWidth="1"/>
    <col min="6161" max="6161" width="14.85546875" style="1" customWidth="1"/>
    <col min="6162" max="6402" width="11.42578125" style="1"/>
    <col min="6403" max="6403" width="5.140625" style="1" customWidth="1"/>
    <col min="6404" max="6404" width="48" style="1" customWidth="1"/>
    <col min="6405" max="6405" width="44" style="1" customWidth="1"/>
    <col min="6406" max="6406" width="36.85546875" style="1" customWidth="1"/>
    <col min="6407" max="6407" width="40.5703125" style="1" customWidth="1"/>
    <col min="6408" max="6409" width="35.5703125" style="1" customWidth="1"/>
    <col min="6410" max="6410" width="35.7109375" style="1" customWidth="1"/>
    <col min="6411" max="6411" width="48.140625" style="1" customWidth="1"/>
    <col min="6412" max="6412" width="46.28515625" style="1" customWidth="1"/>
    <col min="6413" max="6413" width="22.28515625" style="1" customWidth="1"/>
    <col min="6414" max="6414" width="31.5703125" style="1" customWidth="1"/>
    <col min="6415" max="6416" width="16.42578125" style="1" customWidth="1"/>
    <col min="6417" max="6417" width="14.85546875" style="1" customWidth="1"/>
    <col min="6418" max="6658" width="11.42578125" style="1"/>
    <col min="6659" max="6659" width="5.140625" style="1" customWidth="1"/>
    <col min="6660" max="6660" width="48" style="1" customWidth="1"/>
    <col min="6661" max="6661" width="44" style="1" customWidth="1"/>
    <col min="6662" max="6662" width="36.85546875" style="1" customWidth="1"/>
    <col min="6663" max="6663" width="40.5703125" style="1" customWidth="1"/>
    <col min="6664" max="6665" width="35.5703125" style="1" customWidth="1"/>
    <col min="6666" max="6666" width="35.7109375" style="1" customWidth="1"/>
    <col min="6667" max="6667" width="48.140625" style="1" customWidth="1"/>
    <col min="6668" max="6668" width="46.28515625" style="1" customWidth="1"/>
    <col min="6669" max="6669" width="22.28515625" style="1" customWidth="1"/>
    <col min="6670" max="6670" width="31.5703125" style="1" customWidth="1"/>
    <col min="6671" max="6672" width="16.42578125" style="1" customWidth="1"/>
    <col min="6673" max="6673" width="14.85546875" style="1" customWidth="1"/>
    <col min="6674" max="6914" width="11.42578125" style="1"/>
    <col min="6915" max="6915" width="5.140625" style="1" customWidth="1"/>
    <col min="6916" max="6916" width="48" style="1" customWidth="1"/>
    <col min="6917" max="6917" width="44" style="1" customWidth="1"/>
    <col min="6918" max="6918" width="36.85546875" style="1" customWidth="1"/>
    <col min="6919" max="6919" width="40.5703125" style="1" customWidth="1"/>
    <col min="6920" max="6921" width="35.5703125" style="1" customWidth="1"/>
    <col min="6922" max="6922" width="35.7109375" style="1" customWidth="1"/>
    <col min="6923" max="6923" width="48.140625" style="1" customWidth="1"/>
    <col min="6924" max="6924" width="46.28515625" style="1" customWidth="1"/>
    <col min="6925" max="6925" width="22.28515625" style="1" customWidth="1"/>
    <col min="6926" max="6926" width="31.5703125" style="1" customWidth="1"/>
    <col min="6927" max="6928" width="16.42578125" style="1" customWidth="1"/>
    <col min="6929" max="6929" width="14.85546875" style="1" customWidth="1"/>
    <col min="6930" max="7170" width="11.42578125" style="1"/>
    <col min="7171" max="7171" width="5.140625" style="1" customWidth="1"/>
    <col min="7172" max="7172" width="48" style="1" customWidth="1"/>
    <col min="7173" max="7173" width="44" style="1" customWidth="1"/>
    <col min="7174" max="7174" width="36.85546875" style="1" customWidth="1"/>
    <col min="7175" max="7175" width="40.5703125" style="1" customWidth="1"/>
    <col min="7176" max="7177" width="35.5703125" style="1" customWidth="1"/>
    <col min="7178" max="7178" width="35.7109375" style="1" customWidth="1"/>
    <col min="7179" max="7179" width="48.140625" style="1" customWidth="1"/>
    <col min="7180" max="7180" width="46.28515625" style="1" customWidth="1"/>
    <col min="7181" max="7181" width="22.28515625" style="1" customWidth="1"/>
    <col min="7182" max="7182" width="31.5703125" style="1" customWidth="1"/>
    <col min="7183" max="7184" width="16.42578125" style="1" customWidth="1"/>
    <col min="7185" max="7185" width="14.85546875" style="1" customWidth="1"/>
    <col min="7186" max="7426" width="11.42578125" style="1"/>
    <col min="7427" max="7427" width="5.140625" style="1" customWidth="1"/>
    <col min="7428" max="7428" width="48" style="1" customWidth="1"/>
    <col min="7429" max="7429" width="44" style="1" customWidth="1"/>
    <col min="7430" max="7430" width="36.85546875" style="1" customWidth="1"/>
    <col min="7431" max="7431" width="40.5703125" style="1" customWidth="1"/>
    <col min="7432" max="7433" width="35.5703125" style="1" customWidth="1"/>
    <col min="7434" max="7434" width="35.7109375" style="1" customWidth="1"/>
    <col min="7435" max="7435" width="48.140625" style="1" customWidth="1"/>
    <col min="7436" max="7436" width="46.28515625" style="1" customWidth="1"/>
    <col min="7437" max="7437" width="22.28515625" style="1" customWidth="1"/>
    <col min="7438" max="7438" width="31.5703125" style="1" customWidth="1"/>
    <col min="7439" max="7440" width="16.42578125" style="1" customWidth="1"/>
    <col min="7441" max="7441" width="14.85546875" style="1" customWidth="1"/>
    <col min="7442" max="7682" width="11.42578125" style="1"/>
    <col min="7683" max="7683" width="5.140625" style="1" customWidth="1"/>
    <col min="7684" max="7684" width="48" style="1" customWidth="1"/>
    <col min="7685" max="7685" width="44" style="1" customWidth="1"/>
    <col min="7686" max="7686" width="36.85546875" style="1" customWidth="1"/>
    <col min="7687" max="7687" width="40.5703125" style="1" customWidth="1"/>
    <col min="7688" max="7689" width="35.5703125" style="1" customWidth="1"/>
    <col min="7690" max="7690" width="35.7109375" style="1" customWidth="1"/>
    <col min="7691" max="7691" width="48.140625" style="1" customWidth="1"/>
    <col min="7692" max="7692" width="46.28515625" style="1" customWidth="1"/>
    <col min="7693" max="7693" width="22.28515625" style="1" customWidth="1"/>
    <col min="7694" max="7694" width="31.5703125" style="1" customWidth="1"/>
    <col min="7695" max="7696" width="16.42578125" style="1" customWidth="1"/>
    <col min="7697" max="7697" width="14.85546875" style="1" customWidth="1"/>
    <col min="7698" max="7938" width="11.42578125" style="1"/>
    <col min="7939" max="7939" width="5.140625" style="1" customWidth="1"/>
    <col min="7940" max="7940" width="48" style="1" customWidth="1"/>
    <col min="7941" max="7941" width="44" style="1" customWidth="1"/>
    <col min="7942" max="7942" width="36.85546875" style="1" customWidth="1"/>
    <col min="7943" max="7943" width="40.5703125" style="1" customWidth="1"/>
    <col min="7944" max="7945" width="35.5703125" style="1" customWidth="1"/>
    <col min="7946" max="7946" width="35.7109375" style="1" customWidth="1"/>
    <col min="7947" max="7947" width="48.140625" style="1" customWidth="1"/>
    <col min="7948" max="7948" width="46.28515625" style="1" customWidth="1"/>
    <col min="7949" max="7949" width="22.28515625" style="1" customWidth="1"/>
    <col min="7950" max="7950" width="31.5703125" style="1" customWidth="1"/>
    <col min="7951" max="7952" width="16.42578125" style="1" customWidth="1"/>
    <col min="7953" max="7953" width="14.85546875" style="1" customWidth="1"/>
    <col min="7954" max="8194" width="11.42578125" style="1"/>
    <col min="8195" max="8195" width="5.140625" style="1" customWidth="1"/>
    <col min="8196" max="8196" width="48" style="1" customWidth="1"/>
    <col min="8197" max="8197" width="44" style="1" customWidth="1"/>
    <col min="8198" max="8198" width="36.85546875" style="1" customWidth="1"/>
    <col min="8199" max="8199" width="40.5703125" style="1" customWidth="1"/>
    <col min="8200" max="8201" width="35.5703125" style="1" customWidth="1"/>
    <col min="8202" max="8202" width="35.7109375" style="1" customWidth="1"/>
    <col min="8203" max="8203" width="48.140625" style="1" customWidth="1"/>
    <col min="8204" max="8204" width="46.28515625" style="1" customWidth="1"/>
    <col min="8205" max="8205" width="22.28515625" style="1" customWidth="1"/>
    <col min="8206" max="8206" width="31.5703125" style="1" customWidth="1"/>
    <col min="8207" max="8208" width="16.42578125" style="1" customWidth="1"/>
    <col min="8209" max="8209" width="14.85546875" style="1" customWidth="1"/>
    <col min="8210" max="8450" width="11.42578125" style="1"/>
    <col min="8451" max="8451" width="5.140625" style="1" customWidth="1"/>
    <col min="8452" max="8452" width="48" style="1" customWidth="1"/>
    <col min="8453" max="8453" width="44" style="1" customWidth="1"/>
    <col min="8454" max="8454" width="36.85546875" style="1" customWidth="1"/>
    <col min="8455" max="8455" width="40.5703125" style="1" customWidth="1"/>
    <col min="8456" max="8457" width="35.5703125" style="1" customWidth="1"/>
    <col min="8458" max="8458" width="35.7109375" style="1" customWidth="1"/>
    <col min="8459" max="8459" width="48.140625" style="1" customWidth="1"/>
    <col min="8460" max="8460" width="46.28515625" style="1" customWidth="1"/>
    <col min="8461" max="8461" width="22.28515625" style="1" customWidth="1"/>
    <col min="8462" max="8462" width="31.5703125" style="1" customWidth="1"/>
    <col min="8463" max="8464" width="16.42578125" style="1" customWidth="1"/>
    <col min="8465" max="8465" width="14.85546875" style="1" customWidth="1"/>
    <col min="8466" max="8706" width="11.42578125" style="1"/>
    <col min="8707" max="8707" width="5.140625" style="1" customWidth="1"/>
    <col min="8708" max="8708" width="48" style="1" customWidth="1"/>
    <col min="8709" max="8709" width="44" style="1" customWidth="1"/>
    <col min="8710" max="8710" width="36.85546875" style="1" customWidth="1"/>
    <col min="8711" max="8711" width="40.5703125" style="1" customWidth="1"/>
    <col min="8712" max="8713" width="35.5703125" style="1" customWidth="1"/>
    <col min="8714" max="8714" width="35.7109375" style="1" customWidth="1"/>
    <col min="8715" max="8715" width="48.140625" style="1" customWidth="1"/>
    <col min="8716" max="8716" width="46.28515625" style="1" customWidth="1"/>
    <col min="8717" max="8717" width="22.28515625" style="1" customWidth="1"/>
    <col min="8718" max="8718" width="31.5703125" style="1" customWidth="1"/>
    <col min="8719" max="8720" width="16.42578125" style="1" customWidth="1"/>
    <col min="8721" max="8721" width="14.85546875" style="1" customWidth="1"/>
    <col min="8722" max="8962" width="11.42578125" style="1"/>
    <col min="8963" max="8963" width="5.140625" style="1" customWidth="1"/>
    <col min="8964" max="8964" width="48" style="1" customWidth="1"/>
    <col min="8965" max="8965" width="44" style="1" customWidth="1"/>
    <col min="8966" max="8966" width="36.85546875" style="1" customWidth="1"/>
    <col min="8967" max="8967" width="40.5703125" style="1" customWidth="1"/>
    <col min="8968" max="8969" width="35.5703125" style="1" customWidth="1"/>
    <col min="8970" max="8970" width="35.7109375" style="1" customWidth="1"/>
    <col min="8971" max="8971" width="48.140625" style="1" customWidth="1"/>
    <col min="8972" max="8972" width="46.28515625" style="1" customWidth="1"/>
    <col min="8973" max="8973" width="22.28515625" style="1" customWidth="1"/>
    <col min="8974" max="8974" width="31.5703125" style="1" customWidth="1"/>
    <col min="8975" max="8976" width="16.42578125" style="1" customWidth="1"/>
    <col min="8977" max="8977" width="14.85546875" style="1" customWidth="1"/>
    <col min="8978" max="9218" width="11.42578125" style="1"/>
    <col min="9219" max="9219" width="5.140625" style="1" customWidth="1"/>
    <col min="9220" max="9220" width="48" style="1" customWidth="1"/>
    <col min="9221" max="9221" width="44" style="1" customWidth="1"/>
    <col min="9222" max="9222" width="36.85546875" style="1" customWidth="1"/>
    <col min="9223" max="9223" width="40.5703125" style="1" customWidth="1"/>
    <col min="9224" max="9225" width="35.5703125" style="1" customWidth="1"/>
    <col min="9226" max="9226" width="35.7109375" style="1" customWidth="1"/>
    <col min="9227" max="9227" width="48.140625" style="1" customWidth="1"/>
    <col min="9228" max="9228" width="46.28515625" style="1" customWidth="1"/>
    <col min="9229" max="9229" width="22.28515625" style="1" customWidth="1"/>
    <col min="9230" max="9230" width="31.5703125" style="1" customWidth="1"/>
    <col min="9231" max="9232" width="16.42578125" style="1" customWidth="1"/>
    <col min="9233" max="9233" width="14.85546875" style="1" customWidth="1"/>
    <col min="9234" max="9474" width="11.42578125" style="1"/>
    <col min="9475" max="9475" width="5.140625" style="1" customWidth="1"/>
    <col min="9476" max="9476" width="48" style="1" customWidth="1"/>
    <col min="9477" max="9477" width="44" style="1" customWidth="1"/>
    <col min="9478" max="9478" width="36.85546875" style="1" customWidth="1"/>
    <col min="9479" max="9479" width="40.5703125" style="1" customWidth="1"/>
    <col min="9480" max="9481" width="35.5703125" style="1" customWidth="1"/>
    <col min="9482" max="9482" width="35.7109375" style="1" customWidth="1"/>
    <col min="9483" max="9483" width="48.140625" style="1" customWidth="1"/>
    <col min="9484" max="9484" width="46.28515625" style="1" customWidth="1"/>
    <col min="9485" max="9485" width="22.28515625" style="1" customWidth="1"/>
    <col min="9486" max="9486" width="31.5703125" style="1" customWidth="1"/>
    <col min="9487" max="9488" width="16.42578125" style="1" customWidth="1"/>
    <col min="9489" max="9489" width="14.85546875" style="1" customWidth="1"/>
    <col min="9490" max="9730" width="11.42578125" style="1"/>
    <col min="9731" max="9731" width="5.140625" style="1" customWidth="1"/>
    <col min="9732" max="9732" width="48" style="1" customWidth="1"/>
    <col min="9733" max="9733" width="44" style="1" customWidth="1"/>
    <col min="9734" max="9734" width="36.85546875" style="1" customWidth="1"/>
    <col min="9735" max="9735" width="40.5703125" style="1" customWidth="1"/>
    <col min="9736" max="9737" width="35.5703125" style="1" customWidth="1"/>
    <col min="9738" max="9738" width="35.7109375" style="1" customWidth="1"/>
    <col min="9739" max="9739" width="48.140625" style="1" customWidth="1"/>
    <col min="9740" max="9740" width="46.28515625" style="1" customWidth="1"/>
    <col min="9741" max="9741" width="22.28515625" style="1" customWidth="1"/>
    <col min="9742" max="9742" width="31.5703125" style="1" customWidth="1"/>
    <col min="9743" max="9744" width="16.42578125" style="1" customWidth="1"/>
    <col min="9745" max="9745" width="14.85546875" style="1" customWidth="1"/>
    <col min="9746" max="9986" width="11.42578125" style="1"/>
    <col min="9987" max="9987" width="5.140625" style="1" customWidth="1"/>
    <col min="9988" max="9988" width="48" style="1" customWidth="1"/>
    <col min="9989" max="9989" width="44" style="1" customWidth="1"/>
    <col min="9990" max="9990" width="36.85546875" style="1" customWidth="1"/>
    <col min="9991" max="9991" width="40.5703125" style="1" customWidth="1"/>
    <col min="9992" max="9993" width="35.5703125" style="1" customWidth="1"/>
    <col min="9994" max="9994" width="35.7109375" style="1" customWidth="1"/>
    <col min="9995" max="9995" width="48.140625" style="1" customWidth="1"/>
    <col min="9996" max="9996" width="46.28515625" style="1" customWidth="1"/>
    <col min="9997" max="9997" width="22.28515625" style="1" customWidth="1"/>
    <col min="9998" max="9998" width="31.5703125" style="1" customWidth="1"/>
    <col min="9999" max="10000" width="16.42578125" style="1" customWidth="1"/>
    <col min="10001" max="10001" width="14.85546875" style="1" customWidth="1"/>
    <col min="10002" max="10242" width="11.42578125" style="1"/>
    <col min="10243" max="10243" width="5.140625" style="1" customWidth="1"/>
    <col min="10244" max="10244" width="48" style="1" customWidth="1"/>
    <col min="10245" max="10245" width="44" style="1" customWidth="1"/>
    <col min="10246" max="10246" width="36.85546875" style="1" customWidth="1"/>
    <col min="10247" max="10247" width="40.5703125" style="1" customWidth="1"/>
    <col min="10248" max="10249" width="35.5703125" style="1" customWidth="1"/>
    <col min="10250" max="10250" width="35.7109375" style="1" customWidth="1"/>
    <col min="10251" max="10251" width="48.140625" style="1" customWidth="1"/>
    <col min="10252" max="10252" width="46.28515625" style="1" customWidth="1"/>
    <col min="10253" max="10253" width="22.28515625" style="1" customWidth="1"/>
    <col min="10254" max="10254" width="31.5703125" style="1" customWidth="1"/>
    <col min="10255" max="10256" width="16.42578125" style="1" customWidth="1"/>
    <col min="10257" max="10257" width="14.85546875" style="1" customWidth="1"/>
    <col min="10258" max="10498" width="11.42578125" style="1"/>
    <col min="10499" max="10499" width="5.140625" style="1" customWidth="1"/>
    <col min="10500" max="10500" width="48" style="1" customWidth="1"/>
    <col min="10501" max="10501" width="44" style="1" customWidth="1"/>
    <col min="10502" max="10502" width="36.85546875" style="1" customWidth="1"/>
    <col min="10503" max="10503" width="40.5703125" style="1" customWidth="1"/>
    <col min="10504" max="10505" width="35.5703125" style="1" customWidth="1"/>
    <col min="10506" max="10506" width="35.7109375" style="1" customWidth="1"/>
    <col min="10507" max="10507" width="48.140625" style="1" customWidth="1"/>
    <col min="10508" max="10508" width="46.28515625" style="1" customWidth="1"/>
    <col min="10509" max="10509" width="22.28515625" style="1" customWidth="1"/>
    <col min="10510" max="10510" width="31.5703125" style="1" customWidth="1"/>
    <col min="10511" max="10512" width="16.42578125" style="1" customWidth="1"/>
    <col min="10513" max="10513" width="14.85546875" style="1" customWidth="1"/>
    <col min="10514" max="10754" width="11.42578125" style="1"/>
    <col min="10755" max="10755" width="5.140625" style="1" customWidth="1"/>
    <col min="10756" max="10756" width="48" style="1" customWidth="1"/>
    <col min="10757" max="10757" width="44" style="1" customWidth="1"/>
    <col min="10758" max="10758" width="36.85546875" style="1" customWidth="1"/>
    <col min="10759" max="10759" width="40.5703125" style="1" customWidth="1"/>
    <col min="10760" max="10761" width="35.5703125" style="1" customWidth="1"/>
    <col min="10762" max="10762" width="35.7109375" style="1" customWidth="1"/>
    <col min="10763" max="10763" width="48.140625" style="1" customWidth="1"/>
    <col min="10764" max="10764" width="46.28515625" style="1" customWidth="1"/>
    <col min="10765" max="10765" width="22.28515625" style="1" customWidth="1"/>
    <col min="10766" max="10766" width="31.5703125" style="1" customWidth="1"/>
    <col min="10767" max="10768" width="16.42578125" style="1" customWidth="1"/>
    <col min="10769" max="10769" width="14.85546875" style="1" customWidth="1"/>
    <col min="10770" max="11010" width="11.42578125" style="1"/>
    <col min="11011" max="11011" width="5.140625" style="1" customWidth="1"/>
    <col min="11012" max="11012" width="48" style="1" customWidth="1"/>
    <col min="11013" max="11013" width="44" style="1" customWidth="1"/>
    <col min="11014" max="11014" width="36.85546875" style="1" customWidth="1"/>
    <col min="11015" max="11015" width="40.5703125" style="1" customWidth="1"/>
    <col min="11016" max="11017" width="35.5703125" style="1" customWidth="1"/>
    <col min="11018" max="11018" width="35.7109375" style="1" customWidth="1"/>
    <col min="11019" max="11019" width="48.140625" style="1" customWidth="1"/>
    <col min="11020" max="11020" width="46.28515625" style="1" customWidth="1"/>
    <col min="11021" max="11021" width="22.28515625" style="1" customWidth="1"/>
    <col min="11022" max="11022" width="31.5703125" style="1" customWidth="1"/>
    <col min="11023" max="11024" width="16.42578125" style="1" customWidth="1"/>
    <col min="11025" max="11025" width="14.85546875" style="1" customWidth="1"/>
    <col min="11026" max="11266" width="11.42578125" style="1"/>
    <col min="11267" max="11267" width="5.140625" style="1" customWidth="1"/>
    <col min="11268" max="11268" width="48" style="1" customWidth="1"/>
    <col min="11269" max="11269" width="44" style="1" customWidth="1"/>
    <col min="11270" max="11270" width="36.85546875" style="1" customWidth="1"/>
    <col min="11271" max="11271" width="40.5703125" style="1" customWidth="1"/>
    <col min="11272" max="11273" width="35.5703125" style="1" customWidth="1"/>
    <col min="11274" max="11274" width="35.7109375" style="1" customWidth="1"/>
    <col min="11275" max="11275" width="48.140625" style="1" customWidth="1"/>
    <col min="11276" max="11276" width="46.28515625" style="1" customWidth="1"/>
    <col min="11277" max="11277" width="22.28515625" style="1" customWidth="1"/>
    <col min="11278" max="11278" width="31.5703125" style="1" customWidth="1"/>
    <col min="11279" max="11280" width="16.42578125" style="1" customWidth="1"/>
    <col min="11281" max="11281" width="14.85546875" style="1" customWidth="1"/>
    <col min="11282" max="11522" width="11.42578125" style="1"/>
    <col min="11523" max="11523" width="5.140625" style="1" customWidth="1"/>
    <col min="11524" max="11524" width="48" style="1" customWidth="1"/>
    <col min="11525" max="11525" width="44" style="1" customWidth="1"/>
    <col min="11526" max="11526" width="36.85546875" style="1" customWidth="1"/>
    <col min="11527" max="11527" width="40.5703125" style="1" customWidth="1"/>
    <col min="11528" max="11529" width="35.5703125" style="1" customWidth="1"/>
    <col min="11530" max="11530" width="35.7109375" style="1" customWidth="1"/>
    <col min="11531" max="11531" width="48.140625" style="1" customWidth="1"/>
    <col min="11532" max="11532" width="46.28515625" style="1" customWidth="1"/>
    <col min="11533" max="11533" width="22.28515625" style="1" customWidth="1"/>
    <col min="11534" max="11534" width="31.5703125" style="1" customWidth="1"/>
    <col min="11535" max="11536" width="16.42578125" style="1" customWidth="1"/>
    <col min="11537" max="11537" width="14.85546875" style="1" customWidth="1"/>
    <col min="11538" max="11778" width="11.42578125" style="1"/>
    <col min="11779" max="11779" width="5.140625" style="1" customWidth="1"/>
    <col min="11780" max="11780" width="48" style="1" customWidth="1"/>
    <col min="11781" max="11781" width="44" style="1" customWidth="1"/>
    <col min="11782" max="11782" width="36.85546875" style="1" customWidth="1"/>
    <col min="11783" max="11783" width="40.5703125" style="1" customWidth="1"/>
    <col min="11784" max="11785" width="35.5703125" style="1" customWidth="1"/>
    <col min="11786" max="11786" width="35.7109375" style="1" customWidth="1"/>
    <col min="11787" max="11787" width="48.140625" style="1" customWidth="1"/>
    <col min="11788" max="11788" width="46.28515625" style="1" customWidth="1"/>
    <col min="11789" max="11789" width="22.28515625" style="1" customWidth="1"/>
    <col min="11790" max="11790" width="31.5703125" style="1" customWidth="1"/>
    <col min="11791" max="11792" width="16.42578125" style="1" customWidth="1"/>
    <col min="11793" max="11793" width="14.85546875" style="1" customWidth="1"/>
    <col min="11794" max="12034" width="11.42578125" style="1"/>
    <col min="12035" max="12035" width="5.140625" style="1" customWidth="1"/>
    <col min="12036" max="12036" width="48" style="1" customWidth="1"/>
    <col min="12037" max="12037" width="44" style="1" customWidth="1"/>
    <col min="12038" max="12038" width="36.85546875" style="1" customWidth="1"/>
    <col min="12039" max="12039" width="40.5703125" style="1" customWidth="1"/>
    <col min="12040" max="12041" width="35.5703125" style="1" customWidth="1"/>
    <col min="12042" max="12042" width="35.7109375" style="1" customWidth="1"/>
    <col min="12043" max="12043" width="48.140625" style="1" customWidth="1"/>
    <col min="12044" max="12044" width="46.28515625" style="1" customWidth="1"/>
    <col min="12045" max="12045" width="22.28515625" style="1" customWidth="1"/>
    <col min="12046" max="12046" width="31.5703125" style="1" customWidth="1"/>
    <col min="12047" max="12048" width="16.42578125" style="1" customWidth="1"/>
    <col min="12049" max="12049" width="14.85546875" style="1" customWidth="1"/>
    <col min="12050" max="12290" width="11.42578125" style="1"/>
    <col min="12291" max="12291" width="5.140625" style="1" customWidth="1"/>
    <col min="12292" max="12292" width="48" style="1" customWidth="1"/>
    <col min="12293" max="12293" width="44" style="1" customWidth="1"/>
    <col min="12294" max="12294" width="36.85546875" style="1" customWidth="1"/>
    <col min="12295" max="12295" width="40.5703125" style="1" customWidth="1"/>
    <col min="12296" max="12297" width="35.5703125" style="1" customWidth="1"/>
    <col min="12298" max="12298" width="35.7109375" style="1" customWidth="1"/>
    <col min="12299" max="12299" width="48.140625" style="1" customWidth="1"/>
    <col min="12300" max="12300" width="46.28515625" style="1" customWidth="1"/>
    <col min="12301" max="12301" width="22.28515625" style="1" customWidth="1"/>
    <col min="12302" max="12302" width="31.5703125" style="1" customWidth="1"/>
    <col min="12303" max="12304" width="16.42578125" style="1" customWidth="1"/>
    <col min="12305" max="12305" width="14.85546875" style="1" customWidth="1"/>
    <col min="12306" max="12546" width="11.42578125" style="1"/>
    <col min="12547" max="12547" width="5.140625" style="1" customWidth="1"/>
    <col min="12548" max="12548" width="48" style="1" customWidth="1"/>
    <col min="12549" max="12549" width="44" style="1" customWidth="1"/>
    <col min="12550" max="12550" width="36.85546875" style="1" customWidth="1"/>
    <col min="12551" max="12551" width="40.5703125" style="1" customWidth="1"/>
    <col min="12552" max="12553" width="35.5703125" style="1" customWidth="1"/>
    <col min="12554" max="12554" width="35.7109375" style="1" customWidth="1"/>
    <col min="12555" max="12555" width="48.140625" style="1" customWidth="1"/>
    <col min="12556" max="12556" width="46.28515625" style="1" customWidth="1"/>
    <col min="12557" max="12557" width="22.28515625" style="1" customWidth="1"/>
    <col min="12558" max="12558" width="31.5703125" style="1" customWidth="1"/>
    <col min="12559" max="12560" width="16.42578125" style="1" customWidth="1"/>
    <col min="12561" max="12561" width="14.85546875" style="1" customWidth="1"/>
    <col min="12562" max="12802" width="11.42578125" style="1"/>
    <col min="12803" max="12803" width="5.140625" style="1" customWidth="1"/>
    <col min="12804" max="12804" width="48" style="1" customWidth="1"/>
    <col min="12805" max="12805" width="44" style="1" customWidth="1"/>
    <col min="12806" max="12806" width="36.85546875" style="1" customWidth="1"/>
    <col min="12807" max="12807" width="40.5703125" style="1" customWidth="1"/>
    <col min="12808" max="12809" width="35.5703125" style="1" customWidth="1"/>
    <col min="12810" max="12810" width="35.7109375" style="1" customWidth="1"/>
    <col min="12811" max="12811" width="48.140625" style="1" customWidth="1"/>
    <col min="12812" max="12812" width="46.28515625" style="1" customWidth="1"/>
    <col min="12813" max="12813" width="22.28515625" style="1" customWidth="1"/>
    <col min="12814" max="12814" width="31.5703125" style="1" customWidth="1"/>
    <col min="12815" max="12816" width="16.42578125" style="1" customWidth="1"/>
    <col min="12817" max="12817" width="14.85546875" style="1" customWidth="1"/>
    <col min="12818" max="13058" width="11.42578125" style="1"/>
    <col min="13059" max="13059" width="5.140625" style="1" customWidth="1"/>
    <col min="13060" max="13060" width="48" style="1" customWidth="1"/>
    <col min="13061" max="13061" width="44" style="1" customWidth="1"/>
    <col min="13062" max="13062" width="36.85546875" style="1" customWidth="1"/>
    <col min="13063" max="13063" width="40.5703125" style="1" customWidth="1"/>
    <col min="13064" max="13065" width="35.5703125" style="1" customWidth="1"/>
    <col min="13066" max="13066" width="35.7109375" style="1" customWidth="1"/>
    <col min="13067" max="13067" width="48.140625" style="1" customWidth="1"/>
    <col min="13068" max="13068" width="46.28515625" style="1" customWidth="1"/>
    <col min="13069" max="13069" width="22.28515625" style="1" customWidth="1"/>
    <col min="13070" max="13070" width="31.5703125" style="1" customWidth="1"/>
    <col min="13071" max="13072" width="16.42578125" style="1" customWidth="1"/>
    <col min="13073" max="13073" width="14.85546875" style="1" customWidth="1"/>
    <col min="13074" max="13314" width="11.42578125" style="1"/>
    <col min="13315" max="13315" width="5.140625" style="1" customWidth="1"/>
    <col min="13316" max="13316" width="48" style="1" customWidth="1"/>
    <col min="13317" max="13317" width="44" style="1" customWidth="1"/>
    <col min="13318" max="13318" width="36.85546875" style="1" customWidth="1"/>
    <col min="13319" max="13319" width="40.5703125" style="1" customWidth="1"/>
    <col min="13320" max="13321" width="35.5703125" style="1" customWidth="1"/>
    <col min="13322" max="13322" width="35.7109375" style="1" customWidth="1"/>
    <col min="13323" max="13323" width="48.140625" style="1" customWidth="1"/>
    <col min="13324" max="13324" width="46.28515625" style="1" customWidth="1"/>
    <col min="13325" max="13325" width="22.28515625" style="1" customWidth="1"/>
    <col min="13326" max="13326" width="31.5703125" style="1" customWidth="1"/>
    <col min="13327" max="13328" width="16.42578125" style="1" customWidth="1"/>
    <col min="13329" max="13329" width="14.85546875" style="1" customWidth="1"/>
    <col min="13330" max="13570" width="11.42578125" style="1"/>
    <col min="13571" max="13571" width="5.140625" style="1" customWidth="1"/>
    <col min="13572" max="13572" width="48" style="1" customWidth="1"/>
    <col min="13573" max="13573" width="44" style="1" customWidth="1"/>
    <col min="13574" max="13574" width="36.85546875" style="1" customWidth="1"/>
    <col min="13575" max="13575" width="40.5703125" style="1" customWidth="1"/>
    <col min="13576" max="13577" width="35.5703125" style="1" customWidth="1"/>
    <col min="13578" max="13578" width="35.7109375" style="1" customWidth="1"/>
    <col min="13579" max="13579" width="48.140625" style="1" customWidth="1"/>
    <col min="13580" max="13580" width="46.28515625" style="1" customWidth="1"/>
    <col min="13581" max="13581" width="22.28515625" style="1" customWidth="1"/>
    <col min="13582" max="13582" width="31.5703125" style="1" customWidth="1"/>
    <col min="13583" max="13584" width="16.42578125" style="1" customWidth="1"/>
    <col min="13585" max="13585" width="14.85546875" style="1" customWidth="1"/>
    <col min="13586" max="13826" width="11.42578125" style="1"/>
    <col min="13827" max="13827" width="5.140625" style="1" customWidth="1"/>
    <col min="13828" max="13828" width="48" style="1" customWidth="1"/>
    <col min="13829" max="13829" width="44" style="1" customWidth="1"/>
    <col min="13830" max="13830" width="36.85546875" style="1" customWidth="1"/>
    <col min="13831" max="13831" width="40.5703125" style="1" customWidth="1"/>
    <col min="13832" max="13833" width="35.5703125" style="1" customWidth="1"/>
    <col min="13834" max="13834" width="35.7109375" style="1" customWidth="1"/>
    <col min="13835" max="13835" width="48.140625" style="1" customWidth="1"/>
    <col min="13836" max="13836" width="46.28515625" style="1" customWidth="1"/>
    <col min="13837" max="13837" width="22.28515625" style="1" customWidth="1"/>
    <col min="13838" max="13838" width="31.5703125" style="1" customWidth="1"/>
    <col min="13839" max="13840" width="16.42578125" style="1" customWidth="1"/>
    <col min="13841" max="13841" width="14.85546875" style="1" customWidth="1"/>
    <col min="13842" max="14082" width="11.42578125" style="1"/>
    <col min="14083" max="14083" width="5.140625" style="1" customWidth="1"/>
    <col min="14084" max="14084" width="48" style="1" customWidth="1"/>
    <col min="14085" max="14085" width="44" style="1" customWidth="1"/>
    <col min="14086" max="14086" width="36.85546875" style="1" customWidth="1"/>
    <col min="14087" max="14087" width="40.5703125" style="1" customWidth="1"/>
    <col min="14088" max="14089" width="35.5703125" style="1" customWidth="1"/>
    <col min="14090" max="14090" width="35.7109375" style="1" customWidth="1"/>
    <col min="14091" max="14091" width="48.140625" style="1" customWidth="1"/>
    <col min="14092" max="14092" width="46.28515625" style="1" customWidth="1"/>
    <col min="14093" max="14093" width="22.28515625" style="1" customWidth="1"/>
    <col min="14094" max="14094" width="31.5703125" style="1" customWidth="1"/>
    <col min="14095" max="14096" width="16.42578125" style="1" customWidth="1"/>
    <col min="14097" max="14097" width="14.85546875" style="1" customWidth="1"/>
    <col min="14098" max="14338" width="11.42578125" style="1"/>
    <col min="14339" max="14339" width="5.140625" style="1" customWidth="1"/>
    <col min="14340" max="14340" width="48" style="1" customWidth="1"/>
    <col min="14341" max="14341" width="44" style="1" customWidth="1"/>
    <col min="14342" max="14342" width="36.85546875" style="1" customWidth="1"/>
    <col min="14343" max="14343" width="40.5703125" style="1" customWidth="1"/>
    <col min="14344" max="14345" width="35.5703125" style="1" customWidth="1"/>
    <col min="14346" max="14346" width="35.7109375" style="1" customWidth="1"/>
    <col min="14347" max="14347" width="48.140625" style="1" customWidth="1"/>
    <col min="14348" max="14348" width="46.28515625" style="1" customWidth="1"/>
    <col min="14349" max="14349" width="22.28515625" style="1" customWidth="1"/>
    <col min="14350" max="14350" width="31.5703125" style="1" customWidth="1"/>
    <col min="14351" max="14352" width="16.42578125" style="1" customWidth="1"/>
    <col min="14353" max="14353" width="14.85546875" style="1" customWidth="1"/>
    <col min="14354" max="14594" width="11.42578125" style="1"/>
    <col min="14595" max="14595" width="5.140625" style="1" customWidth="1"/>
    <col min="14596" max="14596" width="48" style="1" customWidth="1"/>
    <col min="14597" max="14597" width="44" style="1" customWidth="1"/>
    <col min="14598" max="14598" width="36.85546875" style="1" customWidth="1"/>
    <col min="14599" max="14599" width="40.5703125" style="1" customWidth="1"/>
    <col min="14600" max="14601" width="35.5703125" style="1" customWidth="1"/>
    <col min="14602" max="14602" width="35.7109375" style="1" customWidth="1"/>
    <col min="14603" max="14603" width="48.140625" style="1" customWidth="1"/>
    <col min="14604" max="14604" width="46.28515625" style="1" customWidth="1"/>
    <col min="14605" max="14605" width="22.28515625" style="1" customWidth="1"/>
    <col min="14606" max="14606" width="31.5703125" style="1" customWidth="1"/>
    <col min="14607" max="14608" width="16.42578125" style="1" customWidth="1"/>
    <col min="14609" max="14609" width="14.85546875" style="1" customWidth="1"/>
    <col min="14610" max="14850" width="11.42578125" style="1"/>
    <col min="14851" max="14851" width="5.140625" style="1" customWidth="1"/>
    <col min="14852" max="14852" width="48" style="1" customWidth="1"/>
    <col min="14853" max="14853" width="44" style="1" customWidth="1"/>
    <col min="14854" max="14854" width="36.85546875" style="1" customWidth="1"/>
    <col min="14855" max="14855" width="40.5703125" style="1" customWidth="1"/>
    <col min="14856" max="14857" width="35.5703125" style="1" customWidth="1"/>
    <col min="14858" max="14858" width="35.7109375" style="1" customWidth="1"/>
    <col min="14859" max="14859" width="48.140625" style="1" customWidth="1"/>
    <col min="14860" max="14860" width="46.28515625" style="1" customWidth="1"/>
    <col min="14861" max="14861" width="22.28515625" style="1" customWidth="1"/>
    <col min="14862" max="14862" width="31.5703125" style="1" customWidth="1"/>
    <col min="14863" max="14864" width="16.42578125" style="1" customWidth="1"/>
    <col min="14865" max="14865" width="14.85546875" style="1" customWidth="1"/>
    <col min="14866" max="15106" width="11.42578125" style="1"/>
    <col min="15107" max="15107" width="5.140625" style="1" customWidth="1"/>
    <col min="15108" max="15108" width="48" style="1" customWidth="1"/>
    <col min="15109" max="15109" width="44" style="1" customWidth="1"/>
    <col min="15110" max="15110" width="36.85546875" style="1" customWidth="1"/>
    <col min="15111" max="15111" width="40.5703125" style="1" customWidth="1"/>
    <col min="15112" max="15113" width="35.5703125" style="1" customWidth="1"/>
    <col min="15114" max="15114" width="35.7109375" style="1" customWidth="1"/>
    <col min="15115" max="15115" width="48.140625" style="1" customWidth="1"/>
    <col min="15116" max="15116" width="46.28515625" style="1" customWidth="1"/>
    <col min="15117" max="15117" width="22.28515625" style="1" customWidth="1"/>
    <col min="15118" max="15118" width="31.5703125" style="1" customWidth="1"/>
    <col min="15119" max="15120" width="16.42578125" style="1" customWidth="1"/>
    <col min="15121" max="15121" width="14.85546875" style="1" customWidth="1"/>
    <col min="15122" max="15362" width="11.42578125" style="1"/>
    <col min="15363" max="15363" width="5.140625" style="1" customWidth="1"/>
    <col min="15364" max="15364" width="48" style="1" customWidth="1"/>
    <col min="15365" max="15365" width="44" style="1" customWidth="1"/>
    <col min="15366" max="15366" width="36.85546875" style="1" customWidth="1"/>
    <col min="15367" max="15367" width="40.5703125" style="1" customWidth="1"/>
    <col min="15368" max="15369" width="35.5703125" style="1" customWidth="1"/>
    <col min="15370" max="15370" width="35.7109375" style="1" customWidth="1"/>
    <col min="15371" max="15371" width="48.140625" style="1" customWidth="1"/>
    <col min="15372" max="15372" width="46.28515625" style="1" customWidth="1"/>
    <col min="15373" max="15373" width="22.28515625" style="1" customWidth="1"/>
    <col min="15374" max="15374" width="31.5703125" style="1" customWidth="1"/>
    <col min="15375" max="15376" width="16.42578125" style="1" customWidth="1"/>
    <col min="15377" max="15377" width="14.85546875" style="1" customWidth="1"/>
    <col min="15378" max="15618" width="11.42578125" style="1"/>
    <col min="15619" max="15619" width="5.140625" style="1" customWidth="1"/>
    <col min="15620" max="15620" width="48" style="1" customWidth="1"/>
    <col min="15621" max="15621" width="44" style="1" customWidth="1"/>
    <col min="15622" max="15622" width="36.85546875" style="1" customWidth="1"/>
    <col min="15623" max="15623" width="40.5703125" style="1" customWidth="1"/>
    <col min="15624" max="15625" width="35.5703125" style="1" customWidth="1"/>
    <col min="15626" max="15626" width="35.7109375" style="1" customWidth="1"/>
    <col min="15627" max="15627" width="48.140625" style="1" customWidth="1"/>
    <col min="15628" max="15628" width="46.28515625" style="1" customWidth="1"/>
    <col min="15629" max="15629" width="22.28515625" style="1" customWidth="1"/>
    <col min="15630" max="15630" width="31.5703125" style="1" customWidth="1"/>
    <col min="15631" max="15632" width="16.42578125" style="1" customWidth="1"/>
    <col min="15633" max="15633" width="14.85546875" style="1" customWidth="1"/>
    <col min="15634" max="15874" width="11.42578125" style="1"/>
    <col min="15875" max="15875" width="5.140625" style="1" customWidth="1"/>
    <col min="15876" max="15876" width="48" style="1" customWidth="1"/>
    <col min="15877" max="15877" width="44" style="1" customWidth="1"/>
    <col min="15878" max="15878" width="36.85546875" style="1" customWidth="1"/>
    <col min="15879" max="15879" width="40.5703125" style="1" customWidth="1"/>
    <col min="15880" max="15881" width="35.5703125" style="1" customWidth="1"/>
    <col min="15882" max="15882" width="35.7109375" style="1" customWidth="1"/>
    <col min="15883" max="15883" width="48.140625" style="1" customWidth="1"/>
    <col min="15884" max="15884" width="46.28515625" style="1" customWidth="1"/>
    <col min="15885" max="15885" width="22.28515625" style="1" customWidth="1"/>
    <col min="15886" max="15886" width="31.5703125" style="1" customWidth="1"/>
    <col min="15887" max="15888" width="16.42578125" style="1" customWidth="1"/>
    <col min="15889" max="15889" width="14.85546875" style="1" customWidth="1"/>
    <col min="15890" max="16130" width="11.42578125" style="1"/>
    <col min="16131" max="16131" width="5.140625" style="1" customWidth="1"/>
    <col min="16132" max="16132" width="48" style="1" customWidth="1"/>
    <col min="16133" max="16133" width="44" style="1" customWidth="1"/>
    <col min="16134" max="16134" width="36.85546875" style="1" customWidth="1"/>
    <col min="16135" max="16135" width="40.5703125" style="1" customWidth="1"/>
    <col min="16136" max="16137" width="35.5703125" style="1" customWidth="1"/>
    <col min="16138" max="16138" width="35.7109375" style="1" customWidth="1"/>
    <col min="16139" max="16139" width="48.140625" style="1" customWidth="1"/>
    <col min="16140" max="16140" width="46.28515625" style="1" customWidth="1"/>
    <col min="16141" max="16141" width="22.28515625" style="1" customWidth="1"/>
    <col min="16142" max="16142" width="31.5703125" style="1" customWidth="1"/>
    <col min="16143" max="16144" width="16.42578125" style="1" customWidth="1"/>
    <col min="16145" max="16145" width="14.85546875" style="1" customWidth="1"/>
    <col min="16146" max="16384" width="11.42578125" style="1"/>
  </cols>
  <sheetData>
    <row r="1" spans="1:19" ht="30" x14ac:dyDescent="0.35">
      <c r="A1" s="135"/>
      <c r="B1" s="169" t="s">
        <v>63</v>
      </c>
      <c r="C1" s="2"/>
      <c r="D1" s="2"/>
      <c r="E1" s="3"/>
      <c r="F1" s="4"/>
      <c r="G1" s="4"/>
      <c r="H1" s="4"/>
      <c r="I1" s="4"/>
      <c r="J1" s="4"/>
    </row>
    <row r="2" spans="1:19" ht="18" customHeight="1" x14ac:dyDescent="0.35">
      <c r="A2" s="135"/>
      <c r="B2" s="170" t="s">
        <v>0</v>
      </c>
      <c r="C2" s="3"/>
      <c r="D2" s="3"/>
      <c r="E2" s="5"/>
      <c r="F2" s="6"/>
      <c r="G2" s="6"/>
      <c r="H2" s="6"/>
      <c r="I2" s="6"/>
      <c r="J2" s="6"/>
      <c r="K2" s="7"/>
    </row>
    <row r="3" spans="1:19" ht="29.25" customHeight="1" x14ac:dyDescent="0.35">
      <c r="A3" s="135"/>
      <c r="B3" s="172" t="s">
        <v>98</v>
      </c>
      <c r="C3" s="3"/>
      <c r="D3" s="3"/>
      <c r="E3" s="3"/>
      <c r="F3" s="4"/>
      <c r="G3" s="4"/>
      <c r="H3" s="4"/>
      <c r="I3" s="4"/>
      <c r="J3" s="4"/>
      <c r="K3" s="7"/>
    </row>
    <row r="4" spans="1:19" customFormat="1" x14ac:dyDescent="0.35">
      <c r="A4" s="135"/>
      <c r="B4" s="9" t="s">
        <v>95</v>
      </c>
      <c r="C4" s="3"/>
      <c r="D4" s="3"/>
      <c r="E4" s="10"/>
      <c r="F4" s="10"/>
      <c r="G4" s="10"/>
      <c r="H4" s="10"/>
      <c r="I4" s="10"/>
      <c r="J4" s="10"/>
    </row>
    <row r="5" spans="1:19" s="12" customFormat="1" ht="34.5" customHeight="1" x14ac:dyDescent="0.4">
      <c r="A5" s="135"/>
      <c r="B5" s="171" t="s">
        <v>67</v>
      </c>
      <c r="E5" s="4"/>
    </row>
    <row r="6" spans="1:19" s="13" customFormat="1" ht="34.5" customHeight="1" x14ac:dyDescent="0.35">
      <c r="A6" s="135"/>
      <c r="B6" s="173" t="s">
        <v>61</v>
      </c>
      <c r="E6" s="14"/>
    </row>
    <row r="7" spans="1:19" s="16" customFormat="1" ht="18" customHeight="1" x14ac:dyDescent="0.35">
      <c r="A7" s="135"/>
      <c r="B7" s="17"/>
      <c r="E7" s="18"/>
    </row>
    <row r="8" spans="1:19" ht="24.95" customHeight="1" x14ac:dyDescent="0.35">
      <c r="A8" s="135"/>
      <c r="B8" s="197" t="s">
        <v>64</v>
      </c>
      <c r="C8" s="198"/>
      <c r="D8" s="198"/>
      <c r="E8" s="198"/>
      <c r="F8" s="199"/>
      <c r="G8" s="145"/>
      <c r="H8" s="145"/>
      <c r="I8" s="145"/>
      <c r="J8" s="145"/>
      <c r="K8" s="19"/>
      <c r="L8" s="20"/>
      <c r="M8" s="20"/>
      <c r="N8" s="20"/>
      <c r="O8" s="6"/>
    </row>
    <row r="9" spans="1:19" ht="24.75" customHeight="1" x14ac:dyDescent="0.35">
      <c r="A9" s="135"/>
      <c r="B9" s="142" t="s">
        <v>1</v>
      </c>
      <c r="C9" s="200"/>
      <c r="D9" s="201"/>
      <c r="E9" s="202"/>
      <c r="F9" s="203"/>
      <c r="G9" s="146"/>
      <c r="H9" s="146"/>
      <c r="I9" s="146"/>
      <c r="J9" s="146"/>
      <c r="K9" s="21"/>
      <c r="L9" s="6"/>
      <c r="M9" s="6"/>
      <c r="N9" s="6"/>
      <c r="O9" s="6"/>
    </row>
    <row r="10" spans="1:19" ht="9" customHeight="1" x14ac:dyDescent="0.35">
      <c r="B10" s="22"/>
      <c r="C10" s="23"/>
      <c r="D10" s="23"/>
      <c r="E10" s="24"/>
      <c r="F10" s="6"/>
      <c r="G10" s="6"/>
      <c r="H10" s="6"/>
      <c r="I10" s="6"/>
      <c r="J10" s="6"/>
      <c r="K10" s="21"/>
      <c r="L10" s="6"/>
      <c r="M10" s="6"/>
      <c r="N10" s="6"/>
      <c r="O10" s="6"/>
    </row>
    <row r="11" spans="1:19" s="25" customFormat="1" ht="24.95" customHeight="1" x14ac:dyDescent="0.35">
      <c r="A11" s="136"/>
      <c r="B11" s="197" t="s">
        <v>2</v>
      </c>
      <c r="C11" s="198"/>
      <c r="D11" s="198"/>
      <c r="E11" s="198"/>
      <c r="F11" s="199"/>
      <c r="G11" s="145"/>
      <c r="H11" s="145"/>
      <c r="I11" s="145"/>
      <c r="J11" s="145"/>
      <c r="K11" s="26"/>
      <c r="L11" s="26"/>
      <c r="M11" s="26"/>
      <c r="N11" s="26"/>
      <c r="O11" s="26"/>
      <c r="P11" s="26"/>
    </row>
    <row r="12" spans="1:19" ht="42.75" customHeight="1" x14ac:dyDescent="0.35">
      <c r="B12" s="141" t="s">
        <v>96</v>
      </c>
      <c r="C12" s="204"/>
      <c r="D12" s="204"/>
      <c r="E12" s="205"/>
      <c r="F12" s="206"/>
      <c r="G12" s="146"/>
      <c r="H12" s="146"/>
      <c r="I12" s="146"/>
      <c r="J12" s="146"/>
      <c r="K12" s="6"/>
      <c r="L12" s="6"/>
      <c r="M12" s="6"/>
      <c r="N12" s="7"/>
      <c r="O12" s="7"/>
      <c r="P12" s="7"/>
      <c r="Q12" s="7"/>
      <c r="R12" s="7"/>
      <c r="S12" s="7"/>
    </row>
    <row r="13" spans="1:19" ht="42.75" customHeight="1" x14ac:dyDescent="0.35">
      <c r="B13" s="141" t="s">
        <v>65</v>
      </c>
      <c r="C13" s="204"/>
      <c r="D13" s="204"/>
      <c r="E13" s="205"/>
      <c r="F13" s="206"/>
      <c r="G13" s="146"/>
      <c r="H13" s="146"/>
      <c r="I13" s="146"/>
      <c r="J13" s="146"/>
      <c r="K13" s="6"/>
      <c r="L13" s="6"/>
      <c r="M13" s="6"/>
      <c r="N13" s="7"/>
      <c r="O13" s="7"/>
      <c r="P13" s="7"/>
      <c r="Q13" s="7"/>
      <c r="R13" s="7"/>
      <c r="S13" s="7"/>
    </row>
    <row r="14" spans="1:19" ht="15" customHeight="1" x14ac:dyDescent="0.35">
      <c r="B14" s="6"/>
      <c r="C14" s="27"/>
      <c r="D14" s="27"/>
      <c r="E14" s="6"/>
      <c r="F14" s="28"/>
      <c r="G14" s="28"/>
      <c r="H14" s="28"/>
      <c r="I14" s="28"/>
      <c r="J14" s="28"/>
      <c r="K14" s="28"/>
      <c r="L14" s="29"/>
      <c r="M14" s="4"/>
      <c r="N14" s="7"/>
      <c r="O14" s="7"/>
      <c r="P14" s="7"/>
      <c r="Q14" s="7"/>
      <c r="R14" s="7"/>
      <c r="S14" s="7"/>
    </row>
    <row r="15" spans="1:19" x14ac:dyDescent="0.35">
      <c r="B15" s="30" t="s">
        <v>3</v>
      </c>
      <c r="C15" s="27"/>
      <c r="D15" s="27"/>
      <c r="E15" s="6"/>
      <c r="F15" s="28"/>
      <c r="G15" s="28"/>
      <c r="H15" s="28"/>
      <c r="I15" s="28"/>
      <c r="J15" s="28"/>
      <c r="K15" s="28"/>
      <c r="L15" s="29"/>
      <c r="M15" s="4"/>
      <c r="N15" s="7"/>
      <c r="O15" s="7"/>
      <c r="P15" s="7"/>
      <c r="Q15" s="7"/>
      <c r="R15" s="7"/>
      <c r="S15" s="7"/>
    </row>
    <row r="16" spans="1:19" s="25" customFormat="1" ht="9.75" customHeight="1" x14ac:dyDescent="0.35">
      <c r="A16" s="136"/>
      <c r="B16" s="30"/>
      <c r="C16" s="31"/>
      <c r="D16" s="31"/>
      <c r="E16" s="31"/>
      <c r="F16" s="32"/>
      <c r="G16" s="32"/>
      <c r="H16" s="32"/>
      <c r="I16" s="32"/>
      <c r="J16" s="32"/>
      <c r="K16" s="32"/>
      <c r="L16" s="32"/>
      <c r="O16" s="33"/>
      <c r="P16" s="34"/>
      <c r="Q16" s="34"/>
    </row>
    <row r="17" spans="1:17" s="25" customFormat="1" ht="9.75" customHeight="1" x14ac:dyDescent="0.35">
      <c r="A17" s="136"/>
      <c r="B17" s="30"/>
      <c r="C17" s="31"/>
      <c r="D17" s="31"/>
      <c r="E17" s="31"/>
      <c r="F17" s="32"/>
      <c r="G17" s="32"/>
      <c r="H17" s="32"/>
      <c r="I17" s="32"/>
      <c r="J17" s="32"/>
      <c r="K17" s="32"/>
      <c r="L17" s="32"/>
      <c r="O17" s="33"/>
      <c r="P17" s="34"/>
      <c r="Q17" s="34"/>
    </row>
    <row r="18" spans="1:17" s="35" customFormat="1" ht="30" customHeight="1" x14ac:dyDescent="0.35">
      <c r="A18" s="136"/>
      <c r="B18" s="143" t="s">
        <v>4</v>
      </c>
      <c r="C18" s="143" t="s">
        <v>5</v>
      </c>
      <c r="D18" s="143" t="s">
        <v>70</v>
      </c>
      <c r="E18" s="143" t="s">
        <v>6</v>
      </c>
      <c r="F18" s="143" t="s">
        <v>7</v>
      </c>
      <c r="G18" s="207" t="s">
        <v>73</v>
      </c>
      <c r="H18" s="208"/>
      <c r="I18" s="144" t="s">
        <v>72</v>
      </c>
      <c r="J18" s="144" t="s">
        <v>76</v>
      </c>
      <c r="K18" s="147" t="s">
        <v>105</v>
      </c>
      <c r="O18" s="36"/>
      <c r="P18" s="37"/>
      <c r="Q18" s="37"/>
    </row>
    <row r="19" spans="1:17" s="38" customFormat="1" ht="78.75" customHeight="1" x14ac:dyDescent="0.35">
      <c r="A19" s="136"/>
      <c r="B19" s="139" t="s">
        <v>71</v>
      </c>
      <c r="C19" s="140" t="s">
        <v>8</v>
      </c>
      <c r="D19" s="140"/>
      <c r="E19" s="139" t="s">
        <v>9</v>
      </c>
      <c r="F19" s="139" t="s">
        <v>10</v>
      </c>
      <c r="G19" s="177" t="s">
        <v>74</v>
      </c>
      <c r="H19" s="177" t="s">
        <v>75</v>
      </c>
      <c r="I19" s="211" t="s">
        <v>11</v>
      </c>
      <c r="J19" s="212"/>
      <c r="K19" s="149"/>
      <c r="O19" s="40"/>
      <c r="P19" s="41"/>
      <c r="Q19" s="41"/>
    </row>
    <row r="20" spans="1:17" s="25" customFormat="1" x14ac:dyDescent="0.35">
      <c r="A20" s="136"/>
      <c r="B20" s="42"/>
      <c r="C20" s="43"/>
      <c r="D20" s="43"/>
      <c r="E20" s="43"/>
      <c r="F20" s="43"/>
      <c r="G20" s="138"/>
      <c r="H20" s="138"/>
      <c r="I20" s="138"/>
      <c r="J20" s="138"/>
      <c r="K20" s="148"/>
      <c r="O20" s="33"/>
      <c r="P20" s="34"/>
      <c r="Q20" s="34"/>
    </row>
    <row r="21" spans="1:17" s="25" customFormat="1" x14ac:dyDescent="0.35">
      <c r="A21" s="136"/>
      <c r="B21" s="42"/>
      <c r="C21" s="43"/>
      <c r="D21" s="43"/>
      <c r="E21" s="43"/>
      <c r="F21" s="43"/>
      <c r="G21" s="138"/>
      <c r="H21" s="138"/>
      <c r="I21" s="138"/>
      <c r="J21" s="138"/>
      <c r="K21" s="44"/>
      <c r="O21" s="33"/>
      <c r="P21" s="34"/>
      <c r="Q21" s="34"/>
    </row>
    <row r="22" spans="1:17" s="25" customFormat="1" x14ac:dyDescent="0.35">
      <c r="A22" s="136"/>
      <c r="B22" s="42"/>
      <c r="C22" s="43"/>
      <c r="D22" s="43"/>
      <c r="E22" s="43"/>
      <c r="F22" s="43"/>
      <c r="G22" s="138"/>
      <c r="H22" s="138"/>
      <c r="I22" s="138"/>
      <c r="J22" s="138"/>
      <c r="K22" s="44"/>
      <c r="O22" s="33"/>
      <c r="P22" s="34"/>
      <c r="Q22" s="34"/>
    </row>
    <row r="23" spans="1:17" s="25" customFormat="1" x14ac:dyDescent="0.35">
      <c r="A23" s="136"/>
      <c r="B23" s="42"/>
      <c r="C23" s="43"/>
      <c r="D23" s="43"/>
      <c r="E23" s="43"/>
      <c r="F23" s="43"/>
      <c r="G23" s="138"/>
      <c r="H23" s="138"/>
      <c r="I23" s="138"/>
      <c r="J23" s="138"/>
      <c r="K23" s="44"/>
      <c r="O23" s="33"/>
      <c r="P23" s="34"/>
      <c r="Q23" s="34"/>
    </row>
    <row r="24" spans="1:17" s="25" customFormat="1" x14ac:dyDescent="0.35">
      <c r="A24" s="136"/>
      <c r="B24" s="42"/>
      <c r="C24" s="43"/>
      <c r="D24" s="43"/>
      <c r="E24" s="43"/>
      <c r="F24" s="43"/>
      <c r="G24" s="138"/>
      <c r="H24" s="138"/>
      <c r="I24" s="138"/>
      <c r="J24" s="138"/>
      <c r="K24" s="44"/>
      <c r="O24" s="33"/>
      <c r="P24" s="34"/>
      <c r="Q24" s="34"/>
    </row>
    <row r="25" spans="1:17" s="25" customFormat="1" x14ac:dyDescent="0.25">
      <c r="A25" s="137"/>
      <c r="B25" s="42"/>
      <c r="C25" s="43"/>
      <c r="D25" s="43"/>
      <c r="E25" s="43"/>
      <c r="F25" s="43"/>
      <c r="G25" s="138"/>
      <c r="H25" s="138"/>
      <c r="I25" s="138"/>
      <c r="J25" s="138"/>
      <c r="K25" s="44"/>
      <c r="O25" s="33"/>
      <c r="P25" s="34"/>
      <c r="Q25" s="34"/>
    </row>
    <row r="26" spans="1:17" s="25" customFormat="1" x14ac:dyDescent="0.35">
      <c r="A26" s="136"/>
      <c r="B26" s="42"/>
      <c r="C26" s="43"/>
      <c r="D26" s="43"/>
      <c r="E26" s="43"/>
      <c r="F26" s="43"/>
      <c r="G26" s="138"/>
      <c r="H26" s="138"/>
      <c r="I26" s="138"/>
      <c r="J26" s="138"/>
      <c r="K26" s="44"/>
      <c r="O26" s="33"/>
      <c r="P26" s="34"/>
      <c r="Q26" s="34"/>
    </row>
    <row r="27" spans="1:17" s="25" customFormat="1" x14ac:dyDescent="0.35">
      <c r="A27" s="136"/>
      <c r="B27" s="42"/>
      <c r="C27" s="43"/>
      <c r="D27" s="43"/>
      <c r="E27" s="43"/>
      <c r="F27" s="43"/>
      <c r="G27" s="138"/>
      <c r="H27" s="138"/>
      <c r="I27" s="138"/>
      <c r="J27" s="138"/>
      <c r="K27" s="44"/>
      <c r="O27" s="33"/>
      <c r="P27" s="34"/>
      <c r="Q27" s="34"/>
    </row>
    <row r="28" spans="1:17" s="25" customFormat="1" ht="25.5" customHeight="1" outlineLevel="1" x14ac:dyDescent="0.35">
      <c r="A28" s="136"/>
      <c r="B28" s="42"/>
      <c r="C28" s="43"/>
      <c r="D28" s="43"/>
      <c r="E28" s="43"/>
      <c r="F28" s="43"/>
      <c r="G28" s="138"/>
      <c r="H28" s="138"/>
      <c r="I28" s="138"/>
      <c r="J28" s="138"/>
      <c r="K28" s="44"/>
      <c r="O28" s="33"/>
      <c r="P28" s="34"/>
      <c r="Q28" s="34"/>
    </row>
    <row r="29" spans="1:17" s="25" customFormat="1" ht="25.5" customHeight="1" outlineLevel="1" x14ac:dyDescent="0.35">
      <c r="A29" s="136"/>
      <c r="B29" s="42"/>
      <c r="C29" s="43"/>
      <c r="D29" s="43"/>
      <c r="E29" s="43"/>
      <c r="F29" s="43"/>
      <c r="G29" s="138"/>
      <c r="H29" s="138"/>
      <c r="I29" s="138"/>
      <c r="J29" s="138"/>
      <c r="K29" s="44"/>
      <c r="O29" s="33"/>
      <c r="P29" s="34"/>
      <c r="Q29" s="34"/>
    </row>
    <row r="30" spans="1:17" s="25" customFormat="1" ht="25.5" customHeight="1" outlineLevel="1" x14ac:dyDescent="0.35">
      <c r="A30" s="136"/>
      <c r="B30" s="42"/>
      <c r="C30" s="43"/>
      <c r="D30" s="43"/>
      <c r="E30" s="43"/>
      <c r="F30" s="43"/>
      <c r="G30" s="138"/>
      <c r="H30" s="138"/>
      <c r="I30" s="138"/>
      <c r="J30" s="138"/>
      <c r="K30" s="44"/>
      <c r="O30" s="33"/>
      <c r="P30" s="34"/>
      <c r="Q30" s="34"/>
    </row>
    <row r="31" spans="1:17" s="25" customFormat="1" ht="25.5" customHeight="1" outlineLevel="1" x14ac:dyDescent="0.35">
      <c r="A31" s="136"/>
      <c r="B31" s="42"/>
      <c r="C31" s="43"/>
      <c r="D31" s="43"/>
      <c r="E31" s="43"/>
      <c r="F31" s="43"/>
      <c r="G31" s="138"/>
      <c r="H31" s="138"/>
      <c r="I31" s="138"/>
      <c r="J31" s="138"/>
      <c r="K31" s="44"/>
      <c r="O31" s="33"/>
      <c r="P31" s="34"/>
      <c r="Q31" s="34"/>
    </row>
    <row r="32" spans="1:17" s="25" customFormat="1" ht="25.5" customHeight="1" outlineLevel="1" x14ac:dyDescent="0.35">
      <c r="A32" s="136"/>
      <c r="B32" s="42"/>
      <c r="C32" s="43"/>
      <c r="D32" s="43"/>
      <c r="E32" s="43"/>
      <c r="F32" s="43"/>
      <c r="G32" s="138"/>
      <c r="H32" s="138"/>
      <c r="I32" s="138"/>
      <c r="J32" s="138"/>
      <c r="K32" s="44"/>
      <c r="O32" s="33"/>
      <c r="P32" s="34"/>
      <c r="Q32" s="34"/>
    </row>
    <row r="33" spans="1:17" s="25" customFormat="1" ht="25.5" customHeight="1" outlineLevel="1" x14ac:dyDescent="0.35">
      <c r="A33" s="136"/>
      <c r="B33" s="42"/>
      <c r="C33" s="43"/>
      <c r="D33" s="43"/>
      <c r="E33" s="43"/>
      <c r="F33" s="43"/>
      <c r="G33" s="138"/>
      <c r="H33" s="138"/>
      <c r="I33" s="138"/>
      <c r="J33" s="138"/>
      <c r="K33" s="44"/>
      <c r="O33" s="33"/>
      <c r="P33" s="34"/>
      <c r="Q33" s="34"/>
    </row>
    <row r="34" spans="1:17" s="25" customFormat="1" ht="25.5" customHeight="1" outlineLevel="1" x14ac:dyDescent="0.35">
      <c r="A34" s="136"/>
      <c r="B34" s="42"/>
      <c r="C34" s="43"/>
      <c r="D34" s="43"/>
      <c r="E34" s="43"/>
      <c r="F34" s="43"/>
      <c r="G34" s="138"/>
      <c r="H34" s="138"/>
      <c r="I34" s="138"/>
      <c r="J34" s="138"/>
      <c r="K34" s="44"/>
      <c r="O34" s="33"/>
      <c r="P34" s="34"/>
      <c r="Q34" s="34"/>
    </row>
    <row r="35" spans="1:17" s="25" customFormat="1" ht="25.5" customHeight="1" outlineLevel="1" x14ac:dyDescent="0.35">
      <c r="A35" s="136"/>
      <c r="B35" s="42"/>
      <c r="C35" s="43"/>
      <c r="D35" s="43"/>
      <c r="E35" s="43"/>
      <c r="F35" s="43"/>
      <c r="G35" s="138"/>
      <c r="H35" s="138"/>
      <c r="I35" s="138"/>
      <c r="J35" s="138"/>
      <c r="K35" s="44"/>
      <c r="O35" s="33"/>
      <c r="P35" s="34"/>
      <c r="Q35" s="34"/>
    </row>
    <row r="36" spans="1:17" s="25" customFormat="1" ht="25.5" customHeight="1" outlineLevel="1" x14ac:dyDescent="0.35">
      <c r="A36" s="136"/>
      <c r="B36" s="42"/>
      <c r="C36" s="43"/>
      <c r="D36" s="43"/>
      <c r="E36" s="43"/>
      <c r="F36" s="43"/>
      <c r="G36" s="138"/>
      <c r="H36" s="138"/>
      <c r="I36" s="138"/>
      <c r="J36" s="138"/>
      <c r="K36" s="44"/>
      <c r="O36" s="33"/>
      <c r="P36" s="34"/>
      <c r="Q36" s="34"/>
    </row>
    <row r="37" spans="1:17" s="25" customFormat="1" ht="25.5" customHeight="1" outlineLevel="1" x14ac:dyDescent="0.35">
      <c r="A37" s="136"/>
      <c r="B37" s="42"/>
      <c r="C37" s="43"/>
      <c r="D37" s="43"/>
      <c r="E37" s="43"/>
      <c r="F37" s="43"/>
      <c r="G37" s="138"/>
      <c r="H37" s="138"/>
      <c r="I37" s="138"/>
      <c r="J37" s="138"/>
      <c r="K37" s="44"/>
      <c r="O37" s="33"/>
      <c r="P37" s="34"/>
      <c r="Q37" s="34"/>
    </row>
    <row r="38" spans="1:17" s="25" customFormat="1" x14ac:dyDescent="0.35">
      <c r="A38" s="136"/>
      <c r="B38" s="42"/>
      <c r="C38" s="43"/>
      <c r="D38" s="43"/>
      <c r="E38" s="43"/>
      <c r="F38" s="43"/>
      <c r="G38" s="138"/>
      <c r="H38" s="138"/>
      <c r="I38" s="138"/>
      <c r="J38" s="138"/>
      <c r="K38" s="44"/>
      <c r="O38" s="33"/>
      <c r="P38" s="34"/>
      <c r="Q38" s="34"/>
    </row>
    <row r="39" spans="1:17" s="25" customFormat="1" ht="25.5" customHeight="1" outlineLevel="1" x14ac:dyDescent="0.35">
      <c r="A39" s="136"/>
      <c r="B39" s="42"/>
      <c r="C39" s="43"/>
      <c r="D39" s="43"/>
      <c r="E39" s="43"/>
      <c r="F39" s="43"/>
      <c r="G39" s="138"/>
      <c r="H39" s="138"/>
      <c r="I39" s="138"/>
      <c r="J39" s="138"/>
      <c r="K39" s="44"/>
      <c r="O39" s="33"/>
      <c r="P39" s="34"/>
      <c r="Q39" s="34"/>
    </row>
    <row r="40" spans="1:17" s="25" customFormat="1" ht="25.5" customHeight="1" outlineLevel="1" x14ac:dyDescent="0.35">
      <c r="A40" s="136"/>
      <c r="B40" s="42"/>
      <c r="C40" s="43"/>
      <c r="D40" s="43"/>
      <c r="E40" s="43"/>
      <c r="F40" s="43"/>
      <c r="G40" s="138"/>
      <c r="H40" s="138"/>
      <c r="I40" s="138"/>
      <c r="J40" s="138"/>
      <c r="K40" s="44"/>
      <c r="O40" s="33"/>
      <c r="P40" s="34"/>
      <c r="Q40" s="34"/>
    </row>
    <row r="41" spans="1:17" s="25" customFormat="1" ht="25.5" customHeight="1" outlineLevel="1" x14ac:dyDescent="0.35">
      <c r="A41" s="136"/>
      <c r="B41" s="42"/>
      <c r="C41" s="43"/>
      <c r="D41" s="43"/>
      <c r="E41" s="43"/>
      <c r="F41" s="43"/>
      <c r="G41" s="138"/>
      <c r="H41" s="138"/>
      <c r="I41" s="138"/>
      <c r="J41" s="138"/>
      <c r="K41" s="44"/>
      <c r="O41" s="33"/>
      <c r="P41" s="34"/>
      <c r="Q41" s="34"/>
    </row>
    <row r="42" spans="1:17" s="25" customFormat="1" ht="25.5" customHeight="1" outlineLevel="1" x14ac:dyDescent="0.35">
      <c r="A42" s="136"/>
      <c r="B42" s="42"/>
      <c r="C42" s="43"/>
      <c r="D42" s="43"/>
      <c r="E42" s="43"/>
      <c r="F42" s="43"/>
      <c r="G42" s="138"/>
      <c r="H42" s="138"/>
      <c r="I42" s="138"/>
      <c r="J42" s="138"/>
      <c r="K42" s="44"/>
      <c r="O42" s="33"/>
      <c r="P42" s="34"/>
      <c r="Q42" s="34"/>
    </row>
    <row r="43" spans="1:17" s="25" customFormat="1" ht="25.5" customHeight="1" outlineLevel="1" x14ac:dyDescent="0.35">
      <c r="A43" s="136"/>
      <c r="B43" s="42"/>
      <c r="C43" s="43"/>
      <c r="D43" s="43"/>
      <c r="E43" s="43"/>
      <c r="F43" s="43"/>
      <c r="G43" s="138"/>
      <c r="H43" s="138"/>
      <c r="I43" s="138"/>
      <c r="J43" s="138"/>
      <c r="K43" s="44"/>
      <c r="O43" s="33"/>
      <c r="P43" s="34"/>
      <c r="Q43" s="34"/>
    </row>
    <row r="44" spans="1:17" s="25" customFormat="1" ht="25.5" customHeight="1" outlineLevel="1" x14ac:dyDescent="0.35">
      <c r="A44" s="136"/>
      <c r="B44" s="42"/>
      <c r="C44" s="43"/>
      <c r="D44" s="43"/>
      <c r="E44" s="43"/>
      <c r="F44" s="43"/>
      <c r="G44" s="138"/>
      <c r="H44" s="138"/>
      <c r="I44" s="138"/>
      <c r="J44" s="138"/>
      <c r="K44" s="44"/>
      <c r="O44" s="33"/>
      <c r="P44" s="34"/>
      <c r="Q44" s="34"/>
    </row>
    <row r="45" spans="1:17" s="25" customFormat="1" ht="25.5" customHeight="1" outlineLevel="1" x14ac:dyDescent="0.35">
      <c r="A45" s="136"/>
      <c r="B45" s="42"/>
      <c r="C45" s="43"/>
      <c r="D45" s="43"/>
      <c r="E45" s="43"/>
      <c r="F45" s="43"/>
      <c r="G45" s="138"/>
      <c r="H45" s="138"/>
      <c r="I45" s="138"/>
      <c r="J45" s="138"/>
      <c r="K45" s="44"/>
      <c r="O45" s="33"/>
      <c r="P45" s="34"/>
      <c r="Q45" s="34"/>
    </row>
    <row r="46" spans="1:17" s="25" customFormat="1" ht="25.5" customHeight="1" outlineLevel="1" x14ac:dyDescent="0.35">
      <c r="A46" s="136"/>
      <c r="B46" s="42"/>
      <c r="C46" s="43"/>
      <c r="D46" s="43"/>
      <c r="E46" s="43"/>
      <c r="F46" s="43"/>
      <c r="G46" s="138"/>
      <c r="H46" s="138"/>
      <c r="I46" s="138"/>
      <c r="J46" s="138"/>
      <c r="K46" s="44"/>
      <c r="O46" s="33"/>
      <c r="P46" s="34"/>
      <c r="Q46" s="34"/>
    </row>
    <row r="47" spans="1:17" s="25" customFormat="1" ht="25.5" customHeight="1" outlineLevel="1" x14ac:dyDescent="0.35">
      <c r="A47" s="136"/>
      <c r="B47" s="42"/>
      <c r="C47" s="43"/>
      <c r="D47" s="43"/>
      <c r="E47" s="43"/>
      <c r="F47" s="43"/>
      <c r="G47" s="138"/>
      <c r="H47" s="138"/>
      <c r="I47" s="138"/>
      <c r="J47" s="138"/>
      <c r="K47" s="44"/>
      <c r="O47" s="33"/>
      <c r="P47" s="34"/>
      <c r="Q47" s="34"/>
    </row>
    <row r="48" spans="1:17" s="25" customFormat="1" ht="25.5" customHeight="1" outlineLevel="1" x14ac:dyDescent="0.35">
      <c r="A48" s="136"/>
      <c r="B48" s="42"/>
      <c r="C48" s="43"/>
      <c r="D48" s="43"/>
      <c r="E48" s="43"/>
      <c r="F48" s="43"/>
      <c r="G48" s="138"/>
      <c r="H48" s="138"/>
      <c r="I48" s="138"/>
      <c r="J48" s="138"/>
      <c r="K48" s="44"/>
      <c r="O48" s="33"/>
      <c r="P48" s="34"/>
      <c r="Q48" s="34"/>
    </row>
    <row r="49" spans="1:18" s="25" customFormat="1" x14ac:dyDescent="0.35">
      <c r="A49" s="136"/>
      <c r="B49" s="42"/>
      <c r="C49" s="43"/>
      <c r="D49" s="43"/>
      <c r="E49" s="43"/>
      <c r="F49" s="43"/>
      <c r="G49" s="138"/>
      <c r="H49" s="138"/>
      <c r="I49" s="138"/>
      <c r="J49" s="138"/>
      <c r="K49" s="44"/>
      <c r="O49" s="33"/>
      <c r="P49" s="34"/>
      <c r="Q49" s="34"/>
    </row>
    <row r="50" spans="1:18" s="25" customFormat="1" ht="24.95" customHeight="1" outlineLevel="1" x14ac:dyDescent="0.35">
      <c r="A50" s="136"/>
      <c r="B50" s="42"/>
      <c r="C50" s="43"/>
      <c r="D50" s="43"/>
      <c r="E50" s="43"/>
      <c r="F50" s="43"/>
      <c r="G50" s="138"/>
      <c r="H50" s="138"/>
      <c r="I50" s="138"/>
      <c r="J50" s="138"/>
      <c r="K50" s="44"/>
      <c r="O50" s="33"/>
      <c r="P50" s="34"/>
      <c r="Q50" s="34"/>
    </row>
    <row r="51" spans="1:18" s="25" customFormat="1" ht="24.95" customHeight="1" outlineLevel="1" x14ac:dyDescent="0.35">
      <c r="A51" s="136"/>
      <c r="B51" s="42"/>
      <c r="C51" s="43"/>
      <c r="D51" s="43"/>
      <c r="E51" s="43"/>
      <c r="F51" s="43"/>
      <c r="G51" s="138"/>
      <c r="H51" s="138"/>
      <c r="I51" s="138"/>
      <c r="J51" s="138"/>
      <c r="K51" s="44"/>
      <c r="O51" s="33"/>
      <c r="P51" s="34"/>
      <c r="Q51" s="34"/>
    </row>
    <row r="52" spans="1:18" s="25" customFormat="1" ht="24.95" customHeight="1" outlineLevel="1" x14ac:dyDescent="0.35">
      <c r="A52" s="136"/>
      <c r="B52" s="42"/>
      <c r="C52" s="43"/>
      <c r="D52" s="43"/>
      <c r="E52" s="43"/>
      <c r="F52" s="43"/>
      <c r="G52" s="138"/>
      <c r="H52" s="138"/>
      <c r="I52" s="138"/>
      <c r="J52" s="138"/>
      <c r="K52" s="44"/>
      <c r="O52" s="33"/>
      <c r="P52" s="34"/>
      <c r="Q52" s="34"/>
    </row>
    <row r="53" spans="1:18" s="25" customFormat="1" ht="24.95" customHeight="1" outlineLevel="1" x14ac:dyDescent="0.35">
      <c r="A53" s="136"/>
      <c r="B53" s="42"/>
      <c r="C53" s="43"/>
      <c r="D53" s="43"/>
      <c r="E53" s="43"/>
      <c r="F53" s="43"/>
      <c r="G53" s="138"/>
      <c r="H53" s="138"/>
      <c r="I53" s="138"/>
      <c r="J53" s="138"/>
      <c r="K53" s="44"/>
      <c r="O53" s="33"/>
      <c r="P53" s="34"/>
      <c r="Q53" s="34"/>
    </row>
    <row r="54" spans="1:18" s="25" customFormat="1" ht="24.95" customHeight="1" outlineLevel="1" x14ac:dyDescent="0.35">
      <c r="A54" s="136"/>
      <c r="B54" s="42"/>
      <c r="C54" s="43"/>
      <c r="D54" s="43"/>
      <c r="E54" s="43"/>
      <c r="F54" s="43"/>
      <c r="G54" s="138"/>
      <c r="H54" s="138"/>
      <c r="I54" s="138"/>
      <c r="J54" s="138"/>
      <c r="K54" s="44"/>
      <c r="O54" s="33"/>
      <c r="P54" s="34"/>
      <c r="Q54" s="34"/>
    </row>
    <row r="55" spans="1:18" s="25" customFormat="1" ht="24.95" customHeight="1" outlineLevel="1" x14ac:dyDescent="0.35">
      <c r="A55" s="136"/>
      <c r="B55" s="42"/>
      <c r="C55" s="43"/>
      <c r="D55" s="43"/>
      <c r="E55" s="43"/>
      <c r="F55" s="43"/>
      <c r="G55" s="138"/>
      <c r="H55" s="138"/>
      <c r="I55" s="138"/>
      <c r="J55" s="138"/>
      <c r="K55" s="44"/>
      <c r="O55" s="33"/>
      <c r="P55" s="34"/>
      <c r="Q55" s="34"/>
    </row>
    <row r="56" spans="1:18" s="25" customFormat="1" ht="24.95" customHeight="1" outlineLevel="1" x14ac:dyDescent="0.35">
      <c r="A56" s="136"/>
      <c r="B56" s="42"/>
      <c r="C56" s="43"/>
      <c r="D56" s="43"/>
      <c r="E56" s="43"/>
      <c r="F56" s="43"/>
      <c r="G56" s="138"/>
      <c r="H56" s="138"/>
      <c r="I56" s="138"/>
      <c r="J56" s="138"/>
      <c r="K56" s="44"/>
      <c r="O56" s="33"/>
      <c r="P56" s="34"/>
      <c r="Q56" s="34"/>
    </row>
    <row r="57" spans="1:18" s="25" customFormat="1" ht="24.95" customHeight="1" outlineLevel="1" x14ac:dyDescent="0.35">
      <c r="A57" s="136"/>
      <c r="B57" s="42"/>
      <c r="C57" s="43"/>
      <c r="D57" s="43"/>
      <c r="E57" s="43"/>
      <c r="F57" s="43"/>
      <c r="G57" s="138"/>
      <c r="H57" s="138"/>
      <c r="I57" s="138"/>
      <c r="J57" s="138"/>
      <c r="K57" s="44"/>
      <c r="O57" s="33"/>
      <c r="P57" s="34"/>
      <c r="Q57" s="34"/>
    </row>
    <row r="58" spans="1:18" s="25" customFormat="1" ht="24.95" customHeight="1" outlineLevel="1" x14ac:dyDescent="0.35">
      <c r="A58" s="136"/>
      <c r="B58" s="42"/>
      <c r="C58" s="43"/>
      <c r="D58" s="43"/>
      <c r="E58" s="43"/>
      <c r="F58" s="43"/>
      <c r="G58" s="138"/>
      <c r="H58" s="138"/>
      <c r="I58" s="138"/>
      <c r="J58" s="138"/>
      <c r="K58" s="44"/>
      <c r="O58" s="33"/>
      <c r="P58" s="34"/>
      <c r="Q58" s="34"/>
    </row>
    <row r="59" spans="1:18" s="25" customFormat="1" ht="24.95" customHeight="1" x14ac:dyDescent="0.35">
      <c r="A59" s="136"/>
      <c r="B59" s="42"/>
      <c r="C59" s="43"/>
      <c r="D59" s="43"/>
      <c r="E59" s="43"/>
      <c r="F59" s="43"/>
      <c r="G59" s="138"/>
      <c r="H59" s="138"/>
      <c r="I59" s="138"/>
      <c r="J59" s="138"/>
      <c r="K59" s="44"/>
      <c r="O59" s="33"/>
      <c r="P59" s="34"/>
      <c r="Q59" s="34"/>
    </row>
    <row r="60" spans="1:18" ht="24.95" customHeight="1" x14ac:dyDescent="0.35">
      <c r="B60" s="47"/>
      <c r="C60" s="47"/>
      <c r="D60" s="47"/>
      <c r="E60" s="47"/>
      <c r="F60" s="48"/>
      <c r="G60" s="48"/>
      <c r="H60" s="48"/>
      <c r="I60" s="190">
        <f ca="1">SUM(I20:I60)</f>
        <v>0</v>
      </c>
      <c r="J60" s="154">
        <f>SUM(J20:J59)</f>
        <v>0</v>
      </c>
      <c r="K60" s="191"/>
      <c r="L60" s="35"/>
      <c r="O60" s="20"/>
      <c r="P60" s="4"/>
      <c r="Q60" s="4"/>
    </row>
    <row r="61" spans="1:18" ht="21.75" customHeight="1" x14ac:dyDescent="0.35">
      <c r="B61" s="49" t="s">
        <v>13</v>
      </c>
      <c r="C61" s="50"/>
      <c r="D61" s="50"/>
      <c r="E61" s="51"/>
      <c r="F61" s="52"/>
      <c r="G61" s="52"/>
      <c r="H61" s="52"/>
      <c r="I61" s="52"/>
      <c r="J61" s="52"/>
      <c r="K61" s="52"/>
      <c r="L61" s="4"/>
      <c r="M61" s="26"/>
      <c r="N61" s="26"/>
      <c r="O61" s="7"/>
      <c r="P61" s="7"/>
      <c r="Q61" s="7"/>
      <c r="R61" s="7"/>
    </row>
    <row r="62" spans="1:18" s="25" customFormat="1" ht="12" customHeight="1" x14ac:dyDescent="0.35">
      <c r="A62" s="136"/>
      <c r="B62" s="53"/>
      <c r="C62" s="54"/>
      <c r="D62" s="54"/>
      <c r="E62" s="54"/>
      <c r="F62" s="54"/>
      <c r="G62" s="54"/>
      <c r="H62" s="54"/>
      <c r="I62" s="54"/>
      <c r="J62" s="54"/>
      <c r="K62" s="32"/>
      <c r="L62" s="32"/>
      <c r="O62" s="33"/>
      <c r="P62" s="34"/>
      <c r="Q62" s="34"/>
    </row>
    <row r="63" spans="1:18" ht="69" customHeight="1" x14ac:dyDescent="0.35">
      <c r="B63" s="143" t="s">
        <v>14</v>
      </c>
      <c r="C63" s="143" t="s">
        <v>15</v>
      </c>
      <c r="D63" s="143" t="s">
        <v>16</v>
      </c>
      <c r="E63" s="213" t="s">
        <v>78</v>
      </c>
      <c r="F63" s="214"/>
      <c r="G63" s="143" t="s">
        <v>79</v>
      </c>
      <c r="H63" s="143" t="s">
        <v>83</v>
      </c>
      <c r="I63" s="143" t="s">
        <v>86</v>
      </c>
      <c r="J63" s="207" t="s">
        <v>85</v>
      </c>
      <c r="K63" s="215"/>
      <c r="L63" s="46" t="s">
        <v>12</v>
      </c>
      <c r="M63" s="46" t="s">
        <v>12</v>
      </c>
      <c r="O63" s="55"/>
      <c r="P63" s="55"/>
    </row>
    <row r="64" spans="1:18" s="38" customFormat="1" ht="59.25" customHeight="1" x14ac:dyDescent="0.35">
      <c r="A64" s="136"/>
      <c r="B64" s="139" t="s">
        <v>18</v>
      </c>
      <c r="C64" s="139"/>
      <c r="D64" s="139" t="s">
        <v>19</v>
      </c>
      <c r="E64" s="139" t="s">
        <v>81</v>
      </c>
      <c r="F64" s="139" t="s">
        <v>82</v>
      </c>
      <c r="G64" s="139" t="s">
        <v>80</v>
      </c>
      <c r="H64" s="139" t="s">
        <v>84</v>
      </c>
      <c r="I64" s="139"/>
      <c r="J64" s="211"/>
      <c r="K64" s="216"/>
      <c r="M64" s="56"/>
      <c r="N64" s="56"/>
    </row>
    <row r="65" spans="2:16" ht="25.5" x14ac:dyDescent="0.35">
      <c r="B65" s="43"/>
      <c r="C65" s="43"/>
      <c r="D65" s="43"/>
      <c r="E65" s="43"/>
      <c r="F65" s="57"/>
      <c r="G65" s="57"/>
      <c r="H65" s="57"/>
      <c r="I65" s="57">
        <f t="shared" ref="I65:I104" si="0">F65*K65</f>
        <v>0</v>
      </c>
      <c r="J65" s="209"/>
      <c r="K65" s="210"/>
      <c r="M65" s="46" t="s">
        <v>12</v>
      </c>
      <c r="O65" s="55"/>
      <c r="P65" s="55"/>
    </row>
    <row r="66" spans="2:16" ht="25.5" x14ac:dyDescent="0.35">
      <c r="B66" s="43"/>
      <c r="C66" s="43"/>
      <c r="D66" s="43"/>
      <c r="E66" s="43"/>
      <c r="F66" s="57"/>
      <c r="G66" s="57"/>
      <c r="H66" s="57"/>
      <c r="I66" s="57">
        <f t="shared" si="0"/>
        <v>0</v>
      </c>
      <c r="J66" s="209"/>
      <c r="K66" s="210"/>
      <c r="M66" s="46" t="s">
        <v>12</v>
      </c>
      <c r="O66" s="55"/>
      <c r="P66" s="55"/>
    </row>
    <row r="67" spans="2:16" ht="25.5" x14ac:dyDescent="0.35">
      <c r="B67" s="43"/>
      <c r="C67" s="43"/>
      <c r="D67" s="43"/>
      <c r="E67" s="43"/>
      <c r="F67" s="57"/>
      <c r="G67" s="57"/>
      <c r="H67" s="57"/>
      <c r="I67" s="57">
        <f t="shared" si="0"/>
        <v>0</v>
      </c>
      <c r="J67" s="209"/>
      <c r="K67" s="210"/>
      <c r="M67" s="46" t="s">
        <v>12</v>
      </c>
      <c r="O67" s="55"/>
      <c r="P67" s="55"/>
    </row>
    <row r="68" spans="2:16" ht="25.5" x14ac:dyDescent="0.35">
      <c r="B68" s="43"/>
      <c r="C68" s="43"/>
      <c r="D68" s="43"/>
      <c r="E68" s="43"/>
      <c r="F68" s="57"/>
      <c r="G68" s="57"/>
      <c r="H68" s="57"/>
      <c r="I68" s="57">
        <f t="shared" si="0"/>
        <v>0</v>
      </c>
      <c r="J68" s="209"/>
      <c r="K68" s="210"/>
      <c r="M68" s="46" t="s">
        <v>12</v>
      </c>
      <c r="O68" s="55"/>
      <c r="P68" s="55"/>
    </row>
    <row r="69" spans="2:16" ht="25.5" x14ac:dyDescent="0.35">
      <c r="B69" s="43"/>
      <c r="C69" s="43"/>
      <c r="D69" s="43"/>
      <c r="E69" s="43"/>
      <c r="F69" s="57"/>
      <c r="G69" s="57"/>
      <c r="H69" s="57"/>
      <c r="I69" s="57">
        <f t="shared" si="0"/>
        <v>0</v>
      </c>
      <c r="J69" s="209"/>
      <c r="K69" s="210"/>
      <c r="M69" s="46" t="s">
        <v>12</v>
      </c>
      <c r="O69" s="55"/>
      <c r="P69" s="55"/>
    </row>
    <row r="70" spans="2:16" ht="25.5" x14ac:dyDescent="0.35">
      <c r="B70" s="43"/>
      <c r="C70" s="43"/>
      <c r="D70" s="43"/>
      <c r="E70" s="43"/>
      <c r="F70" s="57"/>
      <c r="G70" s="57"/>
      <c r="H70" s="57"/>
      <c r="I70" s="57">
        <f t="shared" si="0"/>
        <v>0</v>
      </c>
      <c r="J70" s="209"/>
      <c r="K70" s="210"/>
      <c r="M70" s="46" t="s">
        <v>12</v>
      </c>
    </row>
    <row r="71" spans="2:16" ht="25.5" x14ac:dyDescent="0.35">
      <c r="B71" s="43"/>
      <c r="C71" s="43"/>
      <c r="D71" s="43"/>
      <c r="E71" s="43"/>
      <c r="F71" s="57"/>
      <c r="G71" s="57"/>
      <c r="H71" s="57"/>
      <c r="I71" s="57">
        <f t="shared" si="0"/>
        <v>0</v>
      </c>
      <c r="J71" s="209"/>
      <c r="K71" s="210"/>
      <c r="M71" s="46" t="s">
        <v>12</v>
      </c>
    </row>
    <row r="72" spans="2:16" ht="25.5" x14ac:dyDescent="0.35">
      <c r="B72" s="43"/>
      <c r="C72" s="43"/>
      <c r="D72" s="43"/>
      <c r="E72" s="43"/>
      <c r="F72" s="57"/>
      <c r="G72" s="57"/>
      <c r="H72" s="57"/>
      <c r="I72" s="57">
        <f t="shared" si="0"/>
        <v>0</v>
      </c>
      <c r="J72" s="209"/>
      <c r="K72" s="210"/>
      <c r="M72" s="46" t="s">
        <v>12</v>
      </c>
    </row>
    <row r="73" spans="2:16" ht="14.25" customHeight="1" outlineLevel="1" x14ac:dyDescent="0.35">
      <c r="B73" s="43"/>
      <c r="C73" s="43"/>
      <c r="D73" s="43"/>
      <c r="E73" s="43"/>
      <c r="F73" s="57"/>
      <c r="G73" s="57"/>
      <c r="H73" s="57"/>
      <c r="I73" s="57">
        <f t="shared" si="0"/>
        <v>0</v>
      </c>
      <c r="J73" s="209"/>
      <c r="K73" s="210"/>
      <c r="M73" s="46" t="s">
        <v>12</v>
      </c>
    </row>
    <row r="74" spans="2:16" ht="14.25" customHeight="1" outlineLevel="1" x14ac:dyDescent="0.35">
      <c r="B74" s="43"/>
      <c r="C74" s="43"/>
      <c r="D74" s="43"/>
      <c r="E74" s="43"/>
      <c r="F74" s="57"/>
      <c r="G74" s="57"/>
      <c r="H74" s="57"/>
      <c r="I74" s="57">
        <f t="shared" si="0"/>
        <v>0</v>
      </c>
      <c r="J74" s="209"/>
      <c r="K74" s="210"/>
      <c r="M74" s="46" t="s">
        <v>12</v>
      </c>
    </row>
    <row r="75" spans="2:16" ht="14.25" customHeight="1" outlineLevel="1" x14ac:dyDescent="0.35">
      <c r="B75" s="43"/>
      <c r="C75" s="43"/>
      <c r="D75" s="43"/>
      <c r="E75" s="43"/>
      <c r="F75" s="57"/>
      <c r="G75" s="57"/>
      <c r="H75" s="57"/>
      <c r="I75" s="57">
        <f t="shared" si="0"/>
        <v>0</v>
      </c>
      <c r="J75" s="209"/>
      <c r="K75" s="210"/>
      <c r="M75" s="46" t="s">
        <v>12</v>
      </c>
    </row>
    <row r="76" spans="2:16" ht="14.25" customHeight="1" outlineLevel="1" x14ac:dyDescent="0.35">
      <c r="B76" s="43"/>
      <c r="C76" s="43"/>
      <c r="D76" s="43"/>
      <c r="E76" s="43"/>
      <c r="F76" s="57"/>
      <c r="G76" s="57"/>
      <c r="H76" s="57"/>
      <c r="I76" s="57">
        <f t="shared" si="0"/>
        <v>0</v>
      </c>
      <c r="J76" s="209"/>
      <c r="K76" s="210"/>
      <c r="M76" s="46" t="s">
        <v>12</v>
      </c>
    </row>
    <row r="77" spans="2:16" ht="14.25" customHeight="1" outlineLevel="1" x14ac:dyDescent="0.35">
      <c r="B77" s="43"/>
      <c r="C77" s="43"/>
      <c r="D77" s="43"/>
      <c r="E77" s="43"/>
      <c r="F77" s="57"/>
      <c r="G77" s="57"/>
      <c r="H77" s="57"/>
      <c r="I77" s="57">
        <f t="shared" si="0"/>
        <v>0</v>
      </c>
      <c r="J77" s="209"/>
      <c r="K77" s="210"/>
      <c r="M77" s="46" t="s">
        <v>12</v>
      </c>
    </row>
    <row r="78" spans="2:16" ht="14.25" customHeight="1" outlineLevel="1" x14ac:dyDescent="0.35">
      <c r="B78" s="43"/>
      <c r="C78" s="43"/>
      <c r="D78" s="43"/>
      <c r="E78" s="43"/>
      <c r="F78" s="57"/>
      <c r="G78" s="57"/>
      <c r="H78" s="57"/>
      <c r="I78" s="57">
        <f t="shared" si="0"/>
        <v>0</v>
      </c>
      <c r="J78" s="209"/>
      <c r="K78" s="210"/>
      <c r="M78" s="46" t="s">
        <v>12</v>
      </c>
    </row>
    <row r="79" spans="2:16" ht="14.25" customHeight="1" outlineLevel="1" x14ac:dyDescent="0.35">
      <c r="B79" s="43"/>
      <c r="C79" s="43"/>
      <c r="D79" s="43"/>
      <c r="E79" s="43"/>
      <c r="F79" s="57"/>
      <c r="G79" s="57"/>
      <c r="H79" s="57"/>
      <c r="I79" s="57">
        <f t="shared" si="0"/>
        <v>0</v>
      </c>
      <c r="J79" s="209"/>
      <c r="K79" s="210"/>
      <c r="M79" s="46" t="s">
        <v>12</v>
      </c>
    </row>
    <row r="80" spans="2:16" ht="14.25" customHeight="1" outlineLevel="1" x14ac:dyDescent="0.35">
      <c r="B80" s="43"/>
      <c r="C80" s="43"/>
      <c r="D80" s="43"/>
      <c r="E80" s="43"/>
      <c r="F80" s="57"/>
      <c r="G80" s="57"/>
      <c r="H80" s="57"/>
      <c r="I80" s="57">
        <f t="shared" si="0"/>
        <v>0</v>
      </c>
      <c r="J80" s="209"/>
      <c r="K80" s="210"/>
      <c r="M80" s="46" t="s">
        <v>12</v>
      </c>
    </row>
    <row r="81" spans="2:13" ht="14.25" customHeight="1" outlineLevel="1" x14ac:dyDescent="0.35">
      <c r="B81" s="43"/>
      <c r="C81" s="43"/>
      <c r="D81" s="43"/>
      <c r="E81" s="43"/>
      <c r="F81" s="57"/>
      <c r="G81" s="57"/>
      <c r="H81" s="57"/>
      <c r="I81" s="57">
        <f t="shared" si="0"/>
        <v>0</v>
      </c>
      <c r="J81" s="209"/>
      <c r="K81" s="210"/>
      <c r="M81" s="46" t="s">
        <v>12</v>
      </c>
    </row>
    <row r="82" spans="2:13" ht="14.25" customHeight="1" outlineLevel="1" x14ac:dyDescent="0.35">
      <c r="B82" s="43"/>
      <c r="C82" s="43"/>
      <c r="D82" s="43"/>
      <c r="E82" s="43"/>
      <c r="F82" s="57"/>
      <c r="G82" s="57"/>
      <c r="H82" s="57"/>
      <c r="I82" s="57">
        <f t="shared" si="0"/>
        <v>0</v>
      </c>
      <c r="J82" s="209"/>
      <c r="K82" s="210"/>
      <c r="M82" s="46" t="s">
        <v>12</v>
      </c>
    </row>
    <row r="83" spans="2:13" ht="25.5" x14ac:dyDescent="0.35">
      <c r="B83" s="43"/>
      <c r="C83" s="43"/>
      <c r="D83" s="43"/>
      <c r="E83" s="43"/>
      <c r="F83" s="57"/>
      <c r="G83" s="57"/>
      <c r="H83" s="57"/>
      <c r="I83" s="57">
        <f t="shared" si="0"/>
        <v>0</v>
      </c>
      <c r="J83" s="209"/>
      <c r="K83" s="210"/>
      <c r="M83" s="46" t="s">
        <v>12</v>
      </c>
    </row>
    <row r="84" spans="2:13" ht="14.25" customHeight="1" outlineLevel="1" x14ac:dyDescent="0.35">
      <c r="B84" s="43"/>
      <c r="C84" s="43"/>
      <c r="D84" s="43"/>
      <c r="E84" s="43"/>
      <c r="F84" s="57"/>
      <c r="G84" s="57"/>
      <c r="H84" s="57"/>
      <c r="I84" s="57">
        <f t="shared" si="0"/>
        <v>0</v>
      </c>
      <c r="J84" s="209"/>
      <c r="K84" s="210"/>
      <c r="M84" s="46" t="s">
        <v>12</v>
      </c>
    </row>
    <row r="85" spans="2:13" ht="14.25" customHeight="1" outlineLevel="1" x14ac:dyDescent="0.35">
      <c r="B85" s="43"/>
      <c r="C85" s="43"/>
      <c r="D85" s="43"/>
      <c r="E85" s="43"/>
      <c r="F85" s="57"/>
      <c r="G85" s="57"/>
      <c r="H85" s="57"/>
      <c r="I85" s="57">
        <f t="shared" si="0"/>
        <v>0</v>
      </c>
      <c r="J85" s="209"/>
      <c r="K85" s="210"/>
      <c r="M85" s="46" t="s">
        <v>12</v>
      </c>
    </row>
    <row r="86" spans="2:13" ht="14.25" customHeight="1" outlineLevel="1" x14ac:dyDescent="0.35">
      <c r="B86" s="43"/>
      <c r="C86" s="43"/>
      <c r="D86" s="43"/>
      <c r="E86" s="43"/>
      <c r="F86" s="57"/>
      <c r="G86" s="57"/>
      <c r="H86" s="57"/>
      <c r="I86" s="57">
        <f t="shared" si="0"/>
        <v>0</v>
      </c>
      <c r="J86" s="209"/>
      <c r="K86" s="210"/>
      <c r="M86" s="46" t="s">
        <v>12</v>
      </c>
    </row>
    <row r="87" spans="2:13" ht="14.25" customHeight="1" outlineLevel="1" x14ac:dyDescent="0.35">
      <c r="B87" s="43"/>
      <c r="C87" s="43"/>
      <c r="D87" s="43"/>
      <c r="E87" s="43"/>
      <c r="F87" s="57"/>
      <c r="G87" s="57"/>
      <c r="H87" s="57"/>
      <c r="I87" s="57">
        <f t="shared" si="0"/>
        <v>0</v>
      </c>
      <c r="J87" s="209"/>
      <c r="K87" s="210"/>
      <c r="M87" s="46" t="s">
        <v>12</v>
      </c>
    </row>
    <row r="88" spans="2:13" ht="14.25" customHeight="1" outlineLevel="1" x14ac:dyDescent="0.35">
      <c r="B88" s="43"/>
      <c r="C88" s="43"/>
      <c r="D88" s="43"/>
      <c r="E88" s="43"/>
      <c r="F88" s="57"/>
      <c r="G88" s="57"/>
      <c r="H88" s="57"/>
      <c r="I88" s="57">
        <f t="shared" si="0"/>
        <v>0</v>
      </c>
      <c r="J88" s="209"/>
      <c r="K88" s="210"/>
      <c r="M88" s="46" t="s">
        <v>12</v>
      </c>
    </row>
    <row r="89" spans="2:13" ht="14.25" customHeight="1" outlineLevel="1" x14ac:dyDescent="0.35">
      <c r="B89" s="43"/>
      <c r="C89" s="43"/>
      <c r="D89" s="43"/>
      <c r="E89" s="43"/>
      <c r="F89" s="57"/>
      <c r="G89" s="57"/>
      <c r="H89" s="57"/>
      <c r="I89" s="57">
        <f t="shared" si="0"/>
        <v>0</v>
      </c>
      <c r="J89" s="209"/>
      <c r="K89" s="210"/>
      <c r="M89" s="46" t="s">
        <v>12</v>
      </c>
    </row>
    <row r="90" spans="2:13" ht="14.25" customHeight="1" outlineLevel="1" x14ac:dyDescent="0.35">
      <c r="B90" s="43"/>
      <c r="C90" s="43"/>
      <c r="D90" s="43"/>
      <c r="E90" s="43"/>
      <c r="F90" s="57"/>
      <c r="G90" s="57"/>
      <c r="H90" s="57"/>
      <c r="I90" s="57">
        <f t="shared" si="0"/>
        <v>0</v>
      </c>
      <c r="J90" s="209"/>
      <c r="K90" s="210"/>
      <c r="M90" s="46" t="s">
        <v>12</v>
      </c>
    </row>
    <row r="91" spans="2:13" ht="14.25" customHeight="1" outlineLevel="1" x14ac:dyDescent="0.35">
      <c r="B91" s="43"/>
      <c r="C91" s="43"/>
      <c r="D91" s="43"/>
      <c r="E91" s="43"/>
      <c r="F91" s="57"/>
      <c r="G91" s="57"/>
      <c r="H91" s="57"/>
      <c r="I91" s="57">
        <f t="shared" si="0"/>
        <v>0</v>
      </c>
      <c r="J91" s="209"/>
      <c r="K91" s="210"/>
      <c r="M91" s="46" t="s">
        <v>12</v>
      </c>
    </row>
    <row r="92" spans="2:13" ht="14.25" customHeight="1" outlineLevel="1" x14ac:dyDescent="0.35">
      <c r="B92" s="43"/>
      <c r="C92" s="43"/>
      <c r="D92" s="43"/>
      <c r="E92" s="43"/>
      <c r="F92" s="57"/>
      <c r="G92" s="57"/>
      <c r="H92" s="57"/>
      <c r="I92" s="57">
        <f t="shared" si="0"/>
        <v>0</v>
      </c>
      <c r="J92" s="209"/>
      <c r="K92" s="210"/>
      <c r="M92" s="46" t="s">
        <v>12</v>
      </c>
    </row>
    <row r="93" spans="2:13" ht="14.25" customHeight="1" outlineLevel="1" x14ac:dyDescent="0.35">
      <c r="B93" s="43"/>
      <c r="C93" s="43"/>
      <c r="D93" s="43"/>
      <c r="E93" s="43"/>
      <c r="F93" s="57"/>
      <c r="G93" s="57"/>
      <c r="H93" s="57"/>
      <c r="I93" s="57">
        <f t="shared" si="0"/>
        <v>0</v>
      </c>
      <c r="J93" s="209"/>
      <c r="K93" s="210"/>
      <c r="M93" s="46" t="s">
        <v>12</v>
      </c>
    </row>
    <row r="94" spans="2:13" ht="25.5" x14ac:dyDescent="0.35">
      <c r="B94" s="43"/>
      <c r="C94" s="43"/>
      <c r="D94" s="43"/>
      <c r="E94" s="43"/>
      <c r="F94" s="57"/>
      <c r="G94" s="57"/>
      <c r="H94" s="57"/>
      <c r="I94" s="57">
        <f t="shared" si="0"/>
        <v>0</v>
      </c>
      <c r="J94" s="209"/>
      <c r="K94" s="210"/>
      <c r="M94" s="46" t="s">
        <v>12</v>
      </c>
    </row>
    <row r="95" spans="2:13" ht="24.95" customHeight="1" outlineLevel="1" x14ac:dyDescent="0.35">
      <c r="B95" s="43"/>
      <c r="C95" s="43"/>
      <c r="D95" s="43"/>
      <c r="E95" s="43"/>
      <c r="F95" s="57"/>
      <c r="G95" s="57"/>
      <c r="H95" s="57"/>
      <c r="I95" s="57">
        <f t="shared" si="0"/>
        <v>0</v>
      </c>
      <c r="J95" s="209"/>
      <c r="K95" s="210"/>
      <c r="M95" s="46" t="s">
        <v>12</v>
      </c>
    </row>
    <row r="96" spans="2:13" ht="24.95" customHeight="1" outlineLevel="1" x14ac:dyDescent="0.35">
      <c r="B96" s="43"/>
      <c r="C96" s="43"/>
      <c r="D96" s="43"/>
      <c r="E96" s="43"/>
      <c r="F96" s="57"/>
      <c r="G96" s="57"/>
      <c r="H96" s="57"/>
      <c r="I96" s="57">
        <f t="shared" si="0"/>
        <v>0</v>
      </c>
      <c r="J96" s="209"/>
      <c r="K96" s="210"/>
      <c r="M96" s="46" t="s">
        <v>12</v>
      </c>
    </row>
    <row r="97" spans="2:13" ht="24.95" customHeight="1" outlineLevel="1" x14ac:dyDescent="0.35">
      <c r="B97" s="43"/>
      <c r="C97" s="43"/>
      <c r="D97" s="43"/>
      <c r="E97" s="43"/>
      <c r="F97" s="57"/>
      <c r="G97" s="57"/>
      <c r="H97" s="57"/>
      <c r="I97" s="57">
        <f t="shared" si="0"/>
        <v>0</v>
      </c>
      <c r="J97" s="209"/>
      <c r="K97" s="210"/>
      <c r="M97" s="46" t="s">
        <v>12</v>
      </c>
    </row>
    <row r="98" spans="2:13" ht="24.95" customHeight="1" outlineLevel="1" x14ac:dyDescent="0.35">
      <c r="B98" s="43"/>
      <c r="C98" s="43"/>
      <c r="D98" s="43"/>
      <c r="E98" s="43"/>
      <c r="F98" s="57"/>
      <c r="G98" s="57"/>
      <c r="H98" s="57"/>
      <c r="I98" s="57">
        <f t="shared" si="0"/>
        <v>0</v>
      </c>
      <c r="J98" s="209"/>
      <c r="K98" s="210"/>
      <c r="M98" s="46" t="s">
        <v>12</v>
      </c>
    </row>
    <row r="99" spans="2:13" ht="24.95" customHeight="1" outlineLevel="1" x14ac:dyDescent="0.35">
      <c r="B99" s="43"/>
      <c r="C99" s="43"/>
      <c r="D99" s="43"/>
      <c r="E99" s="43"/>
      <c r="F99" s="57"/>
      <c r="G99" s="57"/>
      <c r="H99" s="57"/>
      <c r="I99" s="57">
        <f t="shared" si="0"/>
        <v>0</v>
      </c>
      <c r="J99" s="209"/>
      <c r="K99" s="210"/>
      <c r="M99" s="46" t="s">
        <v>12</v>
      </c>
    </row>
    <row r="100" spans="2:13" ht="24.95" customHeight="1" outlineLevel="1" x14ac:dyDescent="0.35">
      <c r="B100" s="43"/>
      <c r="C100" s="43"/>
      <c r="D100" s="43"/>
      <c r="E100" s="43"/>
      <c r="F100" s="57"/>
      <c r="G100" s="57"/>
      <c r="H100" s="57"/>
      <c r="I100" s="57">
        <f t="shared" si="0"/>
        <v>0</v>
      </c>
      <c r="J100" s="209"/>
      <c r="K100" s="210"/>
      <c r="M100" s="46" t="s">
        <v>12</v>
      </c>
    </row>
    <row r="101" spans="2:13" ht="24.95" customHeight="1" outlineLevel="1" x14ac:dyDescent="0.35">
      <c r="B101" s="43"/>
      <c r="C101" s="43"/>
      <c r="D101" s="43"/>
      <c r="E101" s="43"/>
      <c r="F101" s="57"/>
      <c r="G101" s="57"/>
      <c r="H101" s="57"/>
      <c r="I101" s="57">
        <f t="shared" si="0"/>
        <v>0</v>
      </c>
      <c r="J101" s="209"/>
      <c r="K101" s="210"/>
      <c r="M101" s="46" t="s">
        <v>12</v>
      </c>
    </row>
    <row r="102" spans="2:13" ht="24.95" customHeight="1" outlineLevel="1" x14ac:dyDescent="0.35">
      <c r="B102" s="43"/>
      <c r="C102" s="43"/>
      <c r="D102" s="43"/>
      <c r="E102" s="43"/>
      <c r="F102" s="57"/>
      <c r="G102" s="57"/>
      <c r="H102" s="57"/>
      <c r="I102" s="57">
        <f t="shared" si="0"/>
        <v>0</v>
      </c>
      <c r="J102" s="209"/>
      <c r="K102" s="210"/>
      <c r="M102" s="46" t="s">
        <v>12</v>
      </c>
    </row>
    <row r="103" spans="2:13" ht="24.95" customHeight="1" outlineLevel="1" x14ac:dyDescent="0.35">
      <c r="B103" s="43"/>
      <c r="C103" s="43"/>
      <c r="D103" s="43"/>
      <c r="E103" s="43"/>
      <c r="F103" s="57"/>
      <c r="G103" s="57"/>
      <c r="H103" s="57"/>
      <c r="I103" s="57">
        <f t="shared" si="0"/>
        <v>0</v>
      </c>
      <c r="J103" s="209"/>
      <c r="K103" s="210"/>
      <c r="M103" s="46" t="s">
        <v>12</v>
      </c>
    </row>
    <row r="104" spans="2:13" ht="24.95" customHeight="1" x14ac:dyDescent="0.35">
      <c r="B104" s="43"/>
      <c r="C104" s="43"/>
      <c r="D104" s="43"/>
      <c r="E104" s="43"/>
      <c r="F104" s="57"/>
      <c r="G104" s="57"/>
      <c r="H104" s="57"/>
      <c r="I104" s="57">
        <f t="shared" si="0"/>
        <v>0</v>
      </c>
      <c r="J104" s="209"/>
      <c r="K104" s="210"/>
      <c r="M104" s="46" t="s">
        <v>12</v>
      </c>
    </row>
    <row r="105" spans="2:13" ht="24.75" customHeight="1" x14ac:dyDescent="0.35">
      <c r="B105" s="48"/>
      <c r="F105" s="48"/>
      <c r="G105" s="48"/>
      <c r="H105" s="48"/>
      <c r="I105" s="156">
        <f>SUM(I65:I104)</f>
        <v>0</v>
      </c>
      <c r="J105" s="48"/>
    </row>
    <row r="106" spans="2:13" ht="46.5" customHeight="1" x14ac:dyDescent="0.35">
      <c r="B106" s="217" t="s">
        <v>97</v>
      </c>
      <c r="C106" s="217"/>
      <c r="D106" s="217"/>
      <c r="E106" s="61"/>
      <c r="K106" s="62" t="b">
        <v>1</v>
      </c>
    </row>
    <row r="107" spans="2:13" ht="9.75" customHeight="1" x14ac:dyDescent="0.35">
      <c r="B107" s="64"/>
      <c r="C107" s="65"/>
      <c r="D107" s="65"/>
      <c r="E107" s="66"/>
    </row>
    <row r="108" spans="2:13" ht="54" customHeight="1" x14ac:dyDescent="0.35">
      <c r="B108" s="67"/>
      <c r="C108" s="207" t="s">
        <v>21</v>
      </c>
      <c r="D108" s="215"/>
      <c r="E108" s="208"/>
      <c r="F108" s="139" t="s">
        <v>20</v>
      </c>
      <c r="G108" s="150"/>
      <c r="H108" s="150"/>
      <c r="I108" s="150"/>
      <c r="J108" s="150"/>
      <c r="K108" s="68" t="b">
        <v>0</v>
      </c>
    </row>
    <row r="109" spans="2:13" ht="34.5" customHeight="1" x14ac:dyDescent="0.35">
      <c r="C109" s="207" t="s">
        <v>22</v>
      </c>
      <c r="D109" s="215"/>
      <c r="E109" s="208"/>
      <c r="F109" s="139" t="str">
        <f>IF(K108=TRUE,15%*I105,(IF(K108=FALSE,"0,00 €")))</f>
        <v>0,00 €</v>
      </c>
      <c r="G109" s="151"/>
      <c r="H109" s="151"/>
      <c r="I109" s="151"/>
      <c r="J109" s="151"/>
      <c r="K109" s="70"/>
    </row>
    <row r="110" spans="2:13" ht="14.25" customHeight="1" x14ac:dyDescent="0.35">
      <c r="C110" s="71"/>
      <c r="D110" s="71"/>
      <c r="E110" s="72"/>
      <c r="F110" s="73"/>
      <c r="G110" s="73"/>
      <c r="H110" s="73"/>
      <c r="I110" s="73"/>
      <c r="J110" s="73"/>
    </row>
    <row r="111" spans="2:13" ht="24.95" customHeight="1" x14ac:dyDescent="0.35">
      <c r="B111" s="74" t="s">
        <v>23</v>
      </c>
      <c r="C111" s="58"/>
      <c r="D111" s="58"/>
      <c r="E111" s="59"/>
      <c r="F111" s="60"/>
      <c r="G111" s="60"/>
      <c r="H111" s="60"/>
      <c r="I111" s="60"/>
      <c r="J111" s="60"/>
      <c r="K111" s="75"/>
      <c r="L111" s="55"/>
    </row>
    <row r="112" spans="2:13" ht="54" customHeight="1" x14ac:dyDescent="0.35">
      <c r="B112"/>
      <c r="C112" s="207" t="s">
        <v>99</v>
      </c>
      <c r="D112" s="215"/>
      <c r="E112" s="208"/>
      <c r="F112" s="139" t="s">
        <v>20</v>
      </c>
      <c r="G112" s="150"/>
      <c r="H112" s="150"/>
      <c r="I112" s="150"/>
      <c r="J112" s="150"/>
      <c r="K112" s="77" t="b">
        <v>0</v>
      </c>
      <c r="L112" s="55"/>
    </row>
    <row r="113" spans="1:15" ht="51" customHeight="1" x14ac:dyDescent="0.35">
      <c r="B113"/>
      <c r="C113" s="207" t="s">
        <v>60</v>
      </c>
      <c r="D113" s="215"/>
      <c r="E113" s="208"/>
      <c r="F113" s="139" t="str">
        <f>IF(K112=TRUE,6.3%*I105,(IF(K112=FALSE,"0,00 €")))</f>
        <v>0,00 €</v>
      </c>
      <c r="G113" s="151"/>
      <c r="H113" s="151"/>
      <c r="I113" s="151"/>
      <c r="J113" s="151"/>
      <c r="K113" s="75"/>
      <c r="L113" s="55"/>
    </row>
    <row r="114" spans="1:15" ht="24.95" customHeight="1" x14ac:dyDescent="0.35">
      <c r="B114" s="48"/>
      <c r="C114" s="48"/>
      <c r="D114" s="48"/>
      <c r="E114" s="78"/>
      <c r="F114" s="78"/>
      <c r="G114" s="78"/>
      <c r="H114" s="78"/>
      <c r="I114" s="78"/>
      <c r="J114" s="78"/>
      <c r="K114" s="75"/>
      <c r="L114" s="55"/>
    </row>
    <row r="115" spans="1:15" x14ac:dyDescent="0.35">
      <c r="B115" s="74" t="s">
        <v>24</v>
      </c>
      <c r="C115" s="60"/>
      <c r="D115" s="60"/>
      <c r="E115" s="60"/>
      <c r="F115" s="79"/>
      <c r="G115" s="79"/>
      <c r="H115" s="79"/>
      <c r="I115" s="79"/>
      <c r="J115" s="79"/>
      <c r="K115" s="79"/>
      <c r="L115" s="80"/>
      <c r="M115" s="80"/>
    </row>
    <row r="116" spans="1:15" ht="25.5" customHeight="1" x14ac:dyDescent="0.35">
      <c r="B116" s="81" t="s">
        <v>25</v>
      </c>
      <c r="K116" s="82"/>
      <c r="L116" s="55"/>
      <c r="M116" s="55"/>
    </row>
    <row r="117" spans="1:15" ht="77.25" customHeight="1" x14ac:dyDescent="0.35">
      <c r="B117" s="178" t="s">
        <v>5</v>
      </c>
      <c r="C117" s="179" t="s">
        <v>7</v>
      </c>
      <c r="D117" s="152" t="s">
        <v>87</v>
      </c>
      <c r="E117" s="220" t="s">
        <v>88</v>
      </c>
      <c r="F117" s="221"/>
      <c r="G117" s="178" t="s">
        <v>90</v>
      </c>
      <c r="H117" s="178" t="s">
        <v>91</v>
      </c>
      <c r="I117" s="221" t="s">
        <v>89</v>
      </c>
      <c r="J117" s="221"/>
      <c r="K117" s="186"/>
      <c r="L117" s="55"/>
      <c r="N117" s="55"/>
      <c r="O117" s="55"/>
    </row>
    <row r="118" spans="1:15" s="25" customFormat="1" ht="42.75" x14ac:dyDescent="0.35">
      <c r="A118" s="136"/>
      <c r="B118" s="139" t="s">
        <v>26</v>
      </c>
      <c r="C118" s="139" t="s">
        <v>27</v>
      </c>
      <c r="D118" s="139"/>
      <c r="E118" s="139" t="s">
        <v>74</v>
      </c>
      <c r="F118" s="139" t="s">
        <v>75</v>
      </c>
      <c r="G118" s="211" t="s">
        <v>92</v>
      </c>
      <c r="H118" s="212"/>
      <c r="I118" s="211"/>
      <c r="J118" s="216"/>
      <c r="K118" s="187"/>
      <c r="N118" s="85"/>
      <c r="O118" s="85"/>
    </row>
    <row r="119" spans="1:15" x14ac:dyDescent="0.35">
      <c r="B119" s="43"/>
      <c r="C119" s="43"/>
      <c r="D119" s="138"/>
      <c r="E119" s="44"/>
      <c r="F119" s="45"/>
      <c r="G119" s="45"/>
      <c r="H119" s="45"/>
      <c r="I119" s="218"/>
      <c r="J119" s="219"/>
      <c r="K119" s="188"/>
      <c r="N119" s="55"/>
      <c r="O119" s="55"/>
    </row>
    <row r="120" spans="1:15" x14ac:dyDescent="0.35">
      <c r="B120" s="43"/>
      <c r="C120" s="43"/>
      <c r="D120" s="138"/>
      <c r="E120" s="44"/>
      <c r="F120" s="45"/>
      <c r="G120" s="45"/>
      <c r="H120" s="45"/>
      <c r="I120" s="218"/>
      <c r="J120" s="219"/>
      <c r="K120" s="188"/>
      <c r="N120" s="55"/>
      <c r="O120" s="55"/>
    </row>
    <row r="121" spans="1:15" x14ac:dyDescent="0.35">
      <c r="B121" s="43"/>
      <c r="C121" s="43"/>
      <c r="D121" s="138"/>
      <c r="E121" s="44"/>
      <c r="F121" s="45"/>
      <c r="G121" s="45"/>
      <c r="H121" s="45"/>
      <c r="I121" s="218"/>
      <c r="J121" s="219"/>
      <c r="K121" s="188"/>
      <c r="N121" s="55"/>
      <c r="O121" s="55"/>
    </row>
    <row r="122" spans="1:15" x14ac:dyDescent="0.35">
      <c r="B122" s="43"/>
      <c r="C122" s="43"/>
      <c r="D122" s="138"/>
      <c r="E122" s="44"/>
      <c r="F122" s="45"/>
      <c r="G122" s="45"/>
      <c r="H122" s="45"/>
      <c r="I122" s="218"/>
      <c r="J122" s="219"/>
      <c r="K122" s="189"/>
      <c r="N122" s="55"/>
      <c r="O122" s="55"/>
    </row>
    <row r="123" spans="1:15" x14ac:dyDescent="0.35">
      <c r="B123" s="43"/>
      <c r="C123" s="43"/>
      <c r="D123" s="138"/>
      <c r="E123" s="44"/>
      <c r="F123" s="45"/>
      <c r="G123" s="45"/>
      <c r="H123" s="45"/>
      <c r="I123" s="218"/>
      <c r="J123" s="219"/>
      <c r="K123" s="188"/>
      <c r="N123" s="55"/>
      <c r="O123" s="55"/>
    </row>
    <row r="124" spans="1:15" x14ac:dyDescent="0.35">
      <c r="B124" s="43"/>
      <c r="C124" s="43"/>
      <c r="D124" s="138"/>
      <c r="E124" s="44"/>
      <c r="F124" s="45"/>
      <c r="G124" s="45"/>
      <c r="H124" s="45"/>
      <c r="I124" s="218"/>
      <c r="J124" s="219"/>
      <c r="K124" s="188"/>
      <c r="N124" s="55"/>
      <c r="O124" s="55"/>
    </row>
    <row r="125" spans="1:15" x14ac:dyDescent="0.35">
      <c r="B125" s="43"/>
      <c r="C125" s="43"/>
      <c r="D125" s="138"/>
      <c r="E125" s="44"/>
      <c r="F125" s="45"/>
      <c r="G125" s="45"/>
      <c r="H125" s="45"/>
      <c r="I125" s="218"/>
      <c r="J125" s="219"/>
      <c r="K125" s="188"/>
      <c r="N125" s="55"/>
      <c r="O125" s="55"/>
    </row>
    <row r="126" spans="1:15" x14ac:dyDescent="0.35">
      <c r="B126" s="43"/>
      <c r="C126" s="43"/>
      <c r="D126" s="138"/>
      <c r="E126" s="44"/>
      <c r="F126" s="45"/>
      <c r="G126" s="45"/>
      <c r="H126" s="45"/>
      <c r="I126" s="218"/>
      <c r="J126" s="219"/>
      <c r="K126" s="188"/>
      <c r="N126" s="55"/>
      <c r="O126" s="55"/>
    </row>
    <row r="127" spans="1:15" outlineLevel="1" x14ac:dyDescent="0.35">
      <c r="B127" s="43"/>
      <c r="C127" s="43"/>
      <c r="D127" s="138"/>
      <c r="E127" s="44"/>
      <c r="F127" s="45"/>
      <c r="G127" s="45"/>
      <c r="H127" s="45"/>
      <c r="I127" s="218"/>
      <c r="J127" s="219"/>
      <c r="K127" s="188"/>
      <c r="N127" s="55"/>
      <c r="O127" s="55"/>
    </row>
    <row r="128" spans="1:15" outlineLevel="1" x14ac:dyDescent="0.35">
      <c r="B128" s="43"/>
      <c r="C128" s="43"/>
      <c r="D128" s="138"/>
      <c r="E128" s="44"/>
      <c r="F128" s="45"/>
      <c r="G128" s="45"/>
      <c r="H128" s="45"/>
      <c r="I128" s="218"/>
      <c r="J128" s="219"/>
      <c r="K128" s="188"/>
      <c r="N128" s="55"/>
      <c r="O128" s="55"/>
    </row>
    <row r="129" spans="2:15" outlineLevel="1" x14ac:dyDescent="0.35">
      <c r="B129" s="43"/>
      <c r="C129" s="43"/>
      <c r="D129" s="138"/>
      <c r="E129" s="44"/>
      <c r="F129" s="45"/>
      <c r="G129" s="45"/>
      <c r="H129" s="45"/>
      <c r="I129" s="218"/>
      <c r="J129" s="219"/>
      <c r="K129" s="188"/>
      <c r="N129" s="55"/>
      <c r="O129" s="55"/>
    </row>
    <row r="130" spans="2:15" outlineLevel="1" x14ac:dyDescent="0.35">
      <c r="B130" s="43"/>
      <c r="C130" s="43"/>
      <c r="D130" s="138"/>
      <c r="E130" s="44"/>
      <c r="F130" s="45"/>
      <c r="G130" s="45"/>
      <c r="H130" s="45"/>
      <c r="I130" s="218"/>
      <c r="J130" s="219"/>
      <c r="K130" s="188"/>
      <c r="N130" s="55"/>
      <c r="O130" s="55"/>
    </row>
    <row r="131" spans="2:15" outlineLevel="1" x14ac:dyDescent="0.35">
      <c r="B131" s="43"/>
      <c r="C131" s="43"/>
      <c r="D131" s="138"/>
      <c r="E131" s="44"/>
      <c r="F131" s="45"/>
      <c r="G131" s="45"/>
      <c r="H131" s="45"/>
      <c r="I131" s="218"/>
      <c r="J131" s="219"/>
      <c r="K131" s="188"/>
      <c r="N131" s="55"/>
      <c r="O131" s="55"/>
    </row>
    <row r="132" spans="2:15" outlineLevel="1" x14ac:dyDescent="0.35">
      <c r="B132" s="43"/>
      <c r="C132" s="43"/>
      <c r="D132" s="138"/>
      <c r="E132" s="44"/>
      <c r="F132" s="45"/>
      <c r="G132" s="45"/>
      <c r="H132" s="45"/>
      <c r="I132" s="218"/>
      <c r="J132" s="219"/>
      <c r="K132" s="188"/>
      <c r="N132" s="55"/>
      <c r="O132" s="55"/>
    </row>
    <row r="133" spans="2:15" outlineLevel="1" x14ac:dyDescent="0.35">
      <c r="B133" s="43"/>
      <c r="C133" s="43"/>
      <c r="D133" s="138"/>
      <c r="E133" s="44"/>
      <c r="F133" s="45"/>
      <c r="G133" s="45"/>
      <c r="H133" s="45"/>
      <c r="I133" s="218"/>
      <c r="J133" s="219"/>
      <c r="K133" s="188"/>
      <c r="N133" s="55"/>
      <c r="O133" s="55"/>
    </row>
    <row r="134" spans="2:15" outlineLevel="1" x14ac:dyDescent="0.35">
      <c r="B134" s="43"/>
      <c r="C134" s="43"/>
      <c r="D134" s="138"/>
      <c r="E134" s="44"/>
      <c r="F134" s="45"/>
      <c r="G134" s="45"/>
      <c r="H134" s="45"/>
      <c r="I134" s="218"/>
      <c r="J134" s="219"/>
      <c r="K134" s="188"/>
      <c r="N134" s="55"/>
      <c r="O134" s="55"/>
    </row>
    <row r="135" spans="2:15" outlineLevel="1" x14ac:dyDescent="0.35">
      <c r="B135" s="43"/>
      <c r="C135" s="43"/>
      <c r="D135" s="138"/>
      <c r="E135" s="44"/>
      <c r="F135" s="45"/>
      <c r="G135" s="45"/>
      <c r="H135" s="45"/>
      <c r="I135" s="218"/>
      <c r="J135" s="219"/>
      <c r="K135" s="188"/>
      <c r="N135" s="55"/>
      <c r="O135" s="55"/>
    </row>
    <row r="136" spans="2:15" outlineLevel="1" x14ac:dyDescent="0.35">
      <c r="B136" s="43"/>
      <c r="C136" s="43"/>
      <c r="D136" s="138"/>
      <c r="E136" s="44"/>
      <c r="F136" s="45"/>
      <c r="G136" s="45"/>
      <c r="H136" s="45"/>
      <c r="I136" s="218"/>
      <c r="J136" s="219"/>
      <c r="K136" s="188"/>
      <c r="N136" s="55"/>
      <c r="O136" s="55"/>
    </row>
    <row r="137" spans="2:15" x14ac:dyDescent="0.35">
      <c r="B137" s="43"/>
      <c r="C137" s="43"/>
      <c r="D137" s="138"/>
      <c r="E137" s="44"/>
      <c r="F137" s="45"/>
      <c r="G137" s="45"/>
      <c r="H137" s="45"/>
      <c r="I137" s="218"/>
      <c r="J137" s="219"/>
      <c r="K137" s="188"/>
      <c r="N137" s="55"/>
      <c r="O137" s="55"/>
    </row>
    <row r="138" spans="2:15" outlineLevel="1" x14ac:dyDescent="0.35">
      <c r="B138" s="43"/>
      <c r="C138" s="43"/>
      <c r="D138" s="138"/>
      <c r="E138" s="44"/>
      <c r="F138" s="45"/>
      <c r="G138" s="45"/>
      <c r="H138" s="45"/>
      <c r="I138" s="218"/>
      <c r="J138" s="219"/>
      <c r="K138" s="188"/>
      <c r="N138" s="55"/>
      <c r="O138" s="55"/>
    </row>
    <row r="139" spans="2:15" outlineLevel="1" x14ac:dyDescent="0.35">
      <c r="B139" s="43"/>
      <c r="C139" s="43"/>
      <c r="D139" s="138"/>
      <c r="E139" s="44"/>
      <c r="F139" s="45"/>
      <c r="G139" s="45"/>
      <c r="H139" s="45"/>
      <c r="I139" s="218"/>
      <c r="J139" s="219"/>
      <c r="K139" s="188"/>
      <c r="N139" s="55"/>
      <c r="O139" s="55"/>
    </row>
    <row r="140" spans="2:15" outlineLevel="1" x14ac:dyDescent="0.35">
      <c r="B140" s="43"/>
      <c r="C140" s="43"/>
      <c r="D140" s="138"/>
      <c r="E140" s="44"/>
      <c r="F140" s="45"/>
      <c r="G140" s="45"/>
      <c r="H140" s="45"/>
      <c r="I140" s="218"/>
      <c r="J140" s="219"/>
      <c r="K140" s="188"/>
      <c r="N140" s="55"/>
      <c r="O140" s="55"/>
    </row>
    <row r="141" spans="2:15" outlineLevel="1" x14ac:dyDescent="0.35">
      <c r="B141" s="43"/>
      <c r="C141" s="43"/>
      <c r="D141" s="138"/>
      <c r="E141" s="44"/>
      <c r="F141" s="45"/>
      <c r="G141" s="45"/>
      <c r="H141" s="45"/>
      <c r="I141" s="218"/>
      <c r="J141" s="219"/>
      <c r="K141" s="188"/>
      <c r="N141" s="55"/>
      <c r="O141" s="55"/>
    </row>
    <row r="142" spans="2:15" outlineLevel="1" x14ac:dyDescent="0.35">
      <c r="B142" s="43"/>
      <c r="C142" s="43"/>
      <c r="D142" s="138"/>
      <c r="E142" s="44"/>
      <c r="F142" s="45"/>
      <c r="G142" s="45"/>
      <c r="H142" s="45"/>
      <c r="I142" s="218"/>
      <c r="J142" s="219"/>
      <c r="K142" s="188"/>
      <c r="N142" s="55"/>
      <c r="O142" s="55"/>
    </row>
    <row r="143" spans="2:15" outlineLevel="1" x14ac:dyDescent="0.35">
      <c r="B143" s="43"/>
      <c r="C143" s="43"/>
      <c r="D143" s="138"/>
      <c r="E143" s="44"/>
      <c r="F143" s="45"/>
      <c r="G143" s="45"/>
      <c r="H143" s="45"/>
      <c r="I143" s="218"/>
      <c r="J143" s="219"/>
      <c r="K143" s="188"/>
      <c r="N143" s="55"/>
      <c r="O143" s="55"/>
    </row>
    <row r="144" spans="2:15" outlineLevel="1" x14ac:dyDescent="0.35">
      <c r="B144" s="43"/>
      <c r="C144" s="43"/>
      <c r="D144" s="138"/>
      <c r="E144" s="44"/>
      <c r="F144" s="45"/>
      <c r="G144" s="45"/>
      <c r="H144" s="45"/>
      <c r="I144" s="218"/>
      <c r="J144" s="219"/>
      <c r="K144" s="188"/>
      <c r="N144" s="55"/>
      <c r="O144" s="55"/>
    </row>
    <row r="145" spans="2:15" outlineLevel="1" x14ac:dyDescent="0.35">
      <c r="B145" s="43"/>
      <c r="C145" s="43"/>
      <c r="D145" s="138"/>
      <c r="E145" s="44"/>
      <c r="F145" s="45"/>
      <c r="G145" s="45"/>
      <c r="H145" s="45"/>
      <c r="I145" s="218"/>
      <c r="J145" s="219"/>
      <c r="K145" s="188"/>
      <c r="N145" s="55"/>
      <c r="O145" s="55"/>
    </row>
    <row r="146" spans="2:15" outlineLevel="1" x14ac:dyDescent="0.35">
      <c r="B146" s="43"/>
      <c r="C146" s="43"/>
      <c r="D146" s="138"/>
      <c r="E146" s="44"/>
      <c r="F146" s="45"/>
      <c r="G146" s="45"/>
      <c r="H146" s="45"/>
      <c r="I146" s="218"/>
      <c r="J146" s="219"/>
      <c r="K146" s="188"/>
      <c r="N146" s="55"/>
      <c r="O146" s="55"/>
    </row>
    <row r="147" spans="2:15" outlineLevel="1" x14ac:dyDescent="0.35">
      <c r="B147" s="43"/>
      <c r="C147" s="43"/>
      <c r="D147" s="138"/>
      <c r="E147" s="44"/>
      <c r="F147" s="45"/>
      <c r="G147" s="45"/>
      <c r="H147" s="45"/>
      <c r="I147" s="218"/>
      <c r="J147" s="219"/>
      <c r="K147" s="188"/>
      <c r="N147" s="55"/>
      <c r="O147" s="55"/>
    </row>
    <row r="148" spans="2:15" x14ac:dyDescent="0.35">
      <c r="B148" s="43"/>
      <c r="C148" s="43"/>
      <c r="D148" s="138"/>
      <c r="E148" s="44"/>
      <c r="F148" s="45"/>
      <c r="G148" s="45"/>
      <c r="H148" s="45"/>
      <c r="I148" s="218"/>
      <c r="J148" s="219"/>
      <c r="K148" s="188"/>
      <c r="N148" s="55"/>
      <c r="O148" s="55"/>
    </row>
    <row r="149" spans="2:15" outlineLevel="1" x14ac:dyDescent="0.35">
      <c r="B149" s="43"/>
      <c r="C149" s="43"/>
      <c r="D149" s="138"/>
      <c r="E149" s="44"/>
      <c r="F149" s="45"/>
      <c r="G149" s="45"/>
      <c r="H149" s="45"/>
      <c r="I149" s="218"/>
      <c r="J149" s="219"/>
      <c r="K149" s="188"/>
      <c r="N149" s="55"/>
      <c r="O149" s="55"/>
    </row>
    <row r="150" spans="2:15" outlineLevel="1" x14ac:dyDescent="0.35">
      <c r="B150" s="43"/>
      <c r="C150" s="43"/>
      <c r="D150" s="138"/>
      <c r="E150" s="44"/>
      <c r="F150" s="45"/>
      <c r="G150" s="45"/>
      <c r="H150" s="45"/>
      <c r="I150" s="218"/>
      <c r="J150" s="219"/>
      <c r="K150" s="188"/>
      <c r="N150" s="55"/>
      <c r="O150" s="55"/>
    </row>
    <row r="151" spans="2:15" outlineLevel="1" x14ac:dyDescent="0.35">
      <c r="B151" s="43"/>
      <c r="C151" s="43"/>
      <c r="D151" s="138"/>
      <c r="E151" s="44"/>
      <c r="F151" s="45"/>
      <c r="G151" s="45"/>
      <c r="H151" s="45"/>
      <c r="I151" s="218"/>
      <c r="J151" s="219"/>
      <c r="K151" s="188"/>
      <c r="N151" s="55"/>
      <c r="O151" s="55"/>
    </row>
    <row r="152" spans="2:15" outlineLevel="1" x14ac:dyDescent="0.35">
      <c r="B152" s="43"/>
      <c r="C152" s="43"/>
      <c r="D152" s="138"/>
      <c r="E152" s="44"/>
      <c r="F152" s="45"/>
      <c r="G152" s="45"/>
      <c r="H152" s="45"/>
      <c r="I152" s="218"/>
      <c r="J152" s="219"/>
      <c r="K152" s="188"/>
      <c r="N152" s="55"/>
      <c r="O152" s="55"/>
    </row>
    <row r="153" spans="2:15" outlineLevel="1" x14ac:dyDescent="0.35">
      <c r="B153" s="43"/>
      <c r="C153" s="43"/>
      <c r="D153" s="138"/>
      <c r="E153" s="44"/>
      <c r="F153" s="45"/>
      <c r="G153" s="45"/>
      <c r="H153" s="45"/>
      <c r="I153" s="218"/>
      <c r="J153" s="219"/>
      <c r="K153" s="188"/>
      <c r="N153" s="55"/>
      <c r="O153" s="55"/>
    </row>
    <row r="154" spans="2:15" outlineLevel="1" x14ac:dyDescent="0.35">
      <c r="B154" s="43"/>
      <c r="C154" s="43"/>
      <c r="D154" s="138"/>
      <c r="E154" s="44"/>
      <c r="F154" s="45"/>
      <c r="G154" s="45"/>
      <c r="H154" s="45"/>
      <c r="I154" s="218"/>
      <c r="J154" s="219"/>
      <c r="K154" s="188"/>
      <c r="N154" s="55"/>
      <c r="O154" s="55"/>
    </row>
    <row r="155" spans="2:15" outlineLevel="1" x14ac:dyDescent="0.35">
      <c r="B155" s="43"/>
      <c r="C155" s="43"/>
      <c r="D155" s="138"/>
      <c r="E155" s="44"/>
      <c r="F155" s="45"/>
      <c r="G155" s="45"/>
      <c r="H155" s="45"/>
      <c r="I155" s="218"/>
      <c r="J155" s="219"/>
      <c r="K155" s="188"/>
      <c r="N155" s="55"/>
      <c r="O155" s="55"/>
    </row>
    <row r="156" spans="2:15" outlineLevel="1" x14ac:dyDescent="0.35">
      <c r="B156" s="43"/>
      <c r="C156" s="43"/>
      <c r="D156" s="138"/>
      <c r="E156" s="44"/>
      <c r="F156" s="45"/>
      <c r="G156" s="45"/>
      <c r="H156" s="45"/>
      <c r="I156" s="218"/>
      <c r="J156" s="219"/>
      <c r="K156" s="188"/>
      <c r="N156" s="55"/>
      <c r="O156" s="55"/>
    </row>
    <row r="157" spans="2:15" outlineLevel="1" x14ac:dyDescent="0.35">
      <c r="B157" s="43"/>
      <c r="C157" s="43"/>
      <c r="D157" s="138"/>
      <c r="E157" s="44"/>
      <c r="F157" s="45"/>
      <c r="G157" s="45"/>
      <c r="H157" s="45"/>
      <c r="I157" s="218"/>
      <c r="J157" s="219"/>
      <c r="K157" s="188"/>
      <c r="N157" s="55"/>
      <c r="O157" s="55"/>
    </row>
    <row r="158" spans="2:15" x14ac:dyDescent="0.35">
      <c r="B158" s="43"/>
      <c r="C158" s="43"/>
      <c r="D158" s="138"/>
      <c r="E158" s="44"/>
      <c r="F158" s="45"/>
      <c r="G158" s="45"/>
      <c r="H158" s="45"/>
      <c r="I158" s="218"/>
      <c r="J158" s="219"/>
      <c r="K158" s="188"/>
      <c r="N158" s="55"/>
      <c r="O158" s="55"/>
    </row>
    <row r="159" spans="2:15" ht="24.75" customHeight="1" x14ac:dyDescent="0.35">
      <c r="B159" s="48"/>
      <c r="E159" s="184"/>
      <c r="F159" s="185"/>
      <c r="G159" s="183">
        <f ca="1">SUM(G119:G159)</f>
        <v>0</v>
      </c>
      <c r="H159" s="183">
        <f ca="1">SUM(H119:H159)</f>
        <v>0</v>
      </c>
      <c r="I159" s="187"/>
      <c r="J159" s="187"/>
      <c r="K159" s="187"/>
      <c r="L159" s="55"/>
      <c r="M159" s="55"/>
    </row>
    <row r="160" spans="2:15" ht="18.75" customHeight="1" x14ac:dyDescent="0.35">
      <c r="B160" s="48"/>
      <c r="I160" s="35"/>
      <c r="J160" s="35"/>
      <c r="N160" s="86" t="e">
        <f>SUM(#REF!)</f>
        <v>#REF!</v>
      </c>
      <c r="O160" s="7"/>
    </row>
    <row r="161" spans="2:9" ht="29.25" customHeight="1" x14ac:dyDescent="0.35"/>
    <row r="162" spans="2:9" ht="12.75" customHeight="1" thickBot="1" x14ac:dyDescent="0.4"/>
    <row r="163" spans="2:9" ht="36" customHeight="1" thickBot="1" x14ac:dyDescent="0.4">
      <c r="B163" s="222" t="s">
        <v>66</v>
      </c>
      <c r="C163" s="223"/>
      <c r="D163" s="153"/>
      <c r="E163" s="153"/>
      <c r="F163" s="153"/>
      <c r="G163" s="153"/>
      <c r="H163" s="157">
        <f ca="1">G159+H159+F113+F109+I105+I60+J60</f>
        <v>0</v>
      </c>
    </row>
    <row r="166" spans="2:9" ht="18.75" thickBot="1" x14ac:dyDescent="0.4"/>
    <row r="167" spans="2:9" ht="50.25" customHeight="1" thickBot="1" x14ac:dyDescent="0.4">
      <c r="B167" s="224" t="s">
        <v>100</v>
      </c>
      <c r="C167" s="225"/>
      <c r="D167" s="226"/>
      <c r="F167" s="227" t="s">
        <v>101</v>
      </c>
      <c r="G167" s="228"/>
      <c r="H167" s="228"/>
      <c r="I167" s="229"/>
    </row>
    <row r="168" spans="2:9" ht="52.5" customHeight="1" thickBot="1" x14ac:dyDescent="0.4">
      <c r="F168" s="230"/>
      <c r="G168" s="231"/>
      <c r="H168" s="231"/>
      <c r="I168" s="232"/>
    </row>
    <row r="175" spans="2:9" ht="207.75" customHeight="1" x14ac:dyDescent="0.35"/>
  </sheetData>
  <mergeCells count="102">
    <mergeCell ref="J69:K69"/>
    <mergeCell ref="J70:K70"/>
    <mergeCell ref="J71:K71"/>
    <mergeCell ref="I19:J19"/>
    <mergeCell ref="E63:F63"/>
    <mergeCell ref="J63:K63"/>
    <mergeCell ref="J64:K64"/>
    <mergeCell ref="J65:K65"/>
    <mergeCell ref="B8:F8"/>
    <mergeCell ref="C9:F9"/>
    <mergeCell ref="B11:F11"/>
    <mergeCell ref="C12:F12"/>
    <mergeCell ref="C13:F13"/>
    <mergeCell ref="G18:H18"/>
    <mergeCell ref="J66:K66"/>
    <mergeCell ref="J67:K67"/>
    <mergeCell ref="J68:K68"/>
    <mergeCell ref="J78:K78"/>
    <mergeCell ref="J79:K79"/>
    <mergeCell ref="J80:K80"/>
    <mergeCell ref="J81:K81"/>
    <mergeCell ref="J82:K82"/>
    <mergeCell ref="J83:K83"/>
    <mergeCell ref="J72:K72"/>
    <mergeCell ref="J73:K73"/>
    <mergeCell ref="J74:K74"/>
    <mergeCell ref="J75:K75"/>
    <mergeCell ref="J76:K76"/>
    <mergeCell ref="J77:K77"/>
    <mergeCell ref="J90:K90"/>
    <mergeCell ref="J91:K91"/>
    <mergeCell ref="J92:K92"/>
    <mergeCell ref="J93:K93"/>
    <mergeCell ref="J94:K94"/>
    <mergeCell ref="J95:K95"/>
    <mergeCell ref="J84:K84"/>
    <mergeCell ref="J85:K85"/>
    <mergeCell ref="J86:K86"/>
    <mergeCell ref="J87:K87"/>
    <mergeCell ref="J88:K88"/>
    <mergeCell ref="J89:K89"/>
    <mergeCell ref="J102:K102"/>
    <mergeCell ref="J103:K103"/>
    <mergeCell ref="J104:K104"/>
    <mergeCell ref="B106:D106"/>
    <mergeCell ref="C108:E108"/>
    <mergeCell ref="C109:E109"/>
    <mergeCell ref="J96:K96"/>
    <mergeCell ref="J97:K97"/>
    <mergeCell ref="J98:K98"/>
    <mergeCell ref="J99:K99"/>
    <mergeCell ref="J100:K100"/>
    <mergeCell ref="J101:K101"/>
    <mergeCell ref="I119:J119"/>
    <mergeCell ref="I120:J120"/>
    <mergeCell ref="I121:J121"/>
    <mergeCell ref="I122:J122"/>
    <mergeCell ref="I123:J123"/>
    <mergeCell ref="I124:J124"/>
    <mergeCell ref="C112:E112"/>
    <mergeCell ref="C113:E113"/>
    <mergeCell ref="E117:F117"/>
    <mergeCell ref="I117:J117"/>
    <mergeCell ref="G118:H118"/>
    <mergeCell ref="I118:J118"/>
    <mergeCell ref="I131:J131"/>
    <mergeCell ref="I132:J132"/>
    <mergeCell ref="I133:J133"/>
    <mergeCell ref="I134:J134"/>
    <mergeCell ref="I135:J135"/>
    <mergeCell ref="I136:J136"/>
    <mergeCell ref="I125:J125"/>
    <mergeCell ref="I126:J126"/>
    <mergeCell ref="I127:J127"/>
    <mergeCell ref="I128:J128"/>
    <mergeCell ref="I129:J129"/>
    <mergeCell ref="I130:J130"/>
    <mergeCell ref="I143:J143"/>
    <mergeCell ref="I144:J144"/>
    <mergeCell ref="I145:J145"/>
    <mergeCell ref="I146:J146"/>
    <mergeCell ref="I147:J147"/>
    <mergeCell ref="I148:J148"/>
    <mergeCell ref="I137:J137"/>
    <mergeCell ref="I138:J138"/>
    <mergeCell ref="I139:J139"/>
    <mergeCell ref="I140:J140"/>
    <mergeCell ref="I141:J141"/>
    <mergeCell ref="I142:J142"/>
    <mergeCell ref="I155:J155"/>
    <mergeCell ref="I156:J156"/>
    <mergeCell ref="I157:J157"/>
    <mergeCell ref="I158:J158"/>
    <mergeCell ref="B163:C163"/>
    <mergeCell ref="B167:D167"/>
    <mergeCell ref="F167:I168"/>
    <mergeCell ref="I149:J149"/>
    <mergeCell ref="I150:J150"/>
    <mergeCell ref="I151:J151"/>
    <mergeCell ref="I152:J152"/>
    <mergeCell ref="I153:J153"/>
    <mergeCell ref="I154:J154"/>
  </mergeCells>
  <conditionalFormatting sqref="F119:I158">
    <cfRule type="expression" dxfId="3" priority="4" stopIfTrue="1">
      <formula>ISBLANK(E119)</formula>
    </cfRule>
  </conditionalFormatting>
  <conditionalFormatting sqref="E119:E158">
    <cfRule type="expression" dxfId="2" priority="5" stopIfTrue="1">
      <formula>ISBLANK(F119)</formula>
    </cfRule>
  </conditionalFormatting>
  <conditionalFormatting sqref="K119:K158">
    <cfRule type="expression" dxfId="1" priority="7" stopIfTrue="1">
      <formula>ISBLANK(E119)</formula>
    </cfRule>
  </conditionalFormatting>
  <conditionalFormatting sqref="K20:K59">
    <cfRule type="expression" dxfId="0" priority="1" stopIfTrue="1">
      <formula>ISBLANK(M20)</formula>
    </cfRule>
  </conditionalFormatting>
  <dataValidations count="13">
    <dataValidation type="decimal" operator="greaterThanOrEqual" allowBlank="1" showInputMessage="1" showErrorMessage="1" error="Pour une seule dépense, ne renseigner que le montant HT ou le montant présenté si la TVA est récupérée (totalement ou partiellement)" sqref="K65655:K65694 K131191:K131230 K196727:K196766 K262263:K262302 K327799:K327838 K393335:K393374 K458871:K458910 K524407:K524446 K589943:K589982 K655479:K655518 K721015:K721054 K786551:K786590 K852087:K852126 K917623:K917662 K983159:K983198 K119:K158">
      <formula1>ISBLANK(E119)</formula1>
    </dataValidation>
    <dataValidation type="decimal" operator="greaterThanOrEqual" allowBlank="1" showInputMessage="1" showErrorMessage="1" error="Pour une seule dépense, ne renseigner que le montant HT ou le montant présenté si la TVA est récupérée (totalement ou partiellement)" sqref="JE20:JE59 TA20:TA59 ACW20:ACW59 AMS20:AMS59 AWO20:AWO59 BGK20:BGK59 BQG20:BQG59 CAC20:CAC59 CJY20:CJY59 CTU20:CTU59 DDQ20:DDQ59 DNM20:DNM59 DXI20:DXI59 EHE20:EHE59 ERA20:ERA59 FAW20:FAW59 FKS20:FKS59 FUO20:FUO59 GEK20:GEK59 GOG20:GOG59 GYC20:GYC59 HHY20:HHY59 HRU20:HRU59 IBQ20:IBQ59 ILM20:ILM59 IVI20:IVI59 JFE20:JFE59 JPA20:JPA59 JYW20:JYW59 KIS20:KIS59 KSO20:KSO59 LCK20:LCK59 LMG20:LMG59 LWC20:LWC59 MFY20:MFY59 MPU20:MPU59 MZQ20:MZQ59 NJM20:NJM59 NTI20:NTI59 ODE20:ODE59 ONA20:ONA59 OWW20:OWW59 PGS20:PGS59 PQO20:PQO59 QAK20:QAK59 QKG20:QKG59 QUC20:QUC59 RDY20:RDY59 RNU20:RNU59 RXQ20:RXQ59 SHM20:SHM59 SRI20:SRI59 TBE20:TBE59 TLA20:TLA59 TUW20:TUW59 UES20:UES59 UOO20:UOO59 UYK20:UYK59 VIG20:VIG59 VSC20:VSC59 WBY20:WBY59 WLU20:WLU59 WVQ20:WVQ59 JE65552:JE65591 TA65552:TA65591 ACW65552:ACW65591 AMS65552:AMS65591 AWO65552:AWO65591 BGK65552:BGK65591 BQG65552:BQG65591 CAC65552:CAC65591 CJY65552:CJY65591 CTU65552:CTU65591 DDQ65552:DDQ65591 DNM65552:DNM65591 DXI65552:DXI65591 EHE65552:EHE65591 ERA65552:ERA65591 FAW65552:FAW65591 FKS65552:FKS65591 FUO65552:FUO65591 GEK65552:GEK65591 GOG65552:GOG65591 GYC65552:GYC65591 HHY65552:HHY65591 HRU65552:HRU65591 IBQ65552:IBQ65591 ILM65552:ILM65591 IVI65552:IVI65591 JFE65552:JFE65591 JPA65552:JPA65591 JYW65552:JYW65591 KIS65552:KIS65591 KSO65552:KSO65591 LCK65552:LCK65591 LMG65552:LMG65591 LWC65552:LWC65591 MFY65552:MFY65591 MPU65552:MPU65591 MZQ65552:MZQ65591 NJM65552:NJM65591 NTI65552:NTI65591 ODE65552:ODE65591 ONA65552:ONA65591 OWW65552:OWW65591 PGS65552:PGS65591 PQO65552:PQO65591 QAK65552:QAK65591 QKG65552:QKG65591 QUC65552:QUC65591 RDY65552:RDY65591 RNU65552:RNU65591 RXQ65552:RXQ65591 SHM65552:SHM65591 SRI65552:SRI65591 TBE65552:TBE65591 TLA65552:TLA65591 TUW65552:TUW65591 UES65552:UES65591 UOO65552:UOO65591 UYK65552:UYK65591 VIG65552:VIG65591 VSC65552:VSC65591 WBY65552:WBY65591 WLU65552:WLU65591 WVQ65552:WVQ65591 JE131088:JE131127 TA131088:TA131127 ACW131088:ACW131127 AMS131088:AMS131127 AWO131088:AWO131127 BGK131088:BGK131127 BQG131088:BQG131127 CAC131088:CAC131127 CJY131088:CJY131127 CTU131088:CTU131127 DDQ131088:DDQ131127 DNM131088:DNM131127 DXI131088:DXI131127 EHE131088:EHE131127 ERA131088:ERA131127 FAW131088:FAW131127 FKS131088:FKS131127 FUO131088:FUO131127 GEK131088:GEK131127 GOG131088:GOG131127 GYC131088:GYC131127 HHY131088:HHY131127 HRU131088:HRU131127 IBQ131088:IBQ131127 ILM131088:ILM131127 IVI131088:IVI131127 JFE131088:JFE131127 JPA131088:JPA131127 JYW131088:JYW131127 KIS131088:KIS131127 KSO131088:KSO131127 LCK131088:LCK131127 LMG131088:LMG131127 LWC131088:LWC131127 MFY131088:MFY131127 MPU131088:MPU131127 MZQ131088:MZQ131127 NJM131088:NJM131127 NTI131088:NTI131127 ODE131088:ODE131127 ONA131088:ONA131127 OWW131088:OWW131127 PGS131088:PGS131127 PQO131088:PQO131127 QAK131088:QAK131127 QKG131088:QKG131127 QUC131088:QUC131127 RDY131088:RDY131127 RNU131088:RNU131127 RXQ131088:RXQ131127 SHM131088:SHM131127 SRI131088:SRI131127 TBE131088:TBE131127 TLA131088:TLA131127 TUW131088:TUW131127 UES131088:UES131127 UOO131088:UOO131127 UYK131088:UYK131127 VIG131088:VIG131127 VSC131088:VSC131127 WBY131088:WBY131127 WLU131088:WLU131127 WVQ131088:WVQ131127 JE196624:JE196663 TA196624:TA196663 ACW196624:ACW196663 AMS196624:AMS196663 AWO196624:AWO196663 BGK196624:BGK196663 BQG196624:BQG196663 CAC196624:CAC196663 CJY196624:CJY196663 CTU196624:CTU196663 DDQ196624:DDQ196663 DNM196624:DNM196663 DXI196624:DXI196663 EHE196624:EHE196663 ERA196624:ERA196663 FAW196624:FAW196663 FKS196624:FKS196663 FUO196624:FUO196663 GEK196624:GEK196663 GOG196624:GOG196663 GYC196624:GYC196663 HHY196624:HHY196663 HRU196624:HRU196663 IBQ196624:IBQ196663 ILM196624:ILM196663 IVI196624:IVI196663 JFE196624:JFE196663 JPA196624:JPA196663 JYW196624:JYW196663 KIS196624:KIS196663 KSO196624:KSO196663 LCK196624:LCK196663 LMG196624:LMG196663 LWC196624:LWC196663 MFY196624:MFY196663 MPU196624:MPU196663 MZQ196624:MZQ196663 NJM196624:NJM196663 NTI196624:NTI196663 ODE196624:ODE196663 ONA196624:ONA196663 OWW196624:OWW196663 PGS196624:PGS196663 PQO196624:PQO196663 QAK196624:QAK196663 QKG196624:QKG196663 QUC196624:QUC196663 RDY196624:RDY196663 RNU196624:RNU196663 RXQ196624:RXQ196663 SHM196624:SHM196663 SRI196624:SRI196663 TBE196624:TBE196663 TLA196624:TLA196663 TUW196624:TUW196663 UES196624:UES196663 UOO196624:UOO196663 UYK196624:UYK196663 VIG196624:VIG196663 VSC196624:VSC196663 WBY196624:WBY196663 WLU196624:WLU196663 WVQ196624:WVQ196663 JE262160:JE262199 TA262160:TA262199 ACW262160:ACW262199 AMS262160:AMS262199 AWO262160:AWO262199 BGK262160:BGK262199 BQG262160:BQG262199 CAC262160:CAC262199 CJY262160:CJY262199 CTU262160:CTU262199 DDQ262160:DDQ262199 DNM262160:DNM262199 DXI262160:DXI262199 EHE262160:EHE262199 ERA262160:ERA262199 FAW262160:FAW262199 FKS262160:FKS262199 FUO262160:FUO262199 GEK262160:GEK262199 GOG262160:GOG262199 GYC262160:GYC262199 HHY262160:HHY262199 HRU262160:HRU262199 IBQ262160:IBQ262199 ILM262160:ILM262199 IVI262160:IVI262199 JFE262160:JFE262199 JPA262160:JPA262199 JYW262160:JYW262199 KIS262160:KIS262199 KSO262160:KSO262199 LCK262160:LCK262199 LMG262160:LMG262199 LWC262160:LWC262199 MFY262160:MFY262199 MPU262160:MPU262199 MZQ262160:MZQ262199 NJM262160:NJM262199 NTI262160:NTI262199 ODE262160:ODE262199 ONA262160:ONA262199 OWW262160:OWW262199 PGS262160:PGS262199 PQO262160:PQO262199 QAK262160:QAK262199 QKG262160:QKG262199 QUC262160:QUC262199 RDY262160:RDY262199 RNU262160:RNU262199 RXQ262160:RXQ262199 SHM262160:SHM262199 SRI262160:SRI262199 TBE262160:TBE262199 TLA262160:TLA262199 TUW262160:TUW262199 UES262160:UES262199 UOO262160:UOO262199 UYK262160:UYK262199 VIG262160:VIG262199 VSC262160:VSC262199 WBY262160:WBY262199 WLU262160:WLU262199 WVQ262160:WVQ262199 JE327696:JE327735 TA327696:TA327735 ACW327696:ACW327735 AMS327696:AMS327735 AWO327696:AWO327735 BGK327696:BGK327735 BQG327696:BQG327735 CAC327696:CAC327735 CJY327696:CJY327735 CTU327696:CTU327735 DDQ327696:DDQ327735 DNM327696:DNM327735 DXI327696:DXI327735 EHE327696:EHE327735 ERA327696:ERA327735 FAW327696:FAW327735 FKS327696:FKS327735 FUO327696:FUO327735 GEK327696:GEK327735 GOG327696:GOG327735 GYC327696:GYC327735 HHY327696:HHY327735 HRU327696:HRU327735 IBQ327696:IBQ327735 ILM327696:ILM327735 IVI327696:IVI327735 JFE327696:JFE327735 JPA327696:JPA327735 JYW327696:JYW327735 KIS327696:KIS327735 KSO327696:KSO327735 LCK327696:LCK327735 LMG327696:LMG327735 LWC327696:LWC327735 MFY327696:MFY327735 MPU327696:MPU327735 MZQ327696:MZQ327735 NJM327696:NJM327735 NTI327696:NTI327735 ODE327696:ODE327735 ONA327696:ONA327735 OWW327696:OWW327735 PGS327696:PGS327735 PQO327696:PQO327735 QAK327696:QAK327735 QKG327696:QKG327735 QUC327696:QUC327735 RDY327696:RDY327735 RNU327696:RNU327735 RXQ327696:RXQ327735 SHM327696:SHM327735 SRI327696:SRI327735 TBE327696:TBE327735 TLA327696:TLA327735 TUW327696:TUW327735 UES327696:UES327735 UOO327696:UOO327735 UYK327696:UYK327735 VIG327696:VIG327735 VSC327696:VSC327735 WBY327696:WBY327735 WLU327696:WLU327735 WVQ327696:WVQ327735 JE393232:JE393271 TA393232:TA393271 ACW393232:ACW393271 AMS393232:AMS393271 AWO393232:AWO393271 BGK393232:BGK393271 BQG393232:BQG393271 CAC393232:CAC393271 CJY393232:CJY393271 CTU393232:CTU393271 DDQ393232:DDQ393271 DNM393232:DNM393271 DXI393232:DXI393271 EHE393232:EHE393271 ERA393232:ERA393271 FAW393232:FAW393271 FKS393232:FKS393271 FUO393232:FUO393271 GEK393232:GEK393271 GOG393232:GOG393271 GYC393232:GYC393271 HHY393232:HHY393271 HRU393232:HRU393271 IBQ393232:IBQ393271 ILM393232:ILM393271 IVI393232:IVI393271 JFE393232:JFE393271 JPA393232:JPA393271 JYW393232:JYW393271 KIS393232:KIS393271 KSO393232:KSO393271 LCK393232:LCK393271 LMG393232:LMG393271 LWC393232:LWC393271 MFY393232:MFY393271 MPU393232:MPU393271 MZQ393232:MZQ393271 NJM393232:NJM393271 NTI393232:NTI393271 ODE393232:ODE393271 ONA393232:ONA393271 OWW393232:OWW393271 PGS393232:PGS393271 PQO393232:PQO393271 QAK393232:QAK393271 QKG393232:QKG393271 QUC393232:QUC393271 RDY393232:RDY393271 RNU393232:RNU393271 RXQ393232:RXQ393271 SHM393232:SHM393271 SRI393232:SRI393271 TBE393232:TBE393271 TLA393232:TLA393271 TUW393232:TUW393271 UES393232:UES393271 UOO393232:UOO393271 UYK393232:UYK393271 VIG393232:VIG393271 VSC393232:VSC393271 WBY393232:WBY393271 WLU393232:WLU393271 WVQ393232:WVQ393271 JE458768:JE458807 TA458768:TA458807 ACW458768:ACW458807 AMS458768:AMS458807 AWO458768:AWO458807 BGK458768:BGK458807 BQG458768:BQG458807 CAC458768:CAC458807 CJY458768:CJY458807 CTU458768:CTU458807 DDQ458768:DDQ458807 DNM458768:DNM458807 DXI458768:DXI458807 EHE458768:EHE458807 ERA458768:ERA458807 FAW458768:FAW458807 FKS458768:FKS458807 FUO458768:FUO458807 GEK458768:GEK458807 GOG458768:GOG458807 GYC458768:GYC458807 HHY458768:HHY458807 HRU458768:HRU458807 IBQ458768:IBQ458807 ILM458768:ILM458807 IVI458768:IVI458807 JFE458768:JFE458807 JPA458768:JPA458807 JYW458768:JYW458807 KIS458768:KIS458807 KSO458768:KSO458807 LCK458768:LCK458807 LMG458768:LMG458807 LWC458768:LWC458807 MFY458768:MFY458807 MPU458768:MPU458807 MZQ458768:MZQ458807 NJM458768:NJM458807 NTI458768:NTI458807 ODE458768:ODE458807 ONA458768:ONA458807 OWW458768:OWW458807 PGS458768:PGS458807 PQO458768:PQO458807 QAK458768:QAK458807 QKG458768:QKG458807 QUC458768:QUC458807 RDY458768:RDY458807 RNU458768:RNU458807 RXQ458768:RXQ458807 SHM458768:SHM458807 SRI458768:SRI458807 TBE458768:TBE458807 TLA458768:TLA458807 TUW458768:TUW458807 UES458768:UES458807 UOO458768:UOO458807 UYK458768:UYK458807 VIG458768:VIG458807 VSC458768:VSC458807 WBY458768:WBY458807 WLU458768:WLU458807 WVQ458768:WVQ458807 JE524304:JE524343 TA524304:TA524343 ACW524304:ACW524343 AMS524304:AMS524343 AWO524304:AWO524343 BGK524304:BGK524343 BQG524304:BQG524343 CAC524304:CAC524343 CJY524304:CJY524343 CTU524304:CTU524343 DDQ524304:DDQ524343 DNM524304:DNM524343 DXI524304:DXI524343 EHE524304:EHE524343 ERA524304:ERA524343 FAW524304:FAW524343 FKS524304:FKS524343 FUO524304:FUO524343 GEK524304:GEK524343 GOG524304:GOG524343 GYC524304:GYC524343 HHY524304:HHY524343 HRU524304:HRU524343 IBQ524304:IBQ524343 ILM524304:ILM524343 IVI524304:IVI524343 JFE524304:JFE524343 JPA524304:JPA524343 JYW524304:JYW524343 KIS524304:KIS524343 KSO524304:KSO524343 LCK524304:LCK524343 LMG524304:LMG524343 LWC524304:LWC524343 MFY524304:MFY524343 MPU524304:MPU524343 MZQ524304:MZQ524343 NJM524304:NJM524343 NTI524304:NTI524343 ODE524304:ODE524343 ONA524304:ONA524343 OWW524304:OWW524343 PGS524304:PGS524343 PQO524304:PQO524343 QAK524304:QAK524343 QKG524304:QKG524343 QUC524304:QUC524343 RDY524304:RDY524343 RNU524304:RNU524343 RXQ524304:RXQ524343 SHM524304:SHM524343 SRI524304:SRI524343 TBE524304:TBE524343 TLA524304:TLA524343 TUW524304:TUW524343 UES524304:UES524343 UOO524304:UOO524343 UYK524304:UYK524343 VIG524304:VIG524343 VSC524304:VSC524343 WBY524304:WBY524343 WLU524304:WLU524343 WVQ524304:WVQ524343 JE589840:JE589879 TA589840:TA589879 ACW589840:ACW589879 AMS589840:AMS589879 AWO589840:AWO589879 BGK589840:BGK589879 BQG589840:BQG589879 CAC589840:CAC589879 CJY589840:CJY589879 CTU589840:CTU589879 DDQ589840:DDQ589879 DNM589840:DNM589879 DXI589840:DXI589879 EHE589840:EHE589879 ERA589840:ERA589879 FAW589840:FAW589879 FKS589840:FKS589879 FUO589840:FUO589879 GEK589840:GEK589879 GOG589840:GOG589879 GYC589840:GYC589879 HHY589840:HHY589879 HRU589840:HRU589879 IBQ589840:IBQ589879 ILM589840:ILM589879 IVI589840:IVI589879 JFE589840:JFE589879 JPA589840:JPA589879 JYW589840:JYW589879 KIS589840:KIS589879 KSO589840:KSO589879 LCK589840:LCK589879 LMG589840:LMG589879 LWC589840:LWC589879 MFY589840:MFY589879 MPU589840:MPU589879 MZQ589840:MZQ589879 NJM589840:NJM589879 NTI589840:NTI589879 ODE589840:ODE589879 ONA589840:ONA589879 OWW589840:OWW589879 PGS589840:PGS589879 PQO589840:PQO589879 QAK589840:QAK589879 QKG589840:QKG589879 QUC589840:QUC589879 RDY589840:RDY589879 RNU589840:RNU589879 RXQ589840:RXQ589879 SHM589840:SHM589879 SRI589840:SRI589879 TBE589840:TBE589879 TLA589840:TLA589879 TUW589840:TUW589879 UES589840:UES589879 UOO589840:UOO589879 UYK589840:UYK589879 VIG589840:VIG589879 VSC589840:VSC589879 WBY589840:WBY589879 WLU589840:WLU589879 WVQ589840:WVQ589879 JE655376:JE655415 TA655376:TA655415 ACW655376:ACW655415 AMS655376:AMS655415 AWO655376:AWO655415 BGK655376:BGK655415 BQG655376:BQG655415 CAC655376:CAC655415 CJY655376:CJY655415 CTU655376:CTU655415 DDQ655376:DDQ655415 DNM655376:DNM655415 DXI655376:DXI655415 EHE655376:EHE655415 ERA655376:ERA655415 FAW655376:FAW655415 FKS655376:FKS655415 FUO655376:FUO655415 GEK655376:GEK655415 GOG655376:GOG655415 GYC655376:GYC655415 HHY655376:HHY655415 HRU655376:HRU655415 IBQ655376:IBQ655415 ILM655376:ILM655415 IVI655376:IVI655415 JFE655376:JFE655415 JPA655376:JPA655415 JYW655376:JYW655415 KIS655376:KIS655415 KSO655376:KSO655415 LCK655376:LCK655415 LMG655376:LMG655415 LWC655376:LWC655415 MFY655376:MFY655415 MPU655376:MPU655415 MZQ655376:MZQ655415 NJM655376:NJM655415 NTI655376:NTI655415 ODE655376:ODE655415 ONA655376:ONA655415 OWW655376:OWW655415 PGS655376:PGS655415 PQO655376:PQO655415 QAK655376:QAK655415 QKG655376:QKG655415 QUC655376:QUC655415 RDY655376:RDY655415 RNU655376:RNU655415 RXQ655376:RXQ655415 SHM655376:SHM655415 SRI655376:SRI655415 TBE655376:TBE655415 TLA655376:TLA655415 TUW655376:TUW655415 UES655376:UES655415 UOO655376:UOO655415 UYK655376:UYK655415 VIG655376:VIG655415 VSC655376:VSC655415 WBY655376:WBY655415 WLU655376:WLU655415 WVQ655376:WVQ655415 JE720912:JE720951 TA720912:TA720951 ACW720912:ACW720951 AMS720912:AMS720951 AWO720912:AWO720951 BGK720912:BGK720951 BQG720912:BQG720951 CAC720912:CAC720951 CJY720912:CJY720951 CTU720912:CTU720951 DDQ720912:DDQ720951 DNM720912:DNM720951 DXI720912:DXI720951 EHE720912:EHE720951 ERA720912:ERA720951 FAW720912:FAW720951 FKS720912:FKS720951 FUO720912:FUO720951 GEK720912:GEK720951 GOG720912:GOG720951 GYC720912:GYC720951 HHY720912:HHY720951 HRU720912:HRU720951 IBQ720912:IBQ720951 ILM720912:ILM720951 IVI720912:IVI720951 JFE720912:JFE720951 JPA720912:JPA720951 JYW720912:JYW720951 KIS720912:KIS720951 KSO720912:KSO720951 LCK720912:LCK720951 LMG720912:LMG720951 LWC720912:LWC720951 MFY720912:MFY720951 MPU720912:MPU720951 MZQ720912:MZQ720951 NJM720912:NJM720951 NTI720912:NTI720951 ODE720912:ODE720951 ONA720912:ONA720951 OWW720912:OWW720951 PGS720912:PGS720951 PQO720912:PQO720951 QAK720912:QAK720951 QKG720912:QKG720951 QUC720912:QUC720951 RDY720912:RDY720951 RNU720912:RNU720951 RXQ720912:RXQ720951 SHM720912:SHM720951 SRI720912:SRI720951 TBE720912:TBE720951 TLA720912:TLA720951 TUW720912:TUW720951 UES720912:UES720951 UOO720912:UOO720951 UYK720912:UYK720951 VIG720912:VIG720951 VSC720912:VSC720951 WBY720912:WBY720951 WLU720912:WLU720951 WVQ720912:WVQ720951 JE786448:JE786487 TA786448:TA786487 ACW786448:ACW786487 AMS786448:AMS786487 AWO786448:AWO786487 BGK786448:BGK786487 BQG786448:BQG786487 CAC786448:CAC786487 CJY786448:CJY786487 CTU786448:CTU786487 DDQ786448:DDQ786487 DNM786448:DNM786487 DXI786448:DXI786487 EHE786448:EHE786487 ERA786448:ERA786487 FAW786448:FAW786487 FKS786448:FKS786487 FUO786448:FUO786487 GEK786448:GEK786487 GOG786448:GOG786487 GYC786448:GYC786487 HHY786448:HHY786487 HRU786448:HRU786487 IBQ786448:IBQ786487 ILM786448:ILM786487 IVI786448:IVI786487 JFE786448:JFE786487 JPA786448:JPA786487 JYW786448:JYW786487 KIS786448:KIS786487 KSO786448:KSO786487 LCK786448:LCK786487 LMG786448:LMG786487 LWC786448:LWC786487 MFY786448:MFY786487 MPU786448:MPU786487 MZQ786448:MZQ786487 NJM786448:NJM786487 NTI786448:NTI786487 ODE786448:ODE786487 ONA786448:ONA786487 OWW786448:OWW786487 PGS786448:PGS786487 PQO786448:PQO786487 QAK786448:QAK786487 QKG786448:QKG786487 QUC786448:QUC786487 RDY786448:RDY786487 RNU786448:RNU786487 RXQ786448:RXQ786487 SHM786448:SHM786487 SRI786448:SRI786487 TBE786448:TBE786487 TLA786448:TLA786487 TUW786448:TUW786487 UES786448:UES786487 UOO786448:UOO786487 UYK786448:UYK786487 VIG786448:VIG786487 VSC786448:VSC786487 WBY786448:WBY786487 WLU786448:WLU786487 WVQ786448:WVQ786487 JE851984:JE852023 TA851984:TA852023 ACW851984:ACW852023 AMS851984:AMS852023 AWO851984:AWO852023 BGK851984:BGK852023 BQG851984:BQG852023 CAC851984:CAC852023 CJY851984:CJY852023 CTU851984:CTU852023 DDQ851984:DDQ852023 DNM851984:DNM852023 DXI851984:DXI852023 EHE851984:EHE852023 ERA851984:ERA852023 FAW851984:FAW852023 FKS851984:FKS852023 FUO851984:FUO852023 GEK851984:GEK852023 GOG851984:GOG852023 GYC851984:GYC852023 HHY851984:HHY852023 HRU851984:HRU852023 IBQ851984:IBQ852023 ILM851984:ILM852023 IVI851984:IVI852023 JFE851984:JFE852023 JPA851984:JPA852023 JYW851984:JYW852023 KIS851984:KIS852023 KSO851984:KSO852023 LCK851984:LCK852023 LMG851984:LMG852023 LWC851984:LWC852023 MFY851984:MFY852023 MPU851984:MPU852023 MZQ851984:MZQ852023 NJM851984:NJM852023 NTI851984:NTI852023 ODE851984:ODE852023 ONA851984:ONA852023 OWW851984:OWW852023 PGS851984:PGS852023 PQO851984:PQO852023 QAK851984:QAK852023 QKG851984:QKG852023 QUC851984:QUC852023 RDY851984:RDY852023 RNU851984:RNU852023 RXQ851984:RXQ852023 SHM851984:SHM852023 SRI851984:SRI852023 TBE851984:TBE852023 TLA851984:TLA852023 TUW851984:TUW852023 UES851984:UES852023 UOO851984:UOO852023 UYK851984:UYK852023 VIG851984:VIG852023 VSC851984:VSC852023 WBY851984:WBY852023 WLU851984:WLU852023 WVQ851984:WVQ852023 JE917520:JE917559 TA917520:TA917559 ACW917520:ACW917559 AMS917520:AMS917559 AWO917520:AWO917559 BGK917520:BGK917559 BQG917520:BQG917559 CAC917520:CAC917559 CJY917520:CJY917559 CTU917520:CTU917559 DDQ917520:DDQ917559 DNM917520:DNM917559 DXI917520:DXI917559 EHE917520:EHE917559 ERA917520:ERA917559 FAW917520:FAW917559 FKS917520:FKS917559 FUO917520:FUO917559 GEK917520:GEK917559 GOG917520:GOG917559 GYC917520:GYC917559 HHY917520:HHY917559 HRU917520:HRU917559 IBQ917520:IBQ917559 ILM917520:ILM917559 IVI917520:IVI917559 JFE917520:JFE917559 JPA917520:JPA917559 JYW917520:JYW917559 KIS917520:KIS917559 KSO917520:KSO917559 LCK917520:LCK917559 LMG917520:LMG917559 LWC917520:LWC917559 MFY917520:MFY917559 MPU917520:MPU917559 MZQ917520:MZQ917559 NJM917520:NJM917559 NTI917520:NTI917559 ODE917520:ODE917559 ONA917520:ONA917559 OWW917520:OWW917559 PGS917520:PGS917559 PQO917520:PQO917559 QAK917520:QAK917559 QKG917520:QKG917559 QUC917520:QUC917559 RDY917520:RDY917559 RNU917520:RNU917559 RXQ917520:RXQ917559 SHM917520:SHM917559 SRI917520:SRI917559 TBE917520:TBE917559 TLA917520:TLA917559 TUW917520:TUW917559 UES917520:UES917559 UOO917520:UOO917559 UYK917520:UYK917559 VIG917520:VIG917559 VSC917520:VSC917559 WBY917520:WBY917559 WLU917520:WLU917559 WVQ917520:WVQ917559 JE983056:JE983095 TA983056:TA983095 ACW983056:ACW983095 AMS983056:AMS983095 AWO983056:AWO983095 BGK983056:BGK983095 BQG983056:BQG983095 CAC983056:CAC983095 CJY983056:CJY983095 CTU983056:CTU983095 DDQ983056:DDQ983095 DNM983056:DNM983095 DXI983056:DXI983095 EHE983056:EHE983095 ERA983056:ERA983095 FAW983056:FAW983095 FKS983056:FKS983095 FUO983056:FUO983095 GEK983056:GEK983095 GOG983056:GOG983095 GYC983056:GYC983095 HHY983056:HHY983095 HRU983056:HRU983095 IBQ983056:IBQ983095 ILM983056:ILM983095 IVI983056:IVI983095 JFE983056:JFE983095 JPA983056:JPA983095 JYW983056:JYW983095 KIS983056:KIS983095 KSO983056:KSO983095 LCK983056:LCK983095 LMG983056:LMG983095 LWC983056:LWC983095 MFY983056:MFY983095 MPU983056:MPU983095 MZQ983056:MZQ983095 NJM983056:NJM983095 NTI983056:NTI983095 ODE983056:ODE983095 ONA983056:ONA983095 OWW983056:OWW983095 PGS983056:PGS983095 PQO983056:PQO983095 QAK983056:QAK983095 QKG983056:QKG983095 QUC983056:QUC983095 RDY983056:RDY983095 RNU983056:RNU983095 RXQ983056:RXQ983095 SHM983056:SHM983095 SRI983056:SRI983095 TBE983056:TBE983095 TLA983056:TLA983095 TUW983056:TUW983095 UES983056:UES983095 UOO983056:UOO983095 UYK983056:UYK983095 VIG983056:VIG983095 VSC983056:VSC983095 WBY983056:WBY983095 WLU983056:WLU983095 WVQ983056:WVQ983095 JC119:JC158 SY119:SY158 ACU119:ACU158 AMQ119:AMQ158 AWM119:AWM158 BGI119:BGI158 BQE119:BQE158 CAA119:CAA158 CJW119:CJW158 CTS119:CTS158 DDO119:DDO158 DNK119:DNK158 DXG119:DXG158 EHC119:EHC158 EQY119:EQY158 FAU119:FAU158 FKQ119:FKQ158 FUM119:FUM158 GEI119:GEI158 GOE119:GOE158 GYA119:GYA158 HHW119:HHW158 HRS119:HRS158 IBO119:IBO158 ILK119:ILK158 IVG119:IVG158 JFC119:JFC158 JOY119:JOY158 JYU119:JYU158 KIQ119:KIQ158 KSM119:KSM158 LCI119:LCI158 LME119:LME158 LWA119:LWA158 MFW119:MFW158 MPS119:MPS158 MZO119:MZO158 NJK119:NJK158 NTG119:NTG158 ODC119:ODC158 OMY119:OMY158 OWU119:OWU158 PGQ119:PGQ158 PQM119:PQM158 QAI119:QAI158 QKE119:QKE158 QUA119:QUA158 RDW119:RDW158 RNS119:RNS158 RXO119:RXO158 SHK119:SHK158 SRG119:SRG158 TBC119:TBC158 TKY119:TKY158 TUU119:TUU158 UEQ119:UEQ158 UOM119:UOM158 UYI119:UYI158 VIE119:VIE158 VSA119:VSA158 WBW119:WBW158 WLS119:WLS158 WVO119:WVO158 JC65655:JC65694 SY65655:SY65694 ACU65655:ACU65694 AMQ65655:AMQ65694 AWM65655:AWM65694 BGI65655:BGI65694 BQE65655:BQE65694 CAA65655:CAA65694 CJW65655:CJW65694 CTS65655:CTS65694 DDO65655:DDO65694 DNK65655:DNK65694 DXG65655:DXG65694 EHC65655:EHC65694 EQY65655:EQY65694 FAU65655:FAU65694 FKQ65655:FKQ65694 FUM65655:FUM65694 GEI65655:GEI65694 GOE65655:GOE65694 GYA65655:GYA65694 HHW65655:HHW65694 HRS65655:HRS65694 IBO65655:IBO65694 ILK65655:ILK65694 IVG65655:IVG65694 JFC65655:JFC65694 JOY65655:JOY65694 JYU65655:JYU65694 KIQ65655:KIQ65694 KSM65655:KSM65694 LCI65655:LCI65694 LME65655:LME65694 LWA65655:LWA65694 MFW65655:MFW65694 MPS65655:MPS65694 MZO65655:MZO65694 NJK65655:NJK65694 NTG65655:NTG65694 ODC65655:ODC65694 OMY65655:OMY65694 OWU65655:OWU65694 PGQ65655:PGQ65694 PQM65655:PQM65694 QAI65655:QAI65694 QKE65655:QKE65694 QUA65655:QUA65694 RDW65655:RDW65694 RNS65655:RNS65694 RXO65655:RXO65694 SHK65655:SHK65694 SRG65655:SRG65694 TBC65655:TBC65694 TKY65655:TKY65694 TUU65655:TUU65694 UEQ65655:UEQ65694 UOM65655:UOM65694 UYI65655:UYI65694 VIE65655:VIE65694 VSA65655:VSA65694 WBW65655:WBW65694 WLS65655:WLS65694 WVO65655:WVO65694 JC131191:JC131230 SY131191:SY131230 ACU131191:ACU131230 AMQ131191:AMQ131230 AWM131191:AWM131230 BGI131191:BGI131230 BQE131191:BQE131230 CAA131191:CAA131230 CJW131191:CJW131230 CTS131191:CTS131230 DDO131191:DDO131230 DNK131191:DNK131230 DXG131191:DXG131230 EHC131191:EHC131230 EQY131191:EQY131230 FAU131191:FAU131230 FKQ131191:FKQ131230 FUM131191:FUM131230 GEI131191:GEI131230 GOE131191:GOE131230 GYA131191:GYA131230 HHW131191:HHW131230 HRS131191:HRS131230 IBO131191:IBO131230 ILK131191:ILK131230 IVG131191:IVG131230 JFC131191:JFC131230 JOY131191:JOY131230 JYU131191:JYU131230 KIQ131191:KIQ131230 KSM131191:KSM131230 LCI131191:LCI131230 LME131191:LME131230 LWA131191:LWA131230 MFW131191:MFW131230 MPS131191:MPS131230 MZO131191:MZO131230 NJK131191:NJK131230 NTG131191:NTG131230 ODC131191:ODC131230 OMY131191:OMY131230 OWU131191:OWU131230 PGQ131191:PGQ131230 PQM131191:PQM131230 QAI131191:QAI131230 QKE131191:QKE131230 QUA131191:QUA131230 RDW131191:RDW131230 RNS131191:RNS131230 RXO131191:RXO131230 SHK131191:SHK131230 SRG131191:SRG131230 TBC131191:TBC131230 TKY131191:TKY131230 TUU131191:TUU131230 UEQ131191:UEQ131230 UOM131191:UOM131230 UYI131191:UYI131230 VIE131191:VIE131230 VSA131191:VSA131230 WBW131191:WBW131230 WLS131191:WLS131230 WVO131191:WVO131230 JC196727:JC196766 SY196727:SY196766 ACU196727:ACU196766 AMQ196727:AMQ196766 AWM196727:AWM196766 BGI196727:BGI196766 BQE196727:BQE196766 CAA196727:CAA196766 CJW196727:CJW196766 CTS196727:CTS196766 DDO196727:DDO196766 DNK196727:DNK196766 DXG196727:DXG196766 EHC196727:EHC196766 EQY196727:EQY196766 FAU196727:FAU196766 FKQ196727:FKQ196766 FUM196727:FUM196766 GEI196727:GEI196766 GOE196727:GOE196766 GYA196727:GYA196766 HHW196727:HHW196766 HRS196727:HRS196766 IBO196727:IBO196766 ILK196727:ILK196766 IVG196727:IVG196766 JFC196727:JFC196766 JOY196727:JOY196766 JYU196727:JYU196766 KIQ196727:KIQ196766 KSM196727:KSM196766 LCI196727:LCI196766 LME196727:LME196766 LWA196727:LWA196766 MFW196727:MFW196766 MPS196727:MPS196766 MZO196727:MZO196766 NJK196727:NJK196766 NTG196727:NTG196766 ODC196727:ODC196766 OMY196727:OMY196766 OWU196727:OWU196766 PGQ196727:PGQ196766 PQM196727:PQM196766 QAI196727:QAI196766 QKE196727:QKE196766 QUA196727:QUA196766 RDW196727:RDW196766 RNS196727:RNS196766 RXO196727:RXO196766 SHK196727:SHK196766 SRG196727:SRG196766 TBC196727:TBC196766 TKY196727:TKY196766 TUU196727:TUU196766 UEQ196727:UEQ196766 UOM196727:UOM196766 UYI196727:UYI196766 VIE196727:VIE196766 VSA196727:VSA196766 WBW196727:WBW196766 WLS196727:WLS196766 WVO196727:WVO196766 JC262263:JC262302 SY262263:SY262302 ACU262263:ACU262302 AMQ262263:AMQ262302 AWM262263:AWM262302 BGI262263:BGI262302 BQE262263:BQE262302 CAA262263:CAA262302 CJW262263:CJW262302 CTS262263:CTS262302 DDO262263:DDO262302 DNK262263:DNK262302 DXG262263:DXG262302 EHC262263:EHC262302 EQY262263:EQY262302 FAU262263:FAU262302 FKQ262263:FKQ262302 FUM262263:FUM262302 GEI262263:GEI262302 GOE262263:GOE262302 GYA262263:GYA262302 HHW262263:HHW262302 HRS262263:HRS262302 IBO262263:IBO262302 ILK262263:ILK262302 IVG262263:IVG262302 JFC262263:JFC262302 JOY262263:JOY262302 JYU262263:JYU262302 KIQ262263:KIQ262302 KSM262263:KSM262302 LCI262263:LCI262302 LME262263:LME262302 LWA262263:LWA262302 MFW262263:MFW262302 MPS262263:MPS262302 MZO262263:MZO262302 NJK262263:NJK262302 NTG262263:NTG262302 ODC262263:ODC262302 OMY262263:OMY262302 OWU262263:OWU262302 PGQ262263:PGQ262302 PQM262263:PQM262302 QAI262263:QAI262302 QKE262263:QKE262302 QUA262263:QUA262302 RDW262263:RDW262302 RNS262263:RNS262302 RXO262263:RXO262302 SHK262263:SHK262302 SRG262263:SRG262302 TBC262263:TBC262302 TKY262263:TKY262302 TUU262263:TUU262302 UEQ262263:UEQ262302 UOM262263:UOM262302 UYI262263:UYI262302 VIE262263:VIE262302 VSA262263:VSA262302 WBW262263:WBW262302 WLS262263:WLS262302 WVO262263:WVO262302 JC327799:JC327838 SY327799:SY327838 ACU327799:ACU327838 AMQ327799:AMQ327838 AWM327799:AWM327838 BGI327799:BGI327838 BQE327799:BQE327838 CAA327799:CAA327838 CJW327799:CJW327838 CTS327799:CTS327838 DDO327799:DDO327838 DNK327799:DNK327838 DXG327799:DXG327838 EHC327799:EHC327838 EQY327799:EQY327838 FAU327799:FAU327838 FKQ327799:FKQ327838 FUM327799:FUM327838 GEI327799:GEI327838 GOE327799:GOE327838 GYA327799:GYA327838 HHW327799:HHW327838 HRS327799:HRS327838 IBO327799:IBO327838 ILK327799:ILK327838 IVG327799:IVG327838 JFC327799:JFC327838 JOY327799:JOY327838 JYU327799:JYU327838 KIQ327799:KIQ327838 KSM327799:KSM327838 LCI327799:LCI327838 LME327799:LME327838 LWA327799:LWA327838 MFW327799:MFW327838 MPS327799:MPS327838 MZO327799:MZO327838 NJK327799:NJK327838 NTG327799:NTG327838 ODC327799:ODC327838 OMY327799:OMY327838 OWU327799:OWU327838 PGQ327799:PGQ327838 PQM327799:PQM327838 QAI327799:QAI327838 QKE327799:QKE327838 QUA327799:QUA327838 RDW327799:RDW327838 RNS327799:RNS327838 RXO327799:RXO327838 SHK327799:SHK327838 SRG327799:SRG327838 TBC327799:TBC327838 TKY327799:TKY327838 TUU327799:TUU327838 UEQ327799:UEQ327838 UOM327799:UOM327838 UYI327799:UYI327838 VIE327799:VIE327838 VSA327799:VSA327838 WBW327799:WBW327838 WLS327799:WLS327838 WVO327799:WVO327838 JC393335:JC393374 SY393335:SY393374 ACU393335:ACU393374 AMQ393335:AMQ393374 AWM393335:AWM393374 BGI393335:BGI393374 BQE393335:BQE393374 CAA393335:CAA393374 CJW393335:CJW393374 CTS393335:CTS393374 DDO393335:DDO393374 DNK393335:DNK393374 DXG393335:DXG393374 EHC393335:EHC393374 EQY393335:EQY393374 FAU393335:FAU393374 FKQ393335:FKQ393374 FUM393335:FUM393374 GEI393335:GEI393374 GOE393335:GOE393374 GYA393335:GYA393374 HHW393335:HHW393374 HRS393335:HRS393374 IBO393335:IBO393374 ILK393335:ILK393374 IVG393335:IVG393374 JFC393335:JFC393374 JOY393335:JOY393374 JYU393335:JYU393374 KIQ393335:KIQ393374 KSM393335:KSM393374 LCI393335:LCI393374 LME393335:LME393374 LWA393335:LWA393374 MFW393335:MFW393374 MPS393335:MPS393374 MZO393335:MZO393374 NJK393335:NJK393374 NTG393335:NTG393374 ODC393335:ODC393374 OMY393335:OMY393374 OWU393335:OWU393374 PGQ393335:PGQ393374 PQM393335:PQM393374 QAI393335:QAI393374 QKE393335:QKE393374 QUA393335:QUA393374 RDW393335:RDW393374 RNS393335:RNS393374 RXO393335:RXO393374 SHK393335:SHK393374 SRG393335:SRG393374 TBC393335:TBC393374 TKY393335:TKY393374 TUU393335:TUU393374 UEQ393335:UEQ393374 UOM393335:UOM393374 UYI393335:UYI393374 VIE393335:VIE393374 VSA393335:VSA393374 WBW393335:WBW393374 WLS393335:WLS393374 WVO393335:WVO393374 JC458871:JC458910 SY458871:SY458910 ACU458871:ACU458910 AMQ458871:AMQ458910 AWM458871:AWM458910 BGI458871:BGI458910 BQE458871:BQE458910 CAA458871:CAA458910 CJW458871:CJW458910 CTS458871:CTS458910 DDO458871:DDO458910 DNK458871:DNK458910 DXG458871:DXG458910 EHC458871:EHC458910 EQY458871:EQY458910 FAU458871:FAU458910 FKQ458871:FKQ458910 FUM458871:FUM458910 GEI458871:GEI458910 GOE458871:GOE458910 GYA458871:GYA458910 HHW458871:HHW458910 HRS458871:HRS458910 IBO458871:IBO458910 ILK458871:ILK458910 IVG458871:IVG458910 JFC458871:JFC458910 JOY458871:JOY458910 JYU458871:JYU458910 KIQ458871:KIQ458910 KSM458871:KSM458910 LCI458871:LCI458910 LME458871:LME458910 LWA458871:LWA458910 MFW458871:MFW458910 MPS458871:MPS458910 MZO458871:MZO458910 NJK458871:NJK458910 NTG458871:NTG458910 ODC458871:ODC458910 OMY458871:OMY458910 OWU458871:OWU458910 PGQ458871:PGQ458910 PQM458871:PQM458910 QAI458871:QAI458910 QKE458871:QKE458910 QUA458871:QUA458910 RDW458871:RDW458910 RNS458871:RNS458910 RXO458871:RXO458910 SHK458871:SHK458910 SRG458871:SRG458910 TBC458871:TBC458910 TKY458871:TKY458910 TUU458871:TUU458910 UEQ458871:UEQ458910 UOM458871:UOM458910 UYI458871:UYI458910 VIE458871:VIE458910 VSA458871:VSA458910 WBW458871:WBW458910 WLS458871:WLS458910 WVO458871:WVO458910 JC524407:JC524446 SY524407:SY524446 ACU524407:ACU524446 AMQ524407:AMQ524446 AWM524407:AWM524446 BGI524407:BGI524446 BQE524407:BQE524446 CAA524407:CAA524446 CJW524407:CJW524446 CTS524407:CTS524446 DDO524407:DDO524446 DNK524407:DNK524446 DXG524407:DXG524446 EHC524407:EHC524446 EQY524407:EQY524446 FAU524407:FAU524446 FKQ524407:FKQ524446 FUM524407:FUM524446 GEI524407:GEI524446 GOE524407:GOE524446 GYA524407:GYA524446 HHW524407:HHW524446 HRS524407:HRS524446 IBO524407:IBO524446 ILK524407:ILK524446 IVG524407:IVG524446 JFC524407:JFC524446 JOY524407:JOY524446 JYU524407:JYU524446 KIQ524407:KIQ524446 KSM524407:KSM524446 LCI524407:LCI524446 LME524407:LME524446 LWA524407:LWA524446 MFW524407:MFW524446 MPS524407:MPS524446 MZO524407:MZO524446 NJK524407:NJK524446 NTG524407:NTG524446 ODC524407:ODC524446 OMY524407:OMY524446 OWU524407:OWU524446 PGQ524407:PGQ524446 PQM524407:PQM524446 QAI524407:QAI524446 QKE524407:QKE524446 QUA524407:QUA524446 RDW524407:RDW524446 RNS524407:RNS524446 RXO524407:RXO524446 SHK524407:SHK524446 SRG524407:SRG524446 TBC524407:TBC524446 TKY524407:TKY524446 TUU524407:TUU524446 UEQ524407:UEQ524446 UOM524407:UOM524446 UYI524407:UYI524446 VIE524407:VIE524446 VSA524407:VSA524446 WBW524407:WBW524446 WLS524407:WLS524446 WVO524407:WVO524446 JC589943:JC589982 SY589943:SY589982 ACU589943:ACU589982 AMQ589943:AMQ589982 AWM589943:AWM589982 BGI589943:BGI589982 BQE589943:BQE589982 CAA589943:CAA589982 CJW589943:CJW589982 CTS589943:CTS589982 DDO589943:DDO589982 DNK589943:DNK589982 DXG589943:DXG589982 EHC589943:EHC589982 EQY589943:EQY589982 FAU589943:FAU589982 FKQ589943:FKQ589982 FUM589943:FUM589982 GEI589943:GEI589982 GOE589943:GOE589982 GYA589943:GYA589982 HHW589943:HHW589982 HRS589943:HRS589982 IBO589943:IBO589982 ILK589943:ILK589982 IVG589943:IVG589982 JFC589943:JFC589982 JOY589943:JOY589982 JYU589943:JYU589982 KIQ589943:KIQ589982 KSM589943:KSM589982 LCI589943:LCI589982 LME589943:LME589982 LWA589943:LWA589982 MFW589943:MFW589982 MPS589943:MPS589982 MZO589943:MZO589982 NJK589943:NJK589982 NTG589943:NTG589982 ODC589943:ODC589982 OMY589943:OMY589982 OWU589943:OWU589982 PGQ589943:PGQ589982 PQM589943:PQM589982 QAI589943:QAI589982 QKE589943:QKE589982 QUA589943:QUA589982 RDW589943:RDW589982 RNS589943:RNS589982 RXO589943:RXO589982 SHK589943:SHK589982 SRG589943:SRG589982 TBC589943:TBC589982 TKY589943:TKY589982 TUU589943:TUU589982 UEQ589943:UEQ589982 UOM589943:UOM589982 UYI589943:UYI589982 VIE589943:VIE589982 VSA589943:VSA589982 WBW589943:WBW589982 WLS589943:WLS589982 WVO589943:WVO589982 JC655479:JC655518 SY655479:SY655518 ACU655479:ACU655518 AMQ655479:AMQ655518 AWM655479:AWM655518 BGI655479:BGI655518 BQE655479:BQE655518 CAA655479:CAA655518 CJW655479:CJW655518 CTS655479:CTS655518 DDO655479:DDO655518 DNK655479:DNK655518 DXG655479:DXG655518 EHC655479:EHC655518 EQY655479:EQY655518 FAU655479:FAU655518 FKQ655479:FKQ655518 FUM655479:FUM655518 GEI655479:GEI655518 GOE655479:GOE655518 GYA655479:GYA655518 HHW655479:HHW655518 HRS655479:HRS655518 IBO655479:IBO655518 ILK655479:ILK655518 IVG655479:IVG655518 JFC655479:JFC655518 JOY655479:JOY655518 JYU655479:JYU655518 KIQ655479:KIQ655518 KSM655479:KSM655518 LCI655479:LCI655518 LME655479:LME655518 LWA655479:LWA655518 MFW655479:MFW655518 MPS655479:MPS655518 MZO655479:MZO655518 NJK655479:NJK655518 NTG655479:NTG655518 ODC655479:ODC655518 OMY655479:OMY655518 OWU655479:OWU655518 PGQ655479:PGQ655518 PQM655479:PQM655518 QAI655479:QAI655518 QKE655479:QKE655518 QUA655479:QUA655518 RDW655479:RDW655518 RNS655479:RNS655518 RXO655479:RXO655518 SHK655479:SHK655518 SRG655479:SRG655518 TBC655479:TBC655518 TKY655479:TKY655518 TUU655479:TUU655518 UEQ655479:UEQ655518 UOM655479:UOM655518 UYI655479:UYI655518 VIE655479:VIE655518 VSA655479:VSA655518 WBW655479:WBW655518 WLS655479:WLS655518 WVO655479:WVO655518 JC721015:JC721054 SY721015:SY721054 ACU721015:ACU721054 AMQ721015:AMQ721054 AWM721015:AWM721054 BGI721015:BGI721054 BQE721015:BQE721054 CAA721015:CAA721054 CJW721015:CJW721054 CTS721015:CTS721054 DDO721015:DDO721054 DNK721015:DNK721054 DXG721015:DXG721054 EHC721015:EHC721054 EQY721015:EQY721054 FAU721015:FAU721054 FKQ721015:FKQ721054 FUM721015:FUM721054 GEI721015:GEI721054 GOE721015:GOE721054 GYA721015:GYA721054 HHW721015:HHW721054 HRS721015:HRS721054 IBO721015:IBO721054 ILK721015:ILK721054 IVG721015:IVG721054 JFC721015:JFC721054 JOY721015:JOY721054 JYU721015:JYU721054 KIQ721015:KIQ721054 KSM721015:KSM721054 LCI721015:LCI721054 LME721015:LME721054 LWA721015:LWA721054 MFW721015:MFW721054 MPS721015:MPS721054 MZO721015:MZO721054 NJK721015:NJK721054 NTG721015:NTG721054 ODC721015:ODC721054 OMY721015:OMY721054 OWU721015:OWU721054 PGQ721015:PGQ721054 PQM721015:PQM721054 QAI721015:QAI721054 QKE721015:QKE721054 QUA721015:QUA721054 RDW721015:RDW721054 RNS721015:RNS721054 RXO721015:RXO721054 SHK721015:SHK721054 SRG721015:SRG721054 TBC721015:TBC721054 TKY721015:TKY721054 TUU721015:TUU721054 UEQ721015:UEQ721054 UOM721015:UOM721054 UYI721015:UYI721054 VIE721015:VIE721054 VSA721015:VSA721054 WBW721015:WBW721054 WLS721015:WLS721054 WVO721015:WVO721054 JC786551:JC786590 SY786551:SY786590 ACU786551:ACU786590 AMQ786551:AMQ786590 AWM786551:AWM786590 BGI786551:BGI786590 BQE786551:BQE786590 CAA786551:CAA786590 CJW786551:CJW786590 CTS786551:CTS786590 DDO786551:DDO786590 DNK786551:DNK786590 DXG786551:DXG786590 EHC786551:EHC786590 EQY786551:EQY786590 FAU786551:FAU786590 FKQ786551:FKQ786590 FUM786551:FUM786590 GEI786551:GEI786590 GOE786551:GOE786590 GYA786551:GYA786590 HHW786551:HHW786590 HRS786551:HRS786590 IBO786551:IBO786590 ILK786551:ILK786590 IVG786551:IVG786590 JFC786551:JFC786590 JOY786551:JOY786590 JYU786551:JYU786590 KIQ786551:KIQ786590 KSM786551:KSM786590 LCI786551:LCI786590 LME786551:LME786590 LWA786551:LWA786590 MFW786551:MFW786590 MPS786551:MPS786590 MZO786551:MZO786590 NJK786551:NJK786590 NTG786551:NTG786590 ODC786551:ODC786590 OMY786551:OMY786590 OWU786551:OWU786590 PGQ786551:PGQ786590 PQM786551:PQM786590 QAI786551:QAI786590 QKE786551:QKE786590 QUA786551:QUA786590 RDW786551:RDW786590 RNS786551:RNS786590 RXO786551:RXO786590 SHK786551:SHK786590 SRG786551:SRG786590 TBC786551:TBC786590 TKY786551:TKY786590 TUU786551:TUU786590 UEQ786551:UEQ786590 UOM786551:UOM786590 UYI786551:UYI786590 VIE786551:VIE786590 VSA786551:VSA786590 WBW786551:WBW786590 WLS786551:WLS786590 WVO786551:WVO786590 JC852087:JC852126 SY852087:SY852126 ACU852087:ACU852126 AMQ852087:AMQ852126 AWM852087:AWM852126 BGI852087:BGI852126 BQE852087:BQE852126 CAA852087:CAA852126 CJW852087:CJW852126 CTS852087:CTS852126 DDO852087:DDO852126 DNK852087:DNK852126 DXG852087:DXG852126 EHC852087:EHC852126 EQY852087:EQY852126 FAU852087:FAU852126 FKQ852087:FKQ852126 FUM852087:FUM852126 GEI852087:GEI852126 GOE852087:GOE852126 GYA852087:GYA852126 HHW852087:HHW852126 HRS852087:HRS852126 IBO852087:IBO852126 ILK852087:ILK852126 IVG852087:IVG852126 JFC852087:JFC852126 JOY852087:JOY852126 JYU852087:JYU852126 KIQ852087:KIQ852126 KSM852087:KSM852126 LCI852087:LCI852126 LME852087:LME852126 LWA852087:LWA852126 MFW852087:MFW852126 MPS852087:MPS852126 MZO852087:MZO852126 NJK852087:NJK852126 NTG852087:NTG852126 ODC852087:ODC852126 OMY852087:OMY852126 OWU852087:OWU852126 PGQ852087:PGQ852126 PQM852087:PQM852126 QAI852087:QAI852126 QKE852087:QKE852126 QUA852087:QUA852126 RDW852087:RDW852126 RNS852087:RNS852126 RXO852087:RXO852126 SHK852087:SHK852126 SRG852087:SRG852126 TBC852087:TBC852126 TKY852087:TKY852126 TUU852087:TUU852126 UEQ852087:UEQ852126 UOM852087:UOM852126 UYI852087:UYI852126 VIE852087:VIE852126 VSA852087:VSA852126 WBW852087:WBW852126 WLS852087:WLS852126 WVO852087:WVO852126 JC917623:JC917662 SY917623:SY917662 ACU917623:ACU917662 AMQ917623:AMQ917662 AWM917623:AWM917662 BGI917623:BGI917662 BQE917623:BQE917662 CAA917623:CAA917662 CJW917623:CJW917662 CTS917623:CTS917662 DDO917623:DDO917662 DNK917623:DNK917662 DXG917623:DXG917662 EHC917623:EHC917662 EQY917623:EQY917662 FAU917623:FAU917662 FKQ917623:FKQ917662 FUM917623:FUM917662 GEI917623:GEI917662 GOE917623:GOE917662 GYA917623:GYA917662 HHW917623:HHW917662 HRS917623:HRS917662 IBO917623:IBO917662 ILK917623:ILK917662 IVG917623:IVG917662 JFC917623:JFC917662 JOY917623:JOY917662 JYU917623:JYU917662 KIQ917623:KIQ917662 KSM917623:KSM917662 LCI917623:LCI917662 LME917623:LME917662 LWA917623:LWA917662 MFW917623:MFW917662 MPS917623:MPS917662 MZO917623:MZO917662 NJK917623:NJK917662 NTG917623:NTG917662 ODC917623:ODC917662 OMY917623:OMY917662 OWU917623:OWU917662 PGQ917623:PGQ917662 PQM917623:PQM917662 QAI917623:QAI917662 QKE917623:QKE917662 QUA917623:QUA917662 RDW917623:RDW917662 RNS917623:RNS917662 RXO917623:RXO917662 SHK917623:SHK917662 SRG917623:SRG917662 TBC917623:TBC917662 TKY917623:TKY917662 TUU917623:TUU917662 UEQ917623:UEQ917662 UOM917623:UOM917662 UYI917623:UYI917662 VIE917623:VIE917662 VSA917623:VSA917662 WBW917623:WBW917662 WLS917623:WLS917662 WVO917623:WVO917662 JC983159:JC983198 SY983159:SY983198 ACU983159:ACU983198 AMQ983159:AMQ983198 AWM983159:AWM983198 BGI983159:BGI983198 BQE983159:BQE983198 CAA983159:CAA983198 CJW983159:CJW983198 CTS983159:CTS983198 DDO983159:DDO983198 DNK983159:DNK983198 DXG983159:DXG983198 EHC983159:EHC983198 EQY983159:EQY983198 FAU983159:FAU983198 FKQ983159:FKQ983198 FUM983159:FUM983198 GEI983159:GEI983198 GOE983159:GOE983198 GYA983159:GYA983198 HHW983159:HHW983198 HRS983159:HRS983198 IBO983159:IBO983198 ILK983159:ILK983198 IVG983159:IVG983198 JFC983159:JFC983198 JOY983159:JOY983198 JYU983159:JYU983198 KIQ983159:KIQ983198 KSM983159:KSM983198 LCI983159:LCI983198 LME983159:LME983198 LWA983159:LWA983198 MFW983159:MFW983198 MPS983159:MPS983198 MZO983159:MZO983198 NJK983159:NJK983198 NTG983159:NTG983198 ODC983159:ODC983198 OMY983159:OMY983198 OWU983159:OWU983198 PGQ983159:PGQ983198 PQM983159:PQM983198 QAI983159:QAI983198 QKE983159:QKE983198 QUA983159:QUA983198 RDW983159:RDW983198 RNS983159:RNS983198 RXO983159:RXO983198 SHK983159:SHK983198 SRG983159:SRG983198 TBC983159:TBC983198 TKY983159:TKY983198 TUU983159:TUU983198 UEQ983159:UEQ983198 UOM983159:UOM983198 UYI983159:UYI983198 VIE983159:VIE983198 VSA983159:VSA983198 WBW983159:WBW983198 WLS983159:WLS983198 WVO983159:WVO983198 F983159:I983198 F917623:I917662 F852087:I852126 F786551:I786590 F721015:I721054 F655479:I655518 F589943:I589982 F524407:I524446 F458871:I458910 F393335:I393374 F327799:I327838 F262263:I262302 F196727:I196766 F131191:I131230 F65655:I65694 F119:I158">
      <formula1>ISBLANK(E20)</formula1>
    </dataValidation>
    <dataValidation type="custom" operator="greaterThanOrEqual" allowBlank="1" showInputMessage="1" showErrorMessage="1" error="Pour une seule dépense, ne renseigner que le montant HT ou le montant présenté si la TVA est récupérée (totalement ou partiellement)" sqref="JD21:JD59 SZ21:SZ59 ACV21:ACV59 AMR21:AMR59 AWN21:AWN59 BGJ21:BGJ59 BQF21:BQF59 CAB21:CAB59 CJX21:CJX59 CTT21:CTT59 DDP21:DDP59 DNL21:DNL59 DXH21:DXH59 EHD21:EHD59 EQZ21:EQZ59 FAV21:FAV59 FKR21:FKR59 FUN21:FUN59 GEJ21:GEJ59 GOF21:GOF59 GYB21:GYB59 HHX21:HHX59 HRT21:HRT59 IBP21:IBP59 ILL21:ILL59 IVH21:IVH59 JFD21:JFD59 JOZ21:JOZ59 JYV21:JYV59 KIR21:KIR59 KSN21:KSN59 LCJ21:LCJ59 LMF21:LMF59 LWB21:LWB59 MFX21:MFX59 MPT21:MPT59 MZP21:MZP59 NJL21:NJL59 NTH21:NTH59 ODD21:ODD59 OMZ21:OMZ59 OWV21:OWV59 PGR21:PGR59 PQN21:PQN59 QAJ21:QAJ59 QKF21:QKF59 QUB21:QUB59 RDX21:RDX59 RNT21:RNT59 RXP21:RXP59 SHL21:SHL59 SRH21:SRH59 TBD21:TBD59 TKZ21:TKZ59 TUV21:TUV59 UER21:UER59 UON21:UON59 UYJ21:UYJ59 VIF21:VIF59 VSB21:VSB59 WBX21:WBX59 WLT21:WLT59 WVP21:WVP59 JD65553:JD65591 SZ65553:SZ65591 ACV65553:ACV65591 AMR65553:AMR65591 AWN65553:AWN65591 BGJ65553:BGJ65591 BQF65553:BQF65591 CAB65553:CAB65591 CJX65553:CJX65591 CTT65553:CTT65591 DDP65553:DDP65591 DNL65553:DNL65591 DXH65553:DXH65591 EHD65553:EHD65591 EQZ65553:EQZ65591 FAV65553:FAV65591 FKR65553:FKR65591 FUN65553:FUN65591 GEJ65553:GEJ65591 GOF65553:GOF65591 GYB65553:GYB65591 HHX65553:HHX65591 HRT65553:HRT65591 IBP65553:IBP65591 ILL65553:ILL65591 IVH65553:IVH65591 JFD65553:JFD65591 JOZ65553:JOZ65591 JYV65553:JYV65591 KIR65553:KIR65591 KSN65553:KSN65591 LCJ65553:LCJ65591 LMF65553:LMF65591 LWB65553:LWB65591 MFX65553:MFX65591 MPT65553:MPT65591 MZP65553:MZP65591 NJL65553:NJL65591 NTH65553:NTH65591 ODD65553:ODD65591 OMZ65553:OMZ65591 OWV65553:OWV65591 PGR65553:PGR65591 PQN65553:PQN65591 QAJ65553:QAJ65591 QKF65553:QKF65591 QUB65553:QUB65591 RDX65553:RDX65591 RNT65553:RNT65591 RXP65553:RXP65591 SHL65553:SHL65591 SRH65553:SRH65591 TBD65553:TBD65591 TKZ65553:TKZ65591 TUV65553:TUV65591 UER65553:UER65591 UON65553:UON65591 UYJ65553:UYJ65591 VIF65553:VIF65591 VSB65553:VSB65591 WBX65553:WBX65591 WLT65553:WLT65591 WVP65553:WVP65591 JD131089:JD131127 SZ131089:SZ131127 ACV131089:ACV131127 AMR131089:AMR131127 AWN131089:AWN131127 BGJ131089:BGJ131127 BQF131089:BQF131127 CAB131089:CAB131127 CJX131089:CJX131127 CTT131089:CTT131127 DDP131089:DDP131127 DNL131089:DNL131127 DXH131089:DXH131127 EHD131089:EHD131127 EQZ131089:EQZ131127 FAV131089:FAV131127 FKR131089:FKR131127 FUN131089:FUN131127 GEJ131089:GEJ131127 GOF131089:GOF131127 GYB131089:GYB131127 HHX131089:HHX131127 HRT131089:HRT131127 IBP131089:IBP131127 ILL131089:ILL131127 IVH131089:IVH131127 JFD131089:JFD131127 JOZ131089:JOZ131127 JYV131089:JYV131127 KIR131089:KIR131127 KSN131089:KSN131127 LCJ131089:LCJ131127 LMF131089:LMF131127 LWB131089:LWB131127 MFX131089:MFX131127 MPT131089:MPT131127 MZP131089:MZP131127 NJL131089:NJL131127 NTH131089:NTH131127 ODD131089:ODD131127 OMZ131089:OMZ131127 OWV131089:OWV131127 PGR131089:PGR131127 PQN131089:PQN131127 QAJ131089:QAJ131127 QKF131089:QKF131127 QUB131089:QUB131127 RDX131089:RDX131127 RNT131089:RNT131127 RXP131089:RXP131127 SHL131089:SHL131127 SRH131089:SRH131127 TBD131089:TBD131127 TKZ131089:TKZ131127 TUV131089:TUV131127 UER131089:UER131127 UON131089:UON131127 UYJ131089:UYJ131127 VIF131089:VIF131127 VSB131089:VSB131127 WBX131089:WBX131127 WLT131089:WLT131127 WVP131089:WVP131127 JD196625:JD196663 SZ196625:SZ196663 ACV196625:ACV196663 AMR196625:AMR196663 AWN196625:AWN196663 BGJ196625:BGJ196663 BQF196625:BQF196663 CAB196625:CAB196663 CJX196625:CJX196663 CTT196625:CTT196663 DDP196625:DDP196663 DNL196625:DNL196663 DXH196625:DXH196663 EHD196625:EHD196663 EQZ196625:EQZ196663 FAV196625:FAV196663 FKR196625:FKR196663 FUN196625:FUN196663 GEJ196625:GEJ196663 GOF196625:GOF196663 GYB196625:GYB196663 HHX196625:HHX196663 HRT196625:HRT196663 IBP196625:IBP196663 ILL196625:ILL196663 IVH196625:IVH196663 JFD196625:JFD196663 JOZ196625:JOZ196663 JYV196625:JYV196663 KIR196625:KIR196663 KSN196625:KSN196663 LCJ196625:LCJ196663 LMF196625:LMF196663 LWB196625:LWB196663 MFX196625:MFX196663 MPT196625:MPT196663 MZP196625:MZP196663 NJL196625:NJL196663 NTH196625:NTH196663 ODD196625:ODD196663 OMZ196625:OMZ196663 OWV196625:OWV196663 PGR196625:PGR196663 PQN196625:PQN196663 QAJ196625:QAJ196663 QKF196625:QKF196663 QUB196625:QUB196663 RDX196625:RDX196663 RNT196625:RNT196663 RXP196625:RXP196663 SHL196625:SHL196663 SRH196625:SRH196663 TBD196625:TBD196663 TKZ196625:TKZ196663 TUV196625:TUV196663 UER196625:UER196663 UON196625:UON196663 UYJ196625:UYJ196663 VIF196625:VIF196663 VSB196625:VSB196663 WBX196625:WBX196663 WLT196625:WLT196663 WVP196625:WVP196663 JD262161:JD262199 SZ262161:SZ262199 ACV262161:ACV262199 AMR262161:AMR262199 AWN262161:AWN262199 BGJ262161:BGJ262199 BQF262161:BQF262199 CAB262161:CAB262199 CJX262161:CJX262199 CTT262161:CTT262199 DDP262161:DDP262199 DNL262161:DNL262199 DXH262161:DXH262199 EHD262161:EHD262199 EQZ262161:EQZ262199 FAV262161:FAV262199 FKR262161:FKR262199 FUN262161:FUN262199 GEJ262161:GEJ262199 GOF262161:GOF262199 GYB262161:GYB262199 HHX262161:HHX262199 HRT262161:HRT262199 IBP262161:IBP262199 ILL262161:ILL262199 IVH262161:IVH262199 JFD262161:JFD262199 JOZ262161:JOZ262199 JYV262161:JYV262199 KIR262161:KIR262199 KSN262161:KSN262199 LCJ262161:LCJ262199 LMF262161:LMF262199 LWB262161:LWB262199 MFX262161:MFX262199 MPT262161:MPT262199 MZP262161:MZP262199 NJL262161:NJL262199 NTH262161:NTH262199 ODD262161:ODD262199 OMZ262161:OMZ262199 OWV262161:OWV262199 PGR262161:PGR262199 PQN262161:PQN262199 QAJ262161:QAJ262199 QKF262161:QKF262199 QUB262161:QUB262199 RDX262161:RDX262199 RNT262161:RNT262199 RXP262161:RXP262199 SHL262161:SHL262199 SRH262161:SRH262199 TBD262161:TBD262199 TKZ262161:TKZ262199 TUV262161:TUV262199 UER262161:UER262199 UON262161:UON262199 UYJ262161:UYJ262199 VIF262161:VIF262199 VSB262161:VSB262199 WBX262161:WBX262199 WLT262161:WLT262199 WVP262161:WVP262199 JD327697:JD327735 SZ327697:SZ327735 ACV327697:ACV327735 AMR327697:AMR327735 AWN327697:AWN327735 BGJ327697:BGJ327735 BQF327697:BQF327735 CAB327697:CAB327735 CJX327697:CJX327735 CTT327697:CTT327735 DDP327697:DDP327735 DNL327697:DNL327735 DXH327697:DXH327735 EHD327697:EHD327735 EQZ327697:EQZ327735 FAV327697:FAV327735 FKR327697:FKR327735 FUN327697:FUN327735 GEJ327697:GEJ327735 GOF327697:GOF327735 GYB327697:GYB327735 HHX327697:HHX327735 HRT327697:HRT327735 IBP327697:IBP327735 ILL327697:ILL327735 IVH327697:IVH327735 JFD327697:JFD327735 JOZ327697:JOZ327735 JYV327697:JYV327735 KIR327697:KIR327735 KSN327697:KSN327735 LCJ327697:LCJ327735 LMF327697:LMF327735 LWB327697:LWB327735 MFX327697:MFX327735 MPT327697:MPT327735 MZP327697:MZP327735 NJL327697:NJL327735 NTH327697:NTH327735 ODD327697:ODD327735 OMZ327697:OMZ327735 OWV327697:OWV327735 PGR327697:PGR327735 PQN327697:PQN327735 QAJ327697:QAJ327735 QKF327697:QKF327735 QUB327697:QUB327735 RDX327697:RDX327735 RNT327697:RNT327735 RXP327697:RXP327735 SHL327697:SHL327735 SRH327697:SRH327735 TBD327697:TBD327735 TKZ327697:TKZ327735 TUV327697:TUV327735 UER327697:UER327735 UON327697:UON327735 UYJ327697:UYJ327735 VIF327697:VIF327735 VSB327697:VSB327735 WBX327697:WBX327735 WLT327697:WLT327735 WVP327697:WVP327735 JD393233:JD393271 SZ393233:SZ393271 ACV393233:ACV393271 AMR393233:AMR393271 AWN393233:AWN393271 BGJ393233:BGJ393271 BQF393233:BQF393271 CAB393233:CAB393271 CJX393233:CJX393271 CTT393233:CTT393271 DDP393233:DDP393271 DNL393233:DNL393271 DXH393233:DXH393271 EHD393233:EHD393271 EQZ393233:EQZ393271 FAV393233:FAV393271 FKR393233:FKR393271 FUN393233:FUN393271 GEJ393233:GEJ393271 GOF393233:GOF393271 GYB393233:GYB393271 HHX393233:HHX393271 HRT393233:HRT393271 IBP393233:IBP393271 ILL393233:ILL393271 IVH393233:IVH393271 JFD393233:JFD393271 JOZ393233:JOZ393271 JYV393233:JYV393271 KIR393233:KIR393271 KSN393233:KSN393271 LCJ393233:LCJ393271 LMF393233:LMF393271 LWB393233:LWB393271 MFX393233:MFX393271 MPT393233:MPT393271 MZP393233:MZP393271 NJL393233:NJL393271 NTH393233:NTH393271 ODD393233:ODD393271 OMZ393233:OMZ393271 OWV393233:OWV393271 PGR393233:PGR393271 PQN393233:PQN393271 QAJ393233:QAJ393271 QKF393233:QKF393271 QUB393233:QUB393271 RDX393233:RDX393271 RNT393233:RNT393271 RXP393233:RXP393271 SHL393233:SHL393271 SRH393233:SRH393271 TBD393233:TBD393271 TKZ393233:TKZ393271 TUV393233:TUV393271 UER393233:UER393271 UON393233:UON393271 UYJ393233:UYJ393271 VIF393233:VIF393271 VSB393233:VSB393271 WBX393233:WBX393271 WLT393233:WLT393271 WVP393233:WVP393271 JD458769:JD458807 SZ458769:SZ458807 ACV458769:ACV458807 AMR458769:AMR458807 AWN458769:AWN458807 BGJ458769:BGJ458807 BQF458769:BQF458807 CAB458769:CAB458807 CJX458769:CJX458807 CTT458769:CTT458807 DDP458769:DDP458807 DNL458769:DNL458807 DXH458769:DXH458807 EHD458769:EHD458807 EQZ458769:EQZ458807 FAV458769:FAV458807 FKR458769:FKR458807 FUN458769:FUN458807 GEJ458769:GEJ458807 GOF458769:GOF458807 GYB458769:GYB458807 HHX458769:HHX458807 HRT458769:HRT458807 IBP458769:IBP458807 ILL458769:ILL458807 IVH458769:IVH458807 JFD458769:JFD458807 JOZ458769:JOZ458807 JYV458769:JYV458807 KIR458769:KIR458807 KSN458769:KSN458807 LCJ458769:LCJ458807 LMF458769:LMF458807 LWB458769:LWB458807 MFX458769:MFX458807 MPT458769:MPT458807 MZP458769:MZP458807 NJL458769:NJL458807 NTH458769:NTH458807 ODD458769:ODD458807 OMZ458769:OMZ458807 OWV458769:OWV458807 PGR458769:PGR458807 PQN458769:PQN458807 QAJ458769:QAJ458807 QKF458769:QKF458807 QUB458769:QUB458807 RDX458769:RDX458807 RNT458769:RNT458807 RXP458769:RXP458807 SHL458769:SHL458807 SRH458769:SRH458807 TBD458769:TBD458807 TKZ458769:TKZ458807 TUV458769:TUV458807 UER458769:UER458807 UON458769:UON458807 UYJ458769:UYJ458807 VIF458769:VIF458807 VSB458769:VSB458807 WBX458769:WBX458807 WLT458769:WLT458807 WVP458769:WVP458807 JD524305:JD524343 SZ524305:SZ524343 ACV524305:ACV524343 AMR524305:AMR524343 AWN524305:AWN524343 BGJ524305:BGJ524343 BQF524305:BQF524343 CAB524305:CAB524343 CJX524305:CJX524343 CTT524305:CTT524343 DDP524305:DDP524343 DNL524305:DNL524343 DXH524305:DXH524343 EHD524305:EHD524343 EQZ524305:EQZ524343 FAV524305:FAV524343 FKR524305:FKR524343 FUN524305:FUN524343 GEJ524305:GEJ524343 GOF524305:GOF524343 GYB524305:GYB524343 HHX524305:HHX524343 HRT524305:HRT524343 IBP524305:IBP524343 ILL524305:ILL524343 IVH524305:IVH524343 JFD524305:JFD524343 JOZ524305:JOZ524343 JYV524305:JYV524343 KIR524305:KIR524343 KSN524305:KSN524343 LCJ524305:LCJ524343 LMF524305:LMF524343 LWB524305:LWB524343 MFX524305:MFX524343 MPT524305:MPT524343 MZP524305:MZP524343 NJL524305:NJL524343 NTH524305:NTH524343 ODD524305:ODD524343 OMZ524305:OMZ524343 OWV524305:OWV524343 PGR524305:PGR524343 PQN524305:PQN524343 QAJ524305:QAJ524343 QKF524305:QKF524343 QUB524305:QUB524343 RDX524305:RDX524343 RNT524305:RNT524343 RXP524305:RXP524343 SHL524305:SHL524343 SRH524305:SRH524343 TBD524305:TBD524343 TKZ524305:TKZ524343 TUV524305:TUV524343 UER524305:UER524343 UON524305:UON524343 UYJ524305:UYJ524343 VIF524305:VIF524343 VSB524305:VSB524343 WBX524305:WBX524343 WLT524305:WLT524343 WVP524305:WVP524343 JD589841:JD589879 SZ589841:SZ589879 ACV589841:ACV589879 AMR589841:AMR589879 AWN589841:AWN589879 BGJ589841:BGJ589879 BQF589841:BQF589879 CAB589841:CAB589879 CJX589841:CJX589879 CTT589841:CTT589879 DDP589841:DDP589879 DNL589841:DNL589879 DXH589841:DXH589879 EHD589841:EHD589879 EQZ589841:EQZ589879 FAV589841:FAV589879 FKR589841:FKR589879 FUN589841:FUN589879 GEJ589841:GEJ589879 GOF589841:GOF589879 GYB589841:GYB589879 HHX589841:HHX589879 HRT589841:HRT589879 IBP589841:IBP589879 ILL589841:ILL589879 IVH589841:IVH589879 JFD589841:JFD589879 JOZ589841:JOZ589879 JYV589841:JYV589879 KIR589841:KIR589879 KSN589841:KSN589879 LCJ589841:LCJ589879 LMF589841:LMF589879 LWB589841:LWB589879 MFX589841:MFX589879 MPT589841:MPT589879 MZP589841:MZP589879 NJL589841:NJL589879 NTH589841:NTH589879 ODD589841:ODD589879 OMZ589841:OMZ589879 OWV589841:OWV589879 PGR589841:PGR589879 PQN589841:PQN589879 QAJ589841:QAJ589879 QKF589841:QKF589879 QUB589841:QUB589879 RDX589841:RDX589879 RNT589841:RNT589879 RXP589841:RXP589879 SHL589841:SHL589879 SRH589841:SRH589879 TBD589841:TBD589879 TKZ589841:TKZ589879 TUV589841:TUV589879 UER589841:UER589879 UON589841:UON589879 UYJ589841:UYJ589879 VIF589841:VIF589879 VSB589841:VSB589879 WBX589841:WBX589879 WLT589841:WLT589879 WVP589841:WVP589879 JD655377:JD655415 SZ655377:SZ655415 ACV655377:ACV655415 AMR655377:AMR655415 AWN655377:AWN655415 BGJ655377:BGJ655415 BQF655377:BQF655415 CAB655377:CAB655415 CJX655377:CJX655415 CTT655377:CTT655415 DDP655377:DDP655415 DNL655377:DNL655415 DXH655377:DXH655415 EHD655377:EHD655415 EQZ655377:EQZ655415 FAV655377:FAV655415 FKR655377:FKR655415 FUN655377:FUN655415 GEJ655377:GEJ655415 GOF655377:GOF655415 GYB655377:GYB655415 HHX655377:HHX655415 HRT655377:HRT655415 IBP655377:IBP655415 ILL655377:ILL655415 IVH655377:IVH655415 JFD655377:JFD655415 JOZ655377:JOZ655415 JYV655377:JYV655415 KIR655377:KIR655415 KSN655377:KSN655415 LCJ655377:LCJ655415 LMF655377:LMF655415 LWB655377:LWB655415 MFX655377:MFX655415 MPT655377:MPT655415 MZP655377:MZP655415 NJL655377:NJL655415 NTH655377:NTH655415 ODD655377:ODD655415 OMZ655377:OMZ655415 OWV655377:OWV655415 PGR655377:PGR655415 PQN655377:PQN655415 QAJ655377:QAJ655415 QKF655377:QKF655415 QUB655377:QUB655415 RDX655377:RDX655415 RNT655377:RNT655415 RXP655377:RXP655415 SHL655377:SHL655415 SRH655377:SRH655415 TBD655377:TBD655415 TKZ655377:TKZ655415 TUV655377:TUV655415 UER655377:UER655415 UON655377:UON655415 UYJ655377:UYJ655415 VIF655377:VIF655415 VSB655377:VSB655415 WBX655377:WBX655415 WLT655377:WLT655415 WVP655377:WVP655415 JD720913:JD720951 SZ720913:SZ720951 ACV720913:ACV720951 AMR720913:AMR720951 AWN720913:AWN720951 BGJ720913:BGJ720951 BQF720913:BQF720951 CAB720913:CAB720951 CJX720913:CJX720951 CTT720913:CTT720951 DDP720913:DDP720951 DNL720913:DNL720951 DXH720913:DXH720951 EHD720913:EHD720951 EQZ720913:EQZ720951 FAV720913:FAV720951 FKR720913:FKR720951 FUN720913:FUN720951 GEJ720913:GEJ720951 GOF720913:GOF720951 GYB720913:GYB720951 HHX720913:HHX720951 HRT720913:HRT720951 IBP720913:IBP720951 ILL720913:ILL720951 IVH720913:IVH720951 JFD720913:JFD720951 JOZ720913:JOZ720951 JYV720913:JYV720951 KIR720913:KIR720951 KSN720913:KSN720951 LCJ720913:LCJ720951 LMF720913:LMF720951 LWB720913:LWB720951 MFX720913:MFX720951 MPT720913:MPT720951 MZP720913:MZP720951 NJL720913:NJL720951 NTH720913:NTH720951 ODD720913:ODD720951 OMZ720913:OMZ720951 OWV720913:OWV720951 PGR720913:PGR720951 PQN720913:PQN720951 QAJ720913:QAJ720951 QKF720913:QKF720951 QUB720913:QUB720951 RDX720913:RDX720951 RNT720913:RNT720951 RXP720913:RXP720951 SHL720913:SHL720951 SRH720913:SRH720951 TBD720913:TBD720951 TKZ720913:TKZ720951 TUV720913:TUV720951 UER720913:UER720951 UON720913:UON720951 UYJ720913:UYJ720951 VIF720913:VIF720951 VSB720913:VSB720951 WBX720913:WBX720951 WLT720913:WLT720951 WVP720913:WVP720951 JD786449:JD786487 SZ786449:SZ786487 ACV786449:ACV786487 AMR786449:AMR786487 AWN786449:AWN786487 BGJ786449:BGJ786487 BQF786449:BQF786487 CAB786449:CAB786487 CJX786449:CJX786487 CTT786449:CTT786487 DDP786449:DDP786487 DNL786449:DNL786487 DXH786449:DXH786487 EHD786449:EHD786487 EQZ786449:EQZ786487 FAV786449:FAV786487 FKR786449:FKR786487 FUN786449:FUN786487 GEJ786449:GEJ786487 GOF786449:GOF786487 GYB786449:GYB786487 HHX786449:HHX786487 HRT786449:HRT786487 IBP786449:IBP786487 ILL786449:ILL786487 IVH786449:IVH786487 JFD786449:JFD786487 JOZ786449:JOZ786487 JYV786449:JYV786487 KIR786449:KIR786487 KSN786449:KSN786487 LCJ786449:LCJ786487 LMF786449:LMF786487 LWB786449:LWB786487 MFX786449:MFX786487 MPT786449:MPT786487 MZP786449:MZP786487 NJL786449:NJL786487 NTH786449:NTH786487 ODD786449:ODD786487 OMZ786449:OMZ786487 OWV786449:OWV786487 PGR786449:PGR786487 PQN786449:PQN786487 QAJ786449:QAJ786487 QKF786449:QKF786487 QUB786449:QUB786487 RDX786449:RDX786487 RNT786449:RNT786487 RXP786449:RXP786487 SHL786449:SHL786487 SRH786449:SRH786487 TBD786449:TBD786487 TKZ786449:TKZ786487 TUV786449:TUV786487 UER786449:UER786487 UON786449:UON786487 UYJ786449:UYJ786487 VIF786449:VIF786487 VSB786449:VSB786487 WBX786449:WBX786487 WLT786449:WLT786487 WVP786449:WVP786487 JD851985:JD852023 SZ851985:SZ852023 ACV851985:ACV852023 AMR851985:AMR852023 AWN851985:AWN852023 BGJ851985:BGJ852023 BQF851985:BQF852023 CAB851985:CAB852023 CJX851985:CJX852023 CTT851985:CTT852023 DDP851985:DDP852023 DNL851985:DNL852023 DXH851985:DXH852023 EHD851985:EHD852023 EQZ851985:EQZ852023 FAV851985:FAV852023 FKR851985:FKR852023 FUN851985:FUN852023 GEJ851985:GEJ852023 GOF851985:GOF852023 GYB851985:GYB852023 HHX851985:HHX852023 HRT851985:HRT852023 IBP851985:IBP852023 ILL851985:ILL852023 IVH851985:IVH852023 JFD851985:JFD852023 JOZ851985:JOZ852023 JYV851985:JYV852023 KIR851985:KIR852023 KSN851985:KSN852023 LCJ851985:LCJ852023 LMF851985:LMF852023 LWB851985:LWB852023 MFX851985:MFX852023 MPT851985:MPT852023 MZP851985:MZP852023 NJL851985:NJL852023 NTH851985:NTH852023 ODD851985:ODD852023 OMZ851985:OMZ852023 OWV851985:OWV852023 PGR851985:PGR852023 PQN851985:PQN852023 QAJ851985:QAJ852023 QKF851985:QKF852023 QUB851985:QUB852023 RDX851985:RDX852023 RNT851985:RNT852023 RXP851985:RXP852023 SHL851985:SHL852023 SRH851985:SRH852023 TBD851985:TBD852023 TKZ851985:TKZ852023 TUV851985:TUV852023 UER851985:UER852023 UON851985:UON852023 UYJ851985:UYJ852023 VIF851985:VIF852023 VSB851985:VSB852023 WBX851985:WBX852023 WLT851985:WLT852023 WVP851985:WVP852023 JD917521:JD917559 SZ917521:SZ917559 ACV917521:ACV917559 AMR917521:AMR917559 AWN917521:AWN917559 BGJ917521:BGJ917559 BQF917521:BQF917559 CAB917521:CAB917559 CJX917521:CJX917559 CTT917521:CTT917559 DDP917521:DDP917559 DNL917521:DNL917559 DXH917521:DXH917559 EHD917521:EHD917559 EQZ917521:EQZ917559 FAV917521:FAV917559 FKR917521:FKR917559 FUN917521:FUN917559 GEJ917521:GEJ917559 GOF917521:GOF917559 GYB917521:GYB917559 HHX917521:HHX917559 HRT917521:HRT917559 IBP917521:IBP917559 ILL917521:ILL917559 IVH917521:IVH917559 JFD917521:JFD917559 JOZ917521:JOZ917559 JYV917521:JYV917559 KIR917521:KIR917559 KSN917521:KSN917559 LCJ917521:LCJ917559 LMF917521:LMF917559 LWB917521:LWB917559 MFX917521:MFX917559 MPT917521:MPT917559 MZP917521:MZP917559 NJL917521:NJL917559 NTH917521:NTH917559 ODD917521:ODD917559 OMZ917521:OMZ917559 OWV917521:OWV917559 PGR917521:PGR917559 PQN917521:PQN917559 QAJ917521:QAJ917559 QKF917521:QKF917559 QUB917521:QUB917559 RDX917521:RDX917559 RNT917521:RNT917559 RXP917521:RXP917559 SHL917521:SHL917559 SRH917521:SRH917559 TBD917521:TBD917559 TKZ917521:TKZ917559 TUV917521:TUV917559 UER917521:UER917559 UON917521:UON917559 UYJ917521:UYJ917559 VIF917521:VIF917559 VSB917521:VSB917559 WBX917521:WBX917559 WLT917521:WLT917559 WVP917521:WVP917559 JD983057:JD983095 SZ983057:SZ983095 ACV983057:ACV983095 AMR983057:AMR983095 AWN983057:AWN983095 BGJ983057:BGJ983095 BQF983057:BQF983095 CAB983057:CAB983095 CJX983057:CJX983095 CTT983057:CTT983095 DDP983057:DDP983095 DNL983057:DNL983095 DXH983057:DXH983095 EHD983057:EHD983095 EQZ983057:EQZ983095 FAV983057:FAV983095 FKR983057:FKR983095 FUN983057:FUN983095 GEJ983057:GEJ983095 GOF983057:GOF983095 GYB983057:GYB983095 HHX983057:HHX983095 HRT983057:HRT983095 IBP983057:IBP983095 ILL983057:ILL983095 IVH983057:IVH983095 JFD983057:JFD983095 JOZ983057:JOZ983095 JYV983057:JYV983095 KIR983057:KIR983095 KSN983057:KSN983095 LCJ983057:LCJ983095 LMF983057:LMF983095 LWB983057:LWB983095 MFX983057:MFX983095 MPT983057:MPT983095 MZP983057:MZP983095 NJL983057:NJL983095 NTH983057:NTH983095 ODD983057:ODD983095 OMZ983057:OMZ983095 OWV983057:OWV983095 PGR983057:PGR983095 PQN983057:PQN983095 QAJ983057:QAJ983095 QKF983057:QKF983095 QUB983057:QUB983095 RDX983057:RDX983095 RNT983057:RNT983095 RXP983057:RXP983095 SHL983057:SHL983095 SRH983057:SRH983095 TBD983057:TBD983095 TKZ983057:TKZ983095 TUV983057:TUV983095 UER983057:UER983095 UON983057:UON983095 UYJ983057:UYJ983095 VIF983057:VIF983095 VSB983057:VSB983095 WBX983057:WBX983095 WLT983057:WLT983095 WVP983057:WVP983095 E120:E158 JB120:JB158 SX120:SX158 ACT120:ACT158 AMP120:AMP158 AWL120:AWL158 BGH120:BGH158 BQD120:BQD158 BZZ120:BZZ158 CJV120:CJV158 CTR120:CTR158 DDN120:DDN158 DNJ120:DNJ158 DXF120:DXF158 EHB120:EHB158 EQX120:EQX158 FAT120:FAT158 FKP120:FKP158 FUL120:FUL158 GEH120:GEH158 GOD120:GOD158 GXZ120:GXZ158 HHV120:HHV158 HRR120:HRR158 IBN120:IBN158 ILJ120:ILJ158 IVF120:IVF158 JFB120:JFB158 JOX120:JOX158 JYT120:JYT158 KIP120:KIP158 KSL120:KSL158 LCH120:LCH158 LMD120:LMD158 LVZ120:LVZ158 MFV120:MFV158 MPR120:MPR158 MZN120:MZN158 NJJ120:NJJ158 NTF120:NTF158 ODB120:ODB158 OMX120:OMX158 OWT120:OWT158 PGP120:PGP158 PQL120:PQL158 QAH120:QAH158 QKD120:QKD158 QTZ120:QTZ158 RDV120:RDV158 RNR120:RNR158 RXN120:RXN158 SHJ120:SHJ158 SRF120:SRF158 TBB120:TBB158 TKX120:TKX158 TUT120:TUT158 UEP120:UEP158 UOL120:UOL158 UYH120:UYH158 VID120:VID158 VRZ120:VRZ158 WBV120:WBV158 WLR120:WLR158 WVN120:WVN158 E65656:E65694 JB65656:JB65694 SX65656:SX65694 ACT65656:ACT65694 AMP65656:AMP65694 AWL65656:AWL65694 BGH65656:BGH65694 BQD65656:BQD65694 BZZ65656:BZZ65694 CJV65656:CJV65694 CTR65656:CTR65694 DDN65656:DDN65694 DNJ65656:DNJ65694 DXF65656:DXF65694 EHB65656:EHB65694 EQX65656:EQX65694 FAT65656:FAT65694 FKP65656:FKP65694 FUL65656:FUL65694 GEH65656:GEH65694 GOD65656:GOD65694 GXZ65656:GXZ65694 HHV65656:HHV65694 HRR65656:HRR65694 IBN65656:IBN65694 ILJ65656:ILJ65694 IVF65656:IVF65694 JFB65656:JFB65694 JOX65656:JOX65694 JYT65656:JYT65694 KIP65656:KIP65694 KSL65656:KSL65694 LCH65656:LCH65694 LMD65656:LMD65694 LVZ65656:LVZ65694 MFV65656:MFV65694 MPR65656:MPR65694 MZN65656:MZN65694 NJJ65656:NJJ65694 NTF65656:NTF65694 ODB65656:ODB65694 OMX65656:OMX65694 OWT65656:OWT65694 PGP65656:PGP65694 PQL65656:PQL65694 QAH65656:QAH65694 QKD65656:QKD65694 QTZ65656:QTZ65694 RDV65656:RDV65694 RNR65656:RNR65694 RXN65656:RXN65694 SHJ65656:SHJ65694 SRF65656:SRF65694 TBB65656:TBB65694 TKX65656:TKX65694 TUT65656:TUT65694 UEP65656:UEP65694 UOL65656:UOL65694 UYH65656:UYH65694 VID65656:VID65694 VRZ65656:VRZ65694 WBV65656:WBV65694 WLR65656:WLR65694 WVN65656:WVN65694 E131192:E131230 JB131192:JB131230 SX131192:SX131230 ACT131192:ACT131230 AMP131192:AMP131230 AWL131192:AWL131230 BGH131192:BGH131230 BQD131192:BQD131230 BZZ131192:BZZ131230 CJV131192:CJV131230 CTR131192:CTR131230 DDN131192:DDN131230 DNJ131192:DNJ131230 DXF131192:DXF131230 EHB131192:EHB131230 EQX131192:EQX131230 FAT131192:FAT131230 FKP131192:FKP131230 FUL131192:FUL131230 GEH131192:GEH131230 GOD131192:GOD131230 GXZ131192:GXZ131230 HHV131192:HHV131230 HRR131192:HRR131230 IBN131192:IBN131230 ILJ131192:ILJ131230 IVF131192:IVF131230 JFB131192:JFB131230 JOX131192:JOX131230 JYT131192:JYT131230 KIP131192:KIP131230 KSL131192:KSL131230 LCH131192:LCH131230 LMD131192:LMD131230 LVZ131192:LVZ131230 MFV131192:MFV131230 MPR131192:MPR131230 MZN131192:MZN131230 NJJ131192:NJJ131230 NTF131192:NTF131230 ODB131192:ODB131230 OMX131192:OMX131230 OWT131192:OWT131230 PGP131192:PGP131230 PQL131192:PQL131230 QAH131192:QAH131230 QKD131192:QKD131230 QTZ131192:QTZ131230 RDV131192:RDV131230 RNR131192:RNR131230 RXN131192:RXN131230 SHJ131192:SHJ131230 SRF131192:SRF131230 TBB131192:TBB131230 TKX131192:TKX131230 TUT131192:TUT131230 UEP131192:UEP131230 UOL131192:UOL131230 UYH131192:UYH131230 VID131192:VID131230 VRZ131192:VRZ131230 WBV131192:WBV131230 WLR131192:WLR131230 WVN131192:WVN131230 E196728:E196766 JB196728:JB196766 SX196728:SX196766 ACT196728:ACT196766 AMP196728:AMP196766 AWL196728:AWL196766 BGH196728:BGH196766 BQD196728:BQD196766 BZZ196728:BZZ196766 CJV196728:CJV196766 CTR196728:CTR196766 DDN196728:DDN196766 DNJ196728:DNJ196766 DXF196728:DXF196766 EHB196728:EHB196766 EQX196728:EQX196766 FAT196728:FAT196766 FKP196728:FKP196766 FUL196728:FUL196766 GEH196728:GEH196766 GOD196728:GOD196766 GXZ196728:GXZ196766 HHV196728:HHV196766 HRR196728:HRR196766 IBN196728:IBN196766 ILJ196728:ILJ196766 IVF196728:IVF196766 JFB196728:JFB196766 JOX196728:JOX196766 JYT196728:JYT196766 KIP196728:KIP196766 KSL196728:KSL196766 LCH196728:LCH196766 LMD196728:LMD196766 LVZ196728:LVZ196766 MFV196728:MFV196766 MPR196728:MPR196766 MZN196728:MZN196766 NJJ196728:NJJ196766 NTF196728:NTF196766 ODB196728:ODB196766 OMX196728:OMX196766 OWT196728:OWT196766 PGP196728:PGP196766 PQL196728:PQL196766 QAH196728:QAH196766 QKD196728:QKD196766 QTZ196728:QTZ196766 RDV196728:RDV196766 RNR196728:RNR196766 RXN196728:RXN196766 SHJ196728:SHJ196766 SRF196728:SRF196766 TBB196728:TBB196766 TKX196728:TKX196766 TUT196728:TUT196766 UEP196728:UEP196766 UOL196728:UOL196766 UYH196728:UYH196766 VID196728:VID196766 VRZ196728:VRZ196766 WBV196728:WBV196766 WLR196728:WLR196766 WVN196728:WVN196766 E262264:E262302 JB262264:JB262302 SX262264:SX262302 ACT262264:ACT262302 AMP262264:AMP262302 AWL262264:AWL262302 BGH262264:BGH262302 BQD262264:BQD262302 BZZ262264:BZZ262302 CJV262264:CJV262302 CTR262264:CTR262302 DDN262264:DDN262302 DNJ262264:DNJ262302 DXF262264:DXF262302 EHB262264:EHB262302 EQX262264:EQX262302 FAT262264:FAT262302 FKP262264:FKP262302 FUL262264:FUL262302 GEH262264:GEH262302 GOD262264:GOD262302 GXZ262264:GXZ262302 HHV262264:HHV262302 HRR262264:HRR262302 IBN262264:IBN262302 ILJ262264:ILJ262302 IVF262264:IVF262302 JFB262264:JFB262302 JOX262264:JOX262302 JYT262264:JYT262302 KIP262264:KIP262302 KSL262264:KSL262302 LCH262264:LCH262302 LMD262264:LMD262302 LVZ262264:LVZ262302 MFV262264:MFV262302 MPR262264:MPR262302 MZN262264:MZN262302 NJJ262264:NJJ262302 NTF262264:NTF262302 ODB262264:ODB262302 OMX262264:OMX262302 OWT262264:OWT262302 PGP262264:PGP262302 PQL262264:PQL262302 QAH262264:QAH262302 QKD262264:QKD262302 QTZ262264:QTZ262302 RDV262264:RDV262302 RNR262264:RNR262302 RXN262264:RXN262302 SHJ262264:SHJ262302 SRF262264:SRF262302 TBB262264:TBB262302 TKX262264:TKX262302 TUT262264:TUT262302 UEP262264:UEP262302 UOL262264:UOL262302 UYH262264:UYH262302 VID262264:VID262302 VRZ262264:VRZ262302 WBV262264:WBV262302 WLR262264:WLR262302 WVN262264:WVN262302 E327800:E327838 JB327800:JB327838 SX327800:SX327838 ACT327800:ACT327838 AMP327800:AMP327838 AWL327800:AWL327838 BGH327800:BGH327838 BQD327800:BQD327838 BZZ327800:BZZ327838 CJV327800:CJV327838 CTR327800:CTR327838 DDN327800:DDN327838 DNJ327800:DNJ327838 DXF327800:DXF327838 EHB327800:EHB327838 EQX327800:EQX327838 FAT327800:FAT327838 FKP327800:FKP327838 FUL327800:FUL327838 GEH327800:GEH327838 GOD327800:GOD327838 GXZ327800:GXZ327838 HHV327800:HHV327838 HRR327800:HRR327838 IBN327800:IBN327838 ILJ327800:ILJ327838 IVF327800:IVF327838 JFB327800:JFB327838 JOX327800:JOX327838 JYT327800:JYT327838 KIP327800:KIP327838 KSL327800:KSL327838 LCH327800:LCH327838 LMD327800:LMD327838 LVZ327800:LVZ327838 MFV327800:MFV327838 MPR327800:MPR327838 MZN327800:MZN327838 NJJ327800:NJJ327838 NTF327800:NTF327838 ODB327800:ODB327838 OMX327800:OMX327838 OWT327800:OWT327838 PGP327800:PGP327838 PQL327800:PQL327838 QAH327800:QAH327838 QKD327800:QKD327838 QTZ327800:QTZ327838 RDV327800:RDV327838 RNR327800:RNR327838 RXN327800:RXN327838 SHJ327800:SHJ327838 SRF327800:SRF327838 TBB327800:TBB327838 TKX327800:TKX327838 TUT327800:TUT327838 UEP327800:UEP327838 UOL327800:UOL327838 UYH327800:UYH327838 VID327800:VID327838 VRZ327800:VRZ327838 WBV327800:WBV327838 WLR327800:WLR327838 WVN327800:WVN327838 E393336:E393374 JB393336:JB393374 SX393336:SX393374 ACT393336:ACT393374 AMP393336:AMP393374 AWL393336:AWL393374 BGH393336:BGH393374 BQD393336:BQD393374 BZZ393336:BZZ393374 CJV393336:CJV393374 CTR393336:CTR393374 DDN393336:DDN393374 DNJ393336:DNJ393374 DXF393336:DXF393374 EHB393336:EHB393374 EQX393336:EQX393374 FAT393336:FAT393374 FKP393336:FKP393374 FUL393336:FUL393374 GEH393336:GEH393374 GOD393336:GOD393374 GXZ393336:GXZ393374 HHV393336:HHV393374 HRR393336:HRR393374 IBN393336:IBN393374 ILJ393336:ILJ393374 IVF393336:IVF393374 JFB393336:JFB393374 JOX393336:JOX393374 JYT393336:JYT393374 KIP393336:KIP393374 KSL393336:KSL393374 LCH393336:LCH393374 LMD393336:LMD393374 LVZ393336:LVZ393374 MFV393336:MFV393374 MPR393336:MPR393374 MZN393336:MZN393374 NJJ393336:NJJ393374 NTF393336:NTF393374 ODB393336:ODB393374 OMX393336:OMX393374 OWT393336:OWT393374 PGP393336:PGP393374 PQL393336:PQL393374 QAH393336:QAH393374 QKD393336:QKD393374 QTZ393336:QTZ393374 RDV393336:RDV393374 RNR393336:RNR393374 RXN393336:RXN393374 SHJ393336:SHJ393374 SRF393336:SRF393374 TBB393336:TBB393374 TKX393336:TKX393374 TUT393336:TUT393374 UEP393336:UEP393374 UOL393336:UOL393374 UYH393336:UYH393374 VID393336:VID393374 VRZ393336:VRZ393374 WBV393336:WBV393374 WLR393336:WLR393374 WVN393336:WVN393374 E458872:E458910 JB458872:JB458910 SX458872:SX458910 ACT458872:ACT458910 AMP458872:AMP458910 AWL458872:AWL458910 BGH458872:BGH458910 BQD458872:BQD458910 BZZ458872:BZZ458910 CJV458872:CJV458910 CTR458872:CTR458910 DDN458872:DDN458910 DNJ458872:DNJ458910 DXF458872:DXF458910 EHB458872:EHB458910 EQX458872:EQX458910 FAT458872:FAT458910 FKP458872:FKP458910 FUL458872:FUL458910 GEH458872:GEH458910 GOD458872:GOD458910 GXZ458872:GXZ458910 HHV458872:HHV458910 HRR458872:HRR458910 IBN458872:IBN458910 ILJ458872:ILJ458910 IVF458872:IVF458910 JFB458872:JFB458910 JOX458872:JOX458910 JYT458872:JYT458910 KIP458872:KIP458910 KSL458872:KSL458910 LCH458872:LCH458910 LMD458872:LMD458910 LVZ458872:LVZ458910 MFV458872:MFV458910 MPR458872:MPR458910 MZN458872:MZN458910 NJJ458872:NJJ458910 NTF458872:NTF458910 ODB458872:ODB458910 OMX458872:OMX458910 OWT458872:OWT458910 PGP458872:PGP458910 PQL458872:PQL458910 QAH458872:QAH458910 QKD458872:QKD458910 QTZ458872:QTZ458910 RDV458872:RDV458910 RNR458872:RNR458910 RXN458872:RXN458910 SHJ458872:SHJ458910 SRF458872:SRF458910 TBB458872:TBB458910 TKX458872:TKX458910 TUT458872:TUT458910 UEP458872:UEP458910 UOL458872:UOL458910 UYH458872:UYH458910 VID458872:VID458910 VRZ458872:VRZ458910 WBV458872:WBV458910 WLR458872:WLR458910 WVN458872:WVN458910 E524408:E524446 JB524408:JB524446 SX524408:SX524446 ACT524408:ACT524446 AMP524408:AMP524446 AWL524408:AWL524446 BGH524408:BGH524446 BQD524408:BQD524446 BZZ524408:BZZ524446 CJV524408:CJV524446 CTR524408:CTR524446 DDN524408:DDN524446 DNJ524408:DNJ524446 DXF524408:DXF524446 EHB524408:EHB524446 EQX524408:EQX524446 FAT524408:FAT524446 FKP524408:FKP524446 FUL524408:FUL524446 GEH524408:GEH524446 GOD524408:GOD524446 GXZ524408:GXZ524446 HHV524408:HHV524446 HRR524408:HRR524446 IBN524408:IBN524446 ILJ524408:ILJ524446 IVF524408:IVF524446 JFB524408:JFB524446 JOX524408:JOX524446 JYT524408:JYT524446 KIP524408:KIP524446 KSL524408:KSL524446 LCH524408:LCH524446 LMD524408:LMD524446 LVZ524408:LVZ524446 MFV524408:MFV524446 MPR524408:MPR524446 MZN524408:MZN524446 NJJ524408:NJJ524446 NTF524408:NTF524446 ODB524408:ODB524446 OMX524408:OMX524446 OWT524408:OWT524446 PGP524408:PGP524446 PQL524408:PQL524446 QAH524408:QAH524446 QKD524408:QKD524446 QTZ524408:QTZ524446 RDV524408:RDV524446 RNR524408:RNR524446 RXN524408:RXN524446 SHJ524408:SHJ524446 SRF524408:SRF524446 TBB524408:TBB524446 TKX524408:TKX524446 TUT524408:TUT524446 UEP524408:UEP524446 UOL524408:UOL524446 UYH524408:UYH524446 VID524408:VID524446 VRZ524408:VRZ524446 WBV524408:WBV524446 WLR524408:WLR524446 WVN524408:WVN524446 E589944:E589982 JB589944:JB589982 SX589944:SX589982 ACT589944:ACT589982 AMP589944:AMP589982 AWL589944:AWL589982 BGH589944:BGH589982 BQD589944:BQD589982 BZZ589944:BZZ589982 CJV589944:CJV589982 CTR589944:CTR589982 DDN589944:DDN589982 DNJ589944:DNJ589982 DXF589944:DXF589982 EHB589944:EHB589982 EQX589944:EQX589982 FAT589944:FAT589982 FKP589944:FKP589982 FUL589944:FUL589982 GEH589944:GEH589982 GOD589944:GOD589982 GXZ589944:GXZ589982 HHV589944:HHV589982 HRR589944:HRR589982 IBN589944:IBN589982 ILJ589944:ILJ589982 IVF589944:IVF589982 JFB589944:JFB589982 JOX589944:JOX589982 JYT589944:JYT589982 KIP589944:KIP589982 KSL589944:KSL589982 LCH589944:LCH589982 LMD589944:LMD589982 LVZ589944:LVZ589982 MFV589944:MFV589982 MPR589944:MPR589982 MZN589944:MZN589982 NJJ589944:NJJ589982 NTF589944:NTF589982 ODB589944:ODB589982 OMX589944:OMX589982 OWT589944:OWT589982 PGP589944:PGP589982 PQL589944:PQL589982 QAH589944:QAH589982 QKD589944:QKD589982 QTZ589944:QTZ589982 RDV589944:RDV589982 RNR589944:RNR589982 RXN589944:RXN589982 SHJ589944:SHJ589982 SRF589944:SRF589982 TBB589944:TBB589982 TKX589944:TKX589982 TUT589944:TUT589982 UEP589944:UEP589982 UOL589944:UOL589982 UYH589944:UYH589982 VID589944:VID589982 VRZ589944:VRZ589982 WBV589944:WBV589982 WLR589944:WLR589982 WVN589944:WVN589982 E655480:E655518 JB655480:JB655518 SX655480:SX655518 ACT655480:ACT655518 AMP655480:AMP655518 AWL655480:AWL655518 BGH655480:BGH655518 BQD655480:BQD655518 BZZ655480:BZZ655518 CJV655480:CJV655518 CTR655480:CTR655518 DDN655480:DDN655518 DNJ655480:DNJ655518 DXF655480:DXF655518 EHB655480:EHB655518 EQX655480:EQX655518 FAT655480:FAT655518 FKP655480:FKP655518 FUL655480:FUL655518 GEH655480:GEH655518 GOD655480:GOD655518 GXZ655480:GXZ655518 HHV655480:HHV655518 HRR655480:HRR655518 IBN655480:IBN655518 ILJ655480:ILJ655518 IVF655480:IVF655518 JFB655480:JFB655518 JOX655480:JOX655518 JYT655480:JYT655518 KIP655480:KIP655518 KSL655480:KSL655518 LCH655480:LCH655518 LMD655480:LMD655518 LVZ655480:LVZ655518 MFV655480:MFV655518 MPR655480:MPR655518 MZN655480:MZN655518 NJJ655480:NJJ655518 NTF655480:NTF655518 ODB655480:ODB655518 OMX655480:OMX655518 OWT655480:OWT655518 PGP655480:PGP655518 PQL655480:PQL655518 QAH655480:QAH655518 QKD655480:QKD655518 QTZ655480:QTZ655518 RDV655480:RDV655518 RNR655480:RNR655518 RXN655480:RXN655518 SHJ655480:SHJ655518 SRF655480:SRF655518 TBB655480:TBB655518 TKX655480:TKX655518 TUT655480:TUT655518 UEP655480:UEP655518 UOL655480:UOL655518 UYH655480:UYH655518 VID655480:VID655518 VRZ655480:VRZ655518 WBV655480:WBV655518 WLR655480:WLR655518 WVN655480:WVN655518 E721016:E721054 JB721016:JB721054 SX721016:SX721054 ACT721016:ACT721054 AMP721016:AMP721054 AWL721016:AWL721054 BGH721016:BGH721054 BQD721016:BQD721054 BZZ721016:BZZ721054 CJV721016:CJV721054 CTR721016:CTR721054 DDN721016:DDN721054 DNJ721016:DNJ721054 DXF721016:DXF721054 EHB721016:EHB721054 EQX721016:EQX721054 FAT721016:FAT721054 FKP721016:FKP721054 FUL721016:FUL721054 GEH721016:GEH721054 GOD721016:GOD721054 GXZ721016:GXZ721054 HHV721016:HHV721054 HRR721016:HRR721054 IBN721016:IBN721054 ILJ721016:ILJ721054 IVF721016:IVF721054 JFB721016:JFB721054 JOX721016:JOX721054 JYT721016:JYT721054 KIP721016:KIP721054 KSL721016:KSL721054 LCH721016:LCH721054 LMD721016:LMD721054 LVZ721016:LVZ721054 MFV721016:MFV721054 MPR721016:MPR721054 MZN721016:MZN721054 NJJ721016:NJJ721054 NTF721016:NTF721054 ODB721016:ODB721054 OMX721016:OMX721054 OWT721016:OWT721054 PGP721016:PGP721054 PQL721016:PQL721054 QAH721016:QAH721054 QKD721016:QKD721054 QTZ721016:QTZ721054 RDV721016:RDV721054 RNR721016:RNR721054 RXN721016:RXN721054 SHJ721016:SHJ721054 SRF721016:SRF721054 TBB721016:TBB721054 TKX721016:TKX721054 TUT721016:TUT721054 UEP721016:UEP721054 UOL721016:UOL721054 UYH721016:UYH721054 VID721016:VID721054 VRZ721016:VRZ721054 WBV721016:WBV721054 WLR721016:WLR721054 WVN721016:WVN721054 E786552:E786590 JB786552:JB786590 SX786552:SX786590 ACT786552:ACT786590 AMP786552:AMP786590 AWL786552:AWL786590 BGH786552:BGH786590 BQD786552:BQD786590 BZZ786552:BZZ786590 CJV786552:CJV786590 CTR786552:CTR786590 DDN786552:DDN786590 DNJ786552:DNJ786590 DXF786552:DXF786590 EHB786552:EHB786590 EQX786552:EQX786590 FAT786552:FAT786590 FKP786552:FKP786590 FUL786552:FUL786590 GEH786552:GEH786590 GOD786552:GOD786590 GXZ786552:GXZ786590 HHV786552:HHV786590 HRR786552:HRR786590 IBN786552:IBN786590 ILJ786552:ILJ786590 IVF786552:IVF786590 JFB786552:JFB786590 JOX786552:JOX786590 JYT786552:JYT786590 KIP786552:KIP786590 KSL786552:KSL786590 LCH786552:LCH786590 LMD786552:LMD786590 LVZ786552:LVZ786590 MFV786552:MFV786590 MPR786552:MPR786590 MZN786552:MZN786590 NJJ786552:NJJ786590 NTF786552:NTF786590 ODB786552:ODB786590 OMX786552:OMX786590 OWT786552:OWT786590 PGP786552:PGP786590 PQL786552:PQL786590 QAH786552:QAH786590 QKD786552:QKD786590 QTZ786552:QTZ786590 RDV786552:RDV786590 RNR786552:RNR786590 RXN786552:RXN786590 SHJ786552:SHJ786590 SRF786552:SRF786590 TBB786552:TBB786590 TKX786552:TKX786590 TUT786552:TUT786590 UEP786552:UEP786590 UOL786552:UOL786590 UYH786552:UYH786590 VID786552:VID786590 VRZ786552:VRZ786590 WBV786552:WBV786590 WLR786552:WLR786590 WVN786552:WVN786590 E852088:E852126 JB852088:JB852126 SX852088:SX852126 ACT852088:ACT852126 AMP852088:AMP852126 AWL852088:AWL852126 BGH852088:BGH852126 BQD852088:BQD852126 BZZ852088:BZZ852126 CJV852088:CJV852126 CTR852088:CTR852126 DDN852088:DDN852126 DNJ852088:DNJ852126 DXF852088:DXF852126 EHB852088:EHB852126 EQX852088:EQX852126 FAT852088:FAT852126 FKP852088:FKP852126 FUL852088:FUL852126 GEH852088:GEH852126 GOD852088:GOD852126 GXZ852088:GXZ852126 HHV852088:HHV852126 HRR852088:HRR852126 IBN852088:IBN852126 ILJ852088:ILJ852126 IVF852088:IVF852126 JFB852088:JFB852126 JOX852088:JOX852126 JYT852088:JYT852126 KIP852088:KIP852126 KSL852088:KSL852126 LCH852088:LCH852126 LMD852088:LMD852126 LVZ852088:LVZ852126 MFV852088:MFV852126 MPR852088:MPR852126 MZN852088:MZN852126 NJJ852088:NJJ852126 NTF852088:NTF852126 ODB852088:ODB852126 OMX852088:OMX852126 OWT852088:OWT852126 PGP852088:PGP852126 PQL852088:PQL852126 QAH852088:QAH852126 QKD852088:QKD852126 QTZ852088:QTZ852126 RDV852088:RDV852126 RNR852088:RNR852126 RXN852088:RXN852126 SHJ852088:SHJ852126 SRF852088:SRF852126 TBB852088:TBB852126 TKX852088:TKX852126 TUT852088:TUT852126 UEP852088:UEP852126 UOL852088:UOL852126 UYH852088:UYH852126 VID852088:VID852126 VRZ852088:VRZ852126 WBV852088:WBV852126 WLR852088:WLR852126 WVN852088:WVN852126 E917624:E917662 JB917624:JB917662 SX917624:SX917662 ACT917624:ACT917662 AMP917624:AMP917662 AWL917624:AWL917662 BGH917624:BGH917662 BQD917624:BQD917662 BZZ917624:BZZ917662 CJV917624:CJV917662 CTR917624:CTR917662 DDN917624:DDN917662 DNJ917624:DNJ917662 DXF917624:DXF917662 EHB917624:EHB917662 EQX917624:EQX917662 FAT917624:FAT917662 FKP917624:FKP917662 FUL917624:FUL917662 GEH917624:GEH917662 GOD917624:GOD917662 GXZ917624:GXZ917662 HHV917624:HHV917662 HRR917624:HRR917662 IBN917624:IBN917662 ILJ917624:ILJ917662 IVF917624:IVF917662 JFB917624:JFB917662 JOX917624:JOX917662 JYT917624:JYT917662 KIP917624:KIP917662 KSL917624:KSL917662 LCH917624:LCH917662 LMD917624:LMD917662 LVZ917624:LVZ917662 MFV917624:MFV917662 MPR917624:MPR917662 MZN917624:MZN917662 NJJ917624:NJJ917662 NTF917624:NTF917662 ODB917624:ODB917662 OMX917624:OMX917662 OWT917624:OWT917662 PGP917624:PGP917662 PQL917624:PQL917662 QAH917624:QAH917662 QKD917624:QKD917662 QTZ917624:QTZ917662 RDV917624:RDV917662 RNR917624:RNR917662 RXN917624:RXN917662 SHJ917624:SHJ917662 SRF917624:SRF917662 TBB917624:TBB917662 TKX917624:TKX917662 TUT917624:TUT917662 UEP917624:UEP917662 UOL917624:UOL917662 UYH917624:UYH917662 VID917624:VID917662 VRZ917624:VRZ917662 WBV917624:WBV917662 WLR917624:WLR917662 WVN917624:WVN917662 E983160:E983198 JB983160:JB983198 SX983160:SX983198 ACT983160:ACT983198 AMP983160:AMP983198 AWL983160:AWL983198 BGH983160:BGH983198 BQD983160:BQD983198 BZZ983160:BZZ983198 CJV983160:CJV983198 CTR983160:CTR983198 DDN983160:DDN983198 DNJ983160:DNJ983198 DXF983160:DXF983198 EHB983160:EHB983198 EQX983160:EQX983198 FAT983160:FAT983198 FKP983160:FKP983198 FUL983160:FUL983198 GEH983160:GEH983198 GOD983160:GOD983198 GXZ983160:GXZ983198 HHV983160:HHV983198 HRR983160:HRR983198 IBN983160:IBN983198 ILJ983160:ILJ983198 IVF983160:IVF983198 JFB983160:JFB983198 JOX983160:JOX983198 JYT983160:JYT983198 KIP983160:KIP983198 KSL983160:KSL983198 LCH983160:LCH983198 LMD983160:LMD983198 LVZ983160:LVZ983198 MFV983160:MFV983198 MPR983160:MPR983198 MZN983160:MZN983198 NJJ983160:NJJ983198 NTF983160:NTF983198 ODB983160:ODB983198 OMX983160:OMX983198 OWT983160:OWT983198 PGP983160:PGP983198 PQL983160:PQL983198 QAH983160:QAH983198 QKD983160:QKD983198 QTZ983160:QTZ983198 RDV983160:RDV983198 RNR983160:RNR983198 RXN983160:RXN983198 SHJ983160:SHJ983198 SRF983160:SRF983198 TBB983160:TBB983198 TKX983160:TKX983198 TUT983160:TUT983198 UEP983160:UEP983198 UOL983160:UOL983198 UYH983160:UYH983198 VID983160:VID983198 VRZ983160:VRZ983198 WBV983160:WBV983198 WLR983160:WLR983198 WVN983160:WVN983198">
      <formula1>ISBLANK(F21)</formula1>
    </dataValidation>
    <dataValidation type="decimal" operator="greaterThanOrEqual" allowBlank="1" showInputMessage="1" showErrorMessage="1" error="Pour une seule dépense, ne renseigner que le montant HT ou le montant présenté si la TVA est récupérée (totalement ou partiellement)" sqref="JF20:JF59 TB20:TB59 ACX20:ACX59 AMT20:AMT59 AWP20:AWP59 BGL20:BGL59 BQH20:BQH59 CAD20:CAD59 CJZ20:CJZ59 CTV20:CTV59 DDR20:DDR59 DNN20:DNN59 DXJ20:DXJ59 EHF20:EHF59 ERB20:ERB59 FAX20:FAX59 FKT20:FKT59 FUP20:FUP59 GEL20:GEL59 GOH20:GOH59 GYD20:GYD59 HHZ20:HHZ59 HRV20:HRV59 IBR20:IBR59 ILN20:ILN59 IVJ20:IVJ59 JFF20:JFF59 JPB20:JPB59 JYX20:JYX59 KIT20:KIT59 KSP20:KSP59 LCL20:LCL59 LMH20:LMH59 LWD20:LWD59 MFZ20:MFZ59 MPV20:MPV59 MZR20:MZR59 NJN20:NJN59 NTJ20:NTJ59 ODF20:ODF59 ONB20:ONB59 OWX20:OWX59 PGT20:PGT59 PQP20:PQP59 QAL20:QAL59 QKH20:QKH59 QUD20:QUD59 RDZ20:RDZ59 RNV20:RNV59 RXR20:RXR59 SHN20:SHN59 SRJ20:SRJ59 TBF20:TBF59 TLB20:TLB59 TUX20:TUX59 UET20:UET59 UOP20:UOP59 UYL20:UYL59 VIH20:VIH59 VSD20:VSD59 WBZ20:WBZ59 WLV20:WLV59 WVR20:WVR59 JF65552:JF65591 TB65552:TB65591 ACX65552:ACX65591 AMT65552:AMT65591 AWP65552:AWP65591 BGL65552:BGL65591 BQH65552:BQH65591 CAD65552:CAD65591 CJZ65552:CJZ65591 CTV65552:CTV65591 DDR65552:DDR65591 DNN65552:DNN65591 DXJ65552:DXJ65591 EHF65552:EHF65591 ERB65552:ERB65591 FAX65552:FAX65591 FKT65552:FKT65591 FUP65552:FUP65591 GEL65552:GEL65591 GOH65552:GOH65591 GYD65552:GYD65591 HHZ65552:HHZ65591 HRV65552:HRV65591 IBR65552:IBR65591 ILN65552:ILN65591 IVJ65552:IVJ65591 JFF65552:JFF65591 JPB65552:JPB65591 JYX65552:JYX65591 KIT65552:KIT65591 KSP65552:KSP65591 LCL65552:LCL65591 LMH65552:LMH65591 LWD65552:LWD65591 MFZ65552:MFZ65591 MPV65552:MPV65591 MZR65552:MZR65591 NJN65552:NJN65591 NTJ65552:NTJ65591 ODF65552:ODF65591 ONB65552:ONB65591 OWX65552:OWX65591 PGT65552:PGT65591 PQP65552:PQP65591 QAL65552:QAL65591 QKH65552:QKH65591 QUD65552:QUD65591 RDZ65552:RDZ65591 RNV65552:RNV65591 RXR65552:RXR65591 SHN65552:SHN65591 SRJ65552:SRJ65591 TBF65552:TBF65591 TLB65552:TLB65591 TUX65552:TUX65591 UET65552:UET65591 UOP65552:UOP65591 UYL65552:UYL65591 VIH65552:VIH65591 VSD65552:VSD65591 WBZ65552:WBZ65591 WLV65552:WLV65591 WVR65552:WVR65591 JF131088:JF131127 TB131088:TB131127 ACX131088:ACX131127 AMT131088:AMT131127 AWP131088:AWP131127 BGL131088:BGL131127 BQH131088:BQH131127 CAD131088:CAD131127 CJZ131088:CJZ131127 CTV131088:CTV131127 DDR131088:DDR131127 DNN131088:DNN131127 DXJ131088:DXJ131127 EHF131088:EHF131127 ERB131088:ERB131127 FAX131088:FAX131127 FKT131088:FKT131127 FUP131088:FUP131127 GEL131088:GEL131127 GOH131088:GOH131127 GYD131088:GYD131127 HHZ131088:HHZ131127 HRV131088:HRV131127 IBR131088:IBR131127 ILN131088:ILN131127 IVJ131088:IVJ131127 JFF131088:JFF131127 JPB131088:JPB131127 JYX131088:JYX131127 KIT131088:KIT131127 KSP131088:KSP131127 LCL131088:LCL131127 LMH131088:LMH131127 LWD131088:LWD131127 MFZ131088:MFZ131127 MPV131088:MPV131127 MZR131088:MZR131127 NJN131088:NJN131127 NTJ131088:NTJ131127 ODF131088:ODF131127 ONB131088:ONB131127 OWX131088:OWX131127 PGT131088:PGT131127 PQP131088:PQP131127 QAL131088:QAL131127 QKH131088:QKH131127 QUD131088:QUD131127 RDZ131088:RDZ131127 RNV131088:RNV131127 RXR131088:RXR131127 SHN131088:SHN131127 SRJ131088:SRJ131127 TBF131088:TBF131127 TLB131088:TLB131127 TUX131088:TUX131127 UET131088:UET131127 UOP131088:UOP131127 UYL131088:UYL131127 VIH131088:VIH131127 VSD131088:VSD131127 WBZ131088:WBZ131127 WLV131088:WLV131127 WVR131088:WVR131127 JF196624:JF196663 TB196624:TB196663 ACX196624:ACX196663 AMT196624:AMT196663 AWP196624:AWP196663 BGL196624:BGL196663 BQH196624:BQH196663 CAD196624:CAD196663 CJZ196624:CJZ196663 CTV196624:CTV196663 DDR196624:DDR196663 DNN196624:DNN196663 DXJ196624:DXJ196663 EHF196624:EHF196663 ERB196624:ERB196663 FAX196624:FAX196663 FKT196624:FKT196663 FUP196624:FUP196663 GEL196624:GEL196663 GOH196624:GOH196663 GYD196624:GYD196663 HHZ196624:HHZ196663 HRV196624:HRV196663 IBR196624:IBR196663 ILN196624:ILN196663 IVJ196624:IVJ196663 JFF196624:JFF196663 JPB196624:JPB196663 JYX196624:JYX196663 KIT196624:KIT196663 KSP196624:KSP196663 LCL196624:LCL196663 LMH196624:LMH196663 LWD196624:LWD196663 MFZ196624:MFZ196663 MPV196624:MPV196663 MZR196624:MZR196663 NJN196624:NJN196663 NTJ196624:NTJ196663 ODF196624:ODF196663 ONB196624:ONB196663 OWX196624:OWX196663 PGT196624:PGT196663 PQP196624:PQP196663 QAL196624:QAL196663 QKH196624:QKH196663 QUD196624:QUD196663 RDZ196624:RDZ196663 RNV196624:RNV196663 RXR196624:RXR196663 SHN196624:SHN196663 SRJ196624:SRJ196663 TBF196624:TBF196663 TLB196624:TLB196663 TUX196624:TUX196663 UET196624:UET196663 UOP196624:UOP196663 UYL196624:UYL196663 VIH196624:VIH196663 VSD196624:VSD196663 WBZ196624:WBZ196663 WLV196624:WLV196663 WVR196624:WVR196663 JF262160:JF262199 TB262160:TB262199 ACX262160:ACX262199 AMT262160:AMT262199 AWP262160:AWP262199 BGL262160:BGL262199 BQH262160:BQH262199 CAD262160:CAD262199 CJZ262160:CJZ262199 CTV262160:CTV262199 DDR262160:DDR262199 DNN262160:DNN262199 DXJ262160:DXJ262199 EHF262160:EHF262199 ERB262160:ERB262199 FAX262160:FAX262199 FKT262160:FKT262199 FUP262160:FUP262199 GEL262160:GEL262199 GOH262160:GOH262199 GYD262160:GYD262199 HHZ262160:HHZ262199 HRV262160:HRV262199 IBR262160:IBR262199 ILN262160:ILN262199 IVJ262160:IVJ262199 JFF262160:JFF262199 JPB262160:JPB262199 JYX262160:JYX262199 KIT262160:KIT262199 KSP262160:KSP262199 LCL262160:LCL262199 LMH262160:LMH262199 LWD262160:LWD262199 MFZ262160:MFZ262199 MPV262160:MPV262199 MZR262160:MZR262199 NJN262160:NJN262199 NTJ262160:NTJ262199 ODF262160:ODF262199 ONB262160:ONB262199 OWX262160:OWX262199 PGT262160:PGT262199 PQP262160:PQP262199 QAL262160:QAL262199 QKH262160:QKH262199 QUD262160:QUD262199 RDZ262160:RDZ262199 RNV262160:RNV262199 RXR262160:RXR262199 SHN262160:SHN262199 SRJ262160:SRJ262199 TBF262160:TBF262199 TLB262160:TLB262199 TUX262160:TUX262199 UET262160:UET262199 UOP262160:UOP262199 UYL262160:UYL262199 VIH262160:VIH262199 VSD262160:VSD262199 WBZ262160:WBZ262199 WLV262160:WLV262199 WVR262160:WVR262199 JF327696:JF327735 TB327696:TB327735 ACX327696:ACX327735 AMT327696:AMT327735 AWP327696:AWP327735 BGL327696:BGL327735 BQH327696:BQH327735 CAD327696:CAD327735 CJZ327696:CJZ327735 CTV327696:CTV327735 DDR327696:DDR327735 DNN327696:DNN327735 DXJ327696:DXJ327735 EHF327696:EHF327735 ERB327696:ERB327735 FAX327696:FAX327735 FKT327696:FKT327735 FUP327696:FUP327735 GEL327696:GEL327735 GOH327696:GOH327735 GYD327696:GYD327735 HHZ327696:HHZ327735 HRV327696:HRV327735 IBR327696:IBR327735 ILN327696:ILN327735 IVJ327696:IVJ327735 JFF327696:JFF327735 JPB327696:JPB327735 JYX327696:JYX327735 KIT327696:KIT327735 KSP327696:KSP327735 LCL327696:LCL327735 LMH327696:LMH327735 LWD327696:LWD327735 MFZ327696:MFZ327735 MPV327696:MPV327735 MZR327696:MZR327735 NJN327696:NJN327735 NTJ327696:NTJ327735 ODF327696:ODF327735 ONB327696:ONB327735 OWX327696:OWX327735 PGT327696:PGT327735 PQP327696:PQP327735 QAL327696:QAL327735 QKH327696:QKH327735 QUD327696:QUD327735 RDZ327696:RDZ327735 RNV327696:RNV327735 RXR327696:RXR327735 SHN327696:SHN327735 SRJ327696:SRJ327735 TBF327696:TBF327735 TLB327696:TLB327735 TUX327696:TUX327735 UET327696:UET327735 UOP327696:UOP327735 UYL327696:UYL327735 VIH327696:VIH327735 VSD327696:VSD327735 WBZ327696:WBZ327735 WLV327696:WLV327735 WVR327696:WVR327735 JF393232:JF393271 TB393232:TB393271 ACX393232:ACX393271 AMT393232:AMT393271 AWP393232:AWP393271 BGL393232:BGL393271 BQH393232:BQH393271 CAD393232:CAD393271 CJZ393232:CJZ393271 CTV393232:CTV393271 DDR393232:DDR393271 DNN393232:DNN393271 DXJ393232:DXJ393271 EHF393232:EHF393271 ERB393232:ERB393271 FAX393232:FAX393271 FKT393232:FKT393271 FUP393232:FUP393271 GEL393232:GEL393271 GOH393232:GOH393271 GYD393232:GYD393271 HHZ393232:HHZ393271 HRV393232:HRV393271 IBR393232:IBR393271 ILN393232:ILN393271 IVJ393232:IVJ393271 JFF393232:JFF393271 JPB393232:JPB393271 JYX393232:JYX393271 KIT393232:KIT393271 KSP393232:KSP393271 LCL393232:LCL393271 LMH393232:LMH393271 LWD393232:LWD393271 MFZ393232:MFZ393271 MPV393232:MPV393271 MZR393232:MZR393271 NJN393232:NJN393271 NTJ393232:NTJ393271 ODF393232:ODF393271 ONB393232:ONB393271 OWX393232:OWX393271 PGT393232:PGT393271 PQP393232:PQP393271 QAL393232:QAL393271 QKH393232:QKH393271 QUD393232:QUD393271 RDZ393232:RDZ393271 RNV393232:RNV393271 RXR393232:RXR393271 SHN393232:SHN393271 SRJ393232:SRJ393271 TBF393232:TBF393271 TLB393232:TLB393271 TUX393232:TUX393271 UET393232:UET393271 UOP393232:UOP393271 UYL393232:UYL393271 VIH393232:VIH393271 VSD393232:VSD393271 WBZ393232:WBZ393271 WLV393232:WLV393271 WVR393232:WVR393271 JF458768:JF458807 TB458768:TB458807 ACX458768:ACX458807 AMT458768:AMT458807 AWP458768:AWP458807 BGL458768:BGL458807 BQH458768:BQH458807 CAD458768:CAD458807 CJZ458768:CJZ458807 CTV458768:CTV458807 DDR458768:DDR458807 DNN458768:DNN458807 DXJ458768:DXJ458807 EHF458768:EHF458807 ERB458768:ERB458807 FAX458768:FAX458807 FKT458768:FKT458807 FUP458768:FUP458807 GEL458768:GEL458807 GOH458768:GOH458807 GYD458768:GYD458807 HHZ458768:HHZ458807 HRV458768:HRV458807 IBR458768:IBR458807 ILN458768:ILN458807 IVJ458768:IVJ458807 JFF458768:JFF458807 JPB458768:JPB458807 JYX458768:JYX458807 KIT458768:KIT458807 KSP458768:KSP458807 LCL458768:LCL458807 LMH458768:LMH458807 LWD458768:LWD458807 MFZ458768:MFZ458807 MPV458768:MPV458807 MZR458768:MZR458807 NJN458768:NJN458807 NTJ458768:NTJ458807 ODF458768:ODF458807 ONB458768:ONB458807 OWX458768:OWX458807 PGT458768:PGT458807 PQP458768:PQP458807 QAL458768:QAL458807 QKH458768:QKH458807 QUD458768:QUD458807 RDZ458768:RDZ458807 RNV458768:RNV458807 RXR458768:RXR458807 SHN458768:SHN458807 SRJ458768:SRJ458807 TBF458768:TBF458807 TLB458768:TLB458807 TUX458768:TUX458807 UET458768:UET458807 UOP458768:UOP458807 UYL458768:UYL458807 VIH458768:VIH458807 VSD458768:VSD458807 WBZ458768:WBZ458807 WLV458768:WLV458807 WVR458768:WVR458807 JF524304:JF524343 TB524304:TB524343 ACX524304:ACX524343 AMT524304:AMT524343 AWP524304:AWP524343 BGL524304:BGL524343 BQH524304:BQH524343 CAD524304:CAD524343 CJZ524304:CJZ524343 CTV524304:CTV524343 DDR524304:DDR524343 DNN524304:DNN524343 DXJ524304:DXJ524343 EHF524304:EHF524343 ERB524304:ERB524343 FAX524304:FAX524343 FKT524304:FKT524343 FUP524304:FUP524343 GEL524304:GEL524343 GOH524304:GOH524343 GYD524304:GYD524343 HHZ524304:HHZ524343 HRV524304:HRV524343 IBR524304:IBR524343 ILN524304:ILN524343 IVJ524304:IVJ524343 JFF524304:JFF524343 JPB524304:JPB524343 JYX524304:JYX524343 KIT524304:KIT524343 KSP524304:KSP524343 LCL524304:LCL524343 LMH524304:LMH524343 LWD524304:LWD524343 MFZ524304:MFZ524343 MPV524304:MPV524343 MZR524304:MZR524343 NJN524304:NJN524343 NTJ524304:NTJ524343 ODF524304:ODF524343 ONB524304:ONB524343 OWX524304:OWX524343 PGT524304:PGT524343 PQP524304:PQP524343 QAL524304:QAL524343 QKH524304:QKH524343 QUD524304:QUD524343 RDZ524304:RDZ524343 RNV524304:RNV524343 RXR524304:RXR524343 SHN524304:SHN524343 SRJ524304:SRJ524343 TBF524304:TBF524343 TLB524304:TLB524343 TUX524304:TUX524343 UET524304:UET524343 UOP524304:UOP524343 UYL524304:UYL524343 VIH524304:VIH524343 VSD524304:VSD524343 WBZ524304:WBZ524343 WLV524304:WLV524343 WVR524304:WVR524343 JF589840:JF589879 TB589840:TB589879 ACX589840:ACX589879 AMT589840:AMT589879 AWP589840:AWP589879 BGL589840:BGL589879 BQH589840:BQH589879 CAD589840:CAD589879 CJZ589840:CJZ589879 CTV589840:CTV589879 DDR589840:DDR589879 DNN589840:DNN589879 DXJ589840:DXJ589879 EHF589840:EHF589879 ERB589840:ERB589879 FAX589840:FAX589879 FKT589840:FKT589879 FUP589840:FUP589879 GEL589840:GEL589879 GOH589840:GOH589879 GYD589840:GYD589879 HHZ589840:HHZ589879 HRV589840:HRV589879 IBR589840:IBR589879 ILN589840:ILN589879 IVJ589840:IVJ589879 JFF589840:JFF589879 JPB589840:JPB589879 JYX589840:JYX589879 KIT589840:KIT589879 KSP589840:KSP589879 LCL589840:LCL589879 LMH589840:LMH589879 LWD589840:LWD589879 MFZ589840:MFZ589879 MPV589840:MPV589879 MZR589840:MZR589879 NJN589840:NJN589879 NTJ589840:NTJ589879 ODF589840:ODF589879 ONB589840:ONB589879 OWX589840:OWX589879 PGT589840:PGT589879 PQP589840:PQP589879 QAL589840:QAL589879 QKH589840:QKH589879 QUD589840:QUD589879 RDZ589840:RDZ589879 RNV589840:RNV589879 RXR589840:RXR589879 SHN589840:SHN589879 SRJ589840:SRJ589879 TBF589840:TBF589879 TLB589840:TLB589879 TUX589840:TUX589879 UET589840:UET589879 UOP589840:UOP589879 UYL589840:UYL589879 VIH589840:VIH589879 VSD589840:VSD589879 WBZ589840:WBZ589879 WLV589840:WLV589879 WVR589840:WVR589879 JF655376:JF655415 TB655376:TB655415 ACX655376:ACX655415 AMT655376:AMT655415 AWP655376:AWP655415 BGL655376:BGL655415 BQH655376:BQH655415 CAD655376:CAD655415 CJZ655376:CJZ655415 CTV655376:CTV655415 DDR655376:DDR655415 DNN655376:DNN655415 DXJ655376:DXJ655415 EHF655376:EHF655415 ERB655376:ERB655415 FAX655376:FAX655415 FKT655376:FKT655415 FUP655376:FUP655415 GEL655376:GEL655415 GOH655376:GOH655415 GYD655376:GYD655415 HHZ655376:HHZ655415 HRV655376:HRV655415 IBR655376:IBR655415 ILN655376:ILN655415 IVJ655376:IVJ655415 JFF655376:JFF655415 JPB655376:JPB655415 JYX655376:JYX655415 KIT655376:KIT655415 KSP655376:KSP655415 LCL655376:LCL655415 LMH655376:LMH655415 LWD655376:LWD655415 MFZ655376:MFZ655415 MPV655376:MPV655415 MZR655376:MZR655415 NJN655376:NJN655415 NTJ655376:NTJ655415 ODF655376:ODF655415 ONB655376:ONB655415 OWX655376:OWX655415 PGT655376:PGT655415 PQP655376:PQP655415 QAL655376:QAL655415 QKH655376:QKH655415 QUD655376:QUD655415 RDZ655376:RDZ655415 RNV655376:RNV655415 RXR655376:RXR655415 SHN655376:SHN655415 SRJ655376:SRJ655415 TBF655376:TBF655415 TLB655376:TLB655415 TUX655376:TUX655415 UET655376:UET655415 UOP655376:UOP655415 UYL655376:UYL655415 VIH655376:VIH655415 VSD655376:VSD655415 WBZ655376:WBZ655415 WLV655376:WLV655415 WVR655376:WVR655415 JF720912:JF720951 TB720912:TB720951 ACX720912:ACX720951 AMT720912:AMT720951 AWP720912:AWP720951 BGL720912:BGL720951 BQH720912:BQH720951 CAD720912:CAD720951 CJZ720912:CJZ720951 CTV720912:CTV720951 DDR720912:DDR720951 DNN720912:DNN720951 DXJ720912:DXJ720951 EHF720912:EHF720951 ERB720912:ERB720951 FAX720912:FAX720951 FKT720912:FKT720951 FUP720912:FUP720951 GEL720912:GEL720951 GOH720912:GOH720951 GYD720912:GYD720951 HHZ720912:HHZ720951 HRV720912:HRV720951 IBR720912:IBR720951 ILN720912:ILN720951 IVJ720912:IVJ720951 JFF720912:JFF720951 JPB720912:JPB720951 JYX720912:JYX720951 KIT720912:KIT720951 KSP720912:KSP720951 LCL720912:LCL720951 LMH720912:LMH720951 LWD720912:LWD720951 MFZ720912:MFZ720951 MPV720912:MPV720951 MZR720912:MZR720951 NJN720912:NJN720951 NTJ720912:NTJ720951 ODF720912:ODF720951 ONB720912:ONB720951 OWX720912:OWX720951 PGT720912:PGT720951 PQP720912:PQP720951 QAL720912:QAL720951 QKH720912:QKH720951 QUD720912:QUD720951 RDZ720912:RDZ720951 RNV720912:RNV720951 RXR720912:RXR720951 SHN720912:SHN720951 SRJ720912:SRJ720951 TBF720912:TBF720951 TLB720912:TLB720951 TUX720912:TUX720951 UET720912:UET720951 UOP720912:UOP720951 UYL720912:UYL720951 VIH720912:VIH720951 VSD720912:VSD720951 WBZ720912:WBZ720951 WLV720912:WLV720951 WVR720912:WVR720951 JF786448:JF786487 TB786448:TB786487 ACX786448:ACX786487 AMT786448:AMT786487 AWP786448:AWP786487 BGL786448:BGL786487 BQH786448:BQH786487 CAD786448:CAD786487 CJZ786448:CJZ786487 CTV786448:CTV786487 DDR786448:DDR786487 DNN786448:DNN786487 DXJ786448:DXJ786487 EHF786448:EHF786487 ERB786448:ERB786487 FAX786448:FAX786487 FKT786448:FKT786487 FUP786448:FUP786487 GEL786448:GEL786487 GOH786448:GOH786487 GYD786448:GYD786487 HHZ786448:HHZ786487 HRV786448:HRV786487 IBR786448:IBR786487 ILN786448:ILN786487 IVJ786448:IVJ786487 JFF786448:JFF786487 JPB786448:JPB786487 JYX786448:JYX786487 KIT786448:KIT786487 KSP786448:KSP786487 LCL786448:LCL786487 LMH786448:LMH786487 LWD786448:LWD786487 MFZ786448:MFZ786487 MPV786448:MPV786487 MZR786448:MZR786487 NJN786448:NJN786487 NTJ786448:NTJ786487 ODF786448:ODF786487 ONB786448:ONB786487 OWX786448:OWX786487 PGT786448:PGT786487 PQP786448:PQP786487 QAL786448:QAL786487 QKH786448:QKH786487 QUD786448:QUD786487 RDZ786448:RDZ786487 RNV786448:RNV786487 RXR786448:RXR786487 SHN786448:SHN786487 SRJ786448:SRJ786487 TBF786448:TBF786487 TLB786448:TLB786487 TUX786448:TUX786487 UET786448:UET786487 UOP786448:UOP786487 UYL786448:UYL786487 VIH786448:VIH786487 VSD786448:VSD786487 WBZ786448:WBZ786487 WLV786448:WLV786487 WVR786448:WVR786487 JF851984:JF852023 TB851984:TB852023 ACX851984:ACX852023 AMT851984:AMT852023 AWP851984:AWP852023 BGL851984:BGL852023 BQH851984:BQH852023 CAD851984:CAD852023 CJZ851984:CJZ852023 CTV851984:CTV852023 DDR851984:DDR852023 DNN851984:DNN852023 DXJ851984:DXJ852023 EHF851984:EHF852023 ERB851984:ERB852023 FAX851984:FAX852023 FKT851984:FKT852023 FUP851984:FUP852023 GEL851984:GEL852023 GOH851984:GOH852023 GYD851984:GYD852023 HHZ851984:HHZ852023 HRV851984:HRV852023 IBR851984:IBR852023 ILN851984:ILN852023 IVJ851984:IVJ852023 JFF851984:JFF852023 JPB851984:JPB852023 JYX851984:JYX852023 KIT851984:KIT852023 KSP851984:KSP852023 LCL851984:LCL852023 LMH851984:LMH852023 LWD851984:LWD852023 MFZ851984:MFZ852023 MPV851984:MPV852023 MZR851984:MZR852023 NJN851984:NJN852023 NTJ851984:NTJ852023 ODF851984:ODF852023 ONB851984:ONB852023 OWX851984:OWX852023 PGT851984:PGT852023 PQP851984:PQP852023 QAL851984:QAL852023 QKH851984:QKH852023 QUD851984:QUD852023 RDZ851984:RDZ852023 RNV851984:RNV852023 RXR851984:RXR852023 SHN851984:SHN852023 SRJ851984:SRJ852023 TBF851984:TBF852023 TLB851984:TLB852023 TUX851984:TUX852023 UET851984:UET852023 UOP851984:UOP852023 UYL851984:UYL852023 VIH851984:VIH852023 VSD851984:VSD852023 WBZ851984:WBZ852023 WLV851984:WLV852023 WVR851984:WVR852023 JF917520:JF917559 TB917520:TB917559 ACX917520:ACX917559 AMT917520:AMT917559 AWP917520:AWP917559 BGL917520:BGL917559 BQH917520:BQH917559 CAD917520:CAD917559 CJZ917520:CJZ917559 CTV917520:CTV917559 DDR917520:DDR917559 DNN917520:DNN917559 DXJ917520:DXJ917559 EHF917520:EHF917559 ERB917520:ERB917559 FAX917520:FAX917559 FKT917520:FKT917559 FUP917520:FUP917559 GEL917520:GEL917559 GOH917520:GOH917559 GYD917520:GYD917559 HHZ917520:HHZ917559 HRV917520:HRV917559 IBR917520:IBR917559 ILN917520:ILN917559 IVJ917520:IVJ917559 JFF917520:JFF917559 JPB917520:JPB917559 JYX917520:JYX917559 KIT917520:KIT917559 KSP917520:KSP917559 LCL917520:LCL917559 LMH917520:LMH917559 LWD917520:LWD917559 MFZ917520:MFZ917559 MPV917520:MPV917559 MZR917520:MZR917559 NJN917520:NJN917559 NTJ917520:NTJ917559 ODF917520:ODF917559 ONB917520:ONB917559 OWX917520:OWX917559 PGT917520:PGT917559 PQP917520:PQP917559 QAL917520:QAL917559 QKH917520:QKH917559 QUD917520:QUD917559 RDZ917520:RDZ917559 RNV917520:RNV917559 RXR917520:RXR917559 SHN917520:SHN917559 SRJ917520:SRJ917559 TBF917520:TBF917559 TLB917520:TLB917559 TUX917520:TUX917559 UET917520:UET917559 UOP917520:UOP917559 UYL917520:UYL917559 VIH917520:VIH917559 VSD917520:VSD917559 WBZ917520:WBZ917559 WLV917520:WLV917559 WVR917520:WVR917559 JF983056:JF983095 TB983056:TB983095 ACX983056:ACX983095 AMT983056:AMT983095 AWP983056:AWP983095 BGL983056:BGL983095 BQH983056:BQH983095 CAD983056:CAD983095 CJZ983056:CJZ983095 CTV983056:CTV983095 DDR983056:DDR983095 DNN983056:DNN983095 DXJ983056:DXJ983095 EHF983056:EHF983095 ERB983056:ERB983095 FAX983056:FAX983095 FKT983056:FKT983095 FUP983056:FUP983095 GEL983056:GEL983095 GOH983056:GOH983095 GYD983056:GYD983095 HHZ983056:HHZ983095 HRV983056:HRV983095 IBR983056:IBR983095 ILN983056:ILN983095 IVJ983056:IVJ983095 JFF983056:JFF983095 JPB983056:JPB983095 JYX983056:JYX983095 KIT983056:KIT983095 KSP983056:KSP983095 LCL983056:LCL983095 LMH983056:LMH983095 LWD983056:LWD983095 MFZ983056:MFZ983095 MPV983056:MPV983095 MZR983056:MZR983095 NJN983056:NJN983095 NTJ983056:NTJ983095 ODF983056:ODF983095 ONB983056:ONB983095 OWX983056:OWX983095 PGT983056:PGT983095 PQP983056:PQP983095 QAL983056:QAL983095 QKH983056:QKH983095 QUD983056:QUD983095 RDZ983056:RDZ983095 RNV983056:RNV983095 RXR983056:RXR983095 SHN983056:SHN983095 SRJ983056:SRJ983095 TBF983056:TBF983095 TLB983056:TLB983095 TUX983056:TUX983095 UET983056:UET983095 UOP983056:UOP983095 UYL983056:UYL983095 VIH983056:VIH983095 VSD983056:VSD983095 WBZ983056:WBZ983095 WLV983056:WLV983095 WVR983056:WVR983095 JD119:JD158 SZ119:SZ158 ACV119:ACV158 AMR119:AMR158 AWN119:AWN158 BGJ119:BGJ158 BQF119:BQF158 CAB119:CAB158 CJX119:CJX158 CTT119:CTT158 DDP119:DDP158 DNL119:DNL158 DXH119:DXH158 EHD119:EHD158 EQZ119:EQZ158 FAV119:FAV158 FKR119:FKR158 FUN119:FUN158 GEJ119:GEJ158 GOF119:GOF158 GYB119:GYB158 HHX119:HHX158 HRT119:HRT158 IBP119:IBP158 ILL119:ILL158 IVH119:IVH158 JFD119:JFD158 JOZ119:JOZ158 JYV119:JYV158 KIR119:KIR158 KSN119:KSN158 LCJ119:LCJ158 LMF119:LMF158 LWB119:LWB158 MFX119:MFX158 MPT119:MPT158 MZP119:MZP158 NJL119:NJL158 NTH119:NTH158 ODD119:ODD158 OMZ119:OMZ158 OWV119:OWV158 PGR119:PGR158 PQN119:PQN158 QAJ119:QAJ158 QKF119:QKF158 QUB119:QUB158 RDX119:RDX158 RNT119:RNT158 RXP119:RXP158 SHL119:SHL158 SRH119:SRH158 TBD119:TBD158 TKZ119:TKZ158 TUV119:TUV158 UER119:UER158 UON119:UON158 UYJ119:UYJ158 VIF119:VIF158 VSB119:VSB158 WBX119:WBX158 WLT119:WLT158 WVP119:WVP158 JD65655:JD65694 SZ65655:SZ65694 ACV65655:ACV65694 AMR65655:AMR65694 AWN65655:AWN65694 BGJ65655:BGJ65694 BQF65655:BQF65694 CAB65655:CAB65694 CJX65655:CJX65694 CTT65655:CTT65694 DDP65655:DDP65694 DNL65655:DNL65694 DXH65655:DXH65694 EHD65655:EHD65694 EQZ65655:EQZ65694 FAV65655:FAV65694 FKR65655:FKR65694 FUN65655:FUN65694 GEJ65655:GEJ65694 GOF65655:GOF65694 GYB65655:GYB65694 HHX65655:HHX65694 HRT65655:HRT65694 IBP65655:IBP65694 ILL65655:ILL65694 IVH65655:IVH65694 JFD65655:JFD65694 JOZ65655:JOZ65694 JYV65655:JYV65694 KIR65655:KIR65694 KSN65655:KSN65694 LCJ65655:LCJ65694 LMF65655:LMF65694 LWB65655:LWB65694 MFX65655:MFX65694 MPT65655:MPT65694 MZP65655:MZP65694 NJL65655:NJL65694 NTH65655:NTH65694 ODD65655:ODD65694 OMZ65655:OMZ65694 OWV65655:OWV65694 PGR65655:PGR65694 PQN65655:PQN65694 QAJ65655:QAJ65694 QKF65655:QKF65694 QUB65655:QUB65694 RDX65655:RDX65694 RNT65655:RNT65694 RXP65655:RXP65694 SHL65655:SHL65694 SRH65655:SRH65694 TBD65655:TBD65694 TKZ65655:TKZ65694 TUV65655:TUV65694 UER65655:UER65694 UON65655:UON65694 UYJ65655:UYJ65694 VIF65655:VIF65694 VSB65655:VSB65694 WBX65655:WBX65694 WLT65655:WLT65694 WVP65655:WVP65694 JD131191:JD131230 SZ131191:SZ131230 ACV131191:ACV131230 AMR131191:AMR131230 AWN131191:AWN131230 BGJ131191:BGJ131230 BQF131191:BQF131230 CAB131191:CAB131230 CJX131191:CJX131230 CTT131191:CTT131230 DDP131191:DDP131230 DNL131191:DNL131230 DXH131191:DXH131230 EHD131191:EHD131230 EQZ131191:EQZ131230 FAV131191:FAV131230 FKR131191:FKR131230 FUN131191:FUN131230 GEJ131191:GEJ131230 GOF131191:GOF131230 GYB131191:GYB131230 HHX131191:HHX131230 HRT131191:HRT131230 IBP131191:IBP131230 ILL131191:ILL131230 IVH131191:IVH131230 JFD131191:JFD131230 JOZ131191:JOZ131230 JYV131191:JYV131230 KIR131191:KIR131230 KSN131191:KSN131230 LCJ131191:LCJ131230 LMF131191:LMF131230 LWB131191:LWB131230 MFX131191:MFX131230 MPT131191:MPT131230 MZP131191:MZP131230 NJL131191:NJL131230 NTH131191:NTH131230 ODD131191:ODD131230 OMZ131191:OMZ131230 OWV131191:OWV131230 PGR131191:PGR131230 PQN131191:PQN131230 QAJ131191:QAJ131230 QKF131191:QKF131230 QUB131191:QUB131230 RDX131191:RDX131230 RNT131191:RNT131230 RXP131191:RXP131230 SHL131191:SHL131230 SRH131191:SRH131230 TBD131191:TBD131230 TKZ131191:TKZ131230 TUV131191:TUV131230 UER131191:UER131230 UON131191:UON131230 UYJ131191:UYJ131230 VIF131191:VIF131230 VSB131191:VSB131230 WBX131191:WBX131230 WLT131191:WLT131230 WVP131191:WVP131230 JD196727:JD196766 SZ196727:SZ196766 ACV196727:ACV196766 AMR196727:AMR196766 AWN196727:AWN196766 BGJ196727:BGJ196766 BQF196727:BQF196766 CAB196727:CAB196766 CJX196727:CJX196766 CTT196727:CTT196766 DDP196727:DDP196766 DNL196727:DNL196766 DXH196727:DXH196766 EHD196727:EHD196766 EQZ196727:EQZ196766 FAV196727:FAV196766 FKR196727:FKR196766 FUN196727:FUN196766 GEJ196727:GEJ196766 GOF196727:GOF196766 GYB196727:GYB196766 HHX196727:HHX196766 HRT196727:HRT196766 IBP196727:IBP196766 ILL196727:ILL196766 IVH196727:IVH196766 JFD196727:JFD196766 JOZ196727:JOZ196766 JYV196727:JYV196766 KIR196727:KIR196766 KSN196727:KSN196766 LCJ196727:LCJ196766 LMF196727:LMF196766 LWB196727:LWB196766 MFX196727:MFX196766 MPT196727:MPT196766 MZP196727:MZP196766 NJL196727:NJL196766 NTH196727:NTH196766 ODD196727:ODD196766 OMZ196727:OMZ196766 OWV196727:OWV196766 PGR196727:PGR196766 PQN196727:PQN196766 QAJ196727:QAJ196766 QKF196727:QKF196766 QUB196727:QUB196766 RDX196727:RDX196766 RNT196727:RNT196766 RXP196727:RXP196766 SHL196727:SHL196766 SRH196727:SRH196766 TBD196727:TBD196766 TKZ196727:TKZ196766 TUV196727:TUV196766 UER196727:UER196766 UON196727:UON196766 UYJ196727:UYJ196766 VIF196727:VIF196766 VSB196727:VSB196766 WBX196727:WBX196766 WLT196727:WLT196766 WVP196727:WVP196766 JD262263:JD262302 SZ262263:SZ262302 ACV262263:ACV262302 AMR262263:AMR262302 AWN262263:AWN262302 BGJ262263:BGJ262302 BQF262263:BQF262302 CAB262263:CAB262302 CJX262263:CJX262302 CTT262263:CTT262302 DDP262263:DDP262302 DNL262263:DNL262302 DXH262263:DXH262302 EHD262263:EHD262302 EQZ262263:EQZ262302 FAV262263:FAV262302 FKR262263:FKR262302 FUN262263:FUN262302 GEJ262263:GEJ262302 GOF262263:GOF262302 GYB262263:GYB262302 HHX262263:HHX262302 HRT262263:HRT262302 IBP262263:IBP262302 ILL262263:ILL262302 IVH262263:IVH262302 JFD262263:JFD262302 JOZ262263:JOZ262302 JYV262263:JYV262302 KIR262263:KIR262302 KSN262263:KSN262302 LCJ262263:LCJ262302 LMF262263:LMF262302 LWB262263:LWB262302 MFX262263:MFX262302 MPT262263:MPT262302 MZP262263:MZP262302 NJL262263:NJL262302 NTH262263:NTH262302 ODD262263:ODD262302 OMZ262263:OMZ262302 OWV262263:OWV262302 PGR262263:PGR262302 PQN262263:PQN262302 QAJ262263:QAJ262302 QKF262263:QKF262302 QUB262263:QUB262302 RDX262263:RDX262302 RNT262263:RNT262302 RXP262263:RXP262302 SHL262263:SHL262302 SRH262263:SRH262302 TBD262263:TBD262302 TKZ262263:TKZ262302 TUV262263:TUV262302 UER262263:UER262302 UON262263:UON262302 UYJ262263:UYJ262302 VIF262263:VIF262302 VSB262263:VSB262302 WBX262263:WBX262302 WLT262263:WLT262302 WVP262263:WVP262302 JD327799:JD327838 SZ327799:SZ327838 ACV327799:ACV327838 AMR327799:AMR327838 AWN327799:AWN327838 BGJ327799:BGJ327838 BQF327799:BQF327838 CAB327799:CAB327838 CJX327799:CJX327838 CTT327799:CTT327838 DDP327799:DDP327838 DNL327799:DNL327838 DXH327799:DXH327838 EHD327799:EHD327838 EQZ327799:EQZ327838 FAV327799:FAV327838 FKR327799:FKR327838 FUN327799:FUN327838 GEJ327799:GEJ327838 GOF327799:GOF327838 GYB327799:GYB327838 HHX327799:HHX327838 HRT327799:HRT327838 IBP327799:IBP327838 ILL327799:ILL327838 IVH327799:IVH327838 JFD327799:JFD327838 JOZ327799:JOZ327838 JYV327799:JYV327838 KIR327799:KIR327838 KSN327799:KSN327838 LCJ327799:LCJ327838 LMF327799:LMF327838 LWB327799:LWB327838 MFX327799:MFX327838 MPT327799:MPT327838 MZP327799:MZP327838 NJL327799:NJL327838 NTH327799:NTH327838 ODD327799:ODD327838 OMZ327799:OMZ327838 OWV327799:OWV327838 PGR327799:PGR327838 PQN327799:PQN327838 QAJ327799:QAJ327838 QKF327799:QKF327838 QUB327799:QUB327838 RDX327799:RDX327838 RNT327799:RNT327838 RXP327799:RXP327838 SHL327799:SHL327838 SRH327799:SRH327838 TBD327799:TBD327838 TKZ327799:TKZ327838 TUV327799:TUV327838 UER327799:UER327838 UON327799:UON327838 UYJ327799:UYJ327838 VIF327799:VIF327838 VSB327799:VSB327838 WBX327799:WBX327838 WLT327799:WLT327838 WVP327799:WVP327838 JD393335:JD393374 SZ393335:SZ393374 ACV393335:ACV393374 AMR393335:AMR393374 AWN393335:AWN393374 BGJ393335:BGJ393374 BQF393335:BQF393374 CAB393335:CAB393374 CJX393335:CJX393374 CTT393335:CTT393374 DDP393335:DDP393374 DNL393335:DNL393374 DXH393335:DXH393374 EHD393335:EHD393374 EQZ393335:EQZ393374 FAV393335:FAV393374 FKR393335:FKR393374 FUN393335:FUN393374 GEJ393335:GEJ393374 GOF393335:GOF393374 GYB393335:GYB393374 HHX393335:HHX393374 HRT393335:HRT393374 IBP393335:IBP393374 ILL393335:ILL393374 IVH393335:IVH393374 JFD393335:JFD393374 JOZ393335:JOZ393374 JYV393335:JYV393374 KIR393335:KIR393374 KSN393335:KSN393374 LCJ393335:LCJ393374 LMF393335:LMF393374 LWB393335:LWB393374 MFX393335:MFX393374 MPT393335:MPT393374 MZP393335:MZP393374 NJL393335:NJL393374 NTH393335:NTH393374 ODD393335:ODD393374 OMZ393335:OMZ393374 OWV393335:OWV393374 PGR393335:PGR393374 PQN393335:PQN393374 QAJ393335:QAJ393374 QKF393335:QKF393374 QUB393335:QUB393374 RDX393335:RDX393374 RNT393335:RNT393374 RXP393335:RXP393374 SHL393335:SHL393374 SRH393335:SRH393374 TBD393335:TBD393374 TKZ393335:TKZ393374 TUV393335:TUV393374 UER393335:UER393374 UON393335:UON393374 UYJ393335:UYJ393374 VIF393335:VIF393374 VSB393335:VSB393374 WBX393335:WBX393374 WLT393335:WLT393374 WVP393335:WVP393374 JD458871:JD458910 SZ458871:SZ458910 ACV458871:ACV458910 AMR458871:AMR458910 AWN458871:AWN458910 BGJ458871:BGJ458910 BQF458871:BQF458910 CAB458871:CAB458910 CJX458871:CJX458910 CTT458871:CTT458910 DDP458871:DDP458910 DNL458871:DNL458910 DXH458871:DXH458910 EHD458871:EHD458910 EQZ458871:EQZ458910 FAV458871:FAV458910 FKR458871:FKR458910 FUN458871:FUN458910 GEJ458871:GEJ458910 GOF458871:GOF458910 GYB458871:GYB458910 HHX458871:HHX458910 HRT458871:HRT458910 IBP458871:IBP458910 ILL458871:ILL458910 IVH458871:IVH458910 JFD458871:JFD458910 JOZ458871:JOZ458910 JYV458871:JYV458910 KIR458871:KIR458910 KSN458871:KSN458910 LCJ458871:LCJ458910 LMF458871:LMF458910 LWB458871:LWB458910 MFX458871:MFX458910 MPT458871:MPT458910 MZP458871:MZP458910 NJL458871:NJL458910 NTH458871:NTH458910 ODD458871:ODD458910 OMZ458871:OMZ458910 OWV458871:OWV458910 PGR458871:PGR458910 PQN458871:PQN458910 QAJ458871:QAJ458910 QKF458871:QKF458910 QUB458871:QUB458910 RDX458871:RDX458910 RNT458871:RNT458910 RXP458871:RXP458910 SHL458871:SHL458910 SRH458871:SRH458910 TBD458871:TBD458910 TKZ458871:TKZ458910 TUV458871:TUV458910 UER458871:UER458910 UON458871:UON458910 UYJ458871:UYJ458910 VIF458871:VIF458910 VSB458871:VSB458910 WBX458871:WBX458910 WLT458871:WLT458910 WVP458871:WVP458910 JD524407:JD524446 SZ524407:SZ524446 ACV524407:ACV524446 AMR524407:AMR524446 AWN524407:AWN524446 BGJ524407:BGJ524446 BQF524407:BQF524446 CAB524407:CAB524446 CJX524407:CJX524446 CTT524407:CTT524446 DDP524407:DDP524446 DNL524407:DNL524446 DXH524407:DXH524446 EHD524407:EHD524446 EQZ524407:EQZ524446 FAV524407:FAV524446 FKR524407:FKR524446 FUN524407:FUN524446 GEJ524407:GEJ524446 GOF524407:GOF524446 GYB524407:GYB524446 HHX524407:HHX524446 HRT524407:HRT524446 IBP524407:IBP524446 ILL524407:ILL524446 IVH524407:IVH524446 JFD524407:JFD524446 JOZ524407:JOZ524446 JYV524407:JYV524446 KIR524407:KIR524446 KSN524407:KSN524446 LCJ524407:LCJ524446 LMF524407:LMF524446 LWB524407:LWB524446 MFX524407:MFX524446 MPT524407:MPT524446 MZP524407:MZP524446 NJL524407:NJL524446 NTH524407:NTH524446 ODD524407:ODD524446 OMZ524407:OMZ524446 OWV524407:OWV524446 PGR524407:PGR524446 PQN524407:PQN524446 QAJ524407:QAJ524446 QKF524407:QKF524446 QUB524407:QUB524446 RDX524407:RDX524446 RNT524407:RNT524446 RXP524407:RXP524446 SHL524407:SHL524446 SRH524407:SRH524446 TBD524407:TBD524446 TKZ524407:TKZ524446 TUV524407:TUV524446 UER524407:UER524446 UON524407:UON524446 UYJ524407:UYJ524446 VIF524407:VIF524446 VSB524407:VSB524446 WBX524407:WBX524446 WLT524407:WLT524446 WVP524407:WVP524446 JD589943:JD589982 SZ589943:SZ589982 ACV589943:ACV589982 AMR589943:AMR589982 AWN589943:AWN589982 BGJ589943:BGJ589982 BQF589943:BQF589982 CAB589943:CAB589982 CJX589943:CJX589982 CTT589943:CTT589982 DDP589943:DDP589982 DNL589943:DNL589982 DXH589943:DXH589982 EHD589943:EHD589982 EQZ589943:EQZ589982 FAV589943:FAV589982 FKR589943:FKR589982 FUN589943:FUN589982 GEJ589943:GEJ589982 GOF589943:GOF589982 GYB589943:GYB589982 HHX589943:HHX589982 HRT589943:HRT589982 IBP589943:IBP589982 ILL589943:ILL589982 IVH589943:IVH589982 JFD589943:JFD589982 JOZ589943:JOZ589982 JYV589943:JYV589982 KIR589943:KIR589982 KSN589943:KSN589982 LCJ589943:LCJ589982 LMF589943:LMF589982 LWB589943:LWB589982 MFX589943:MFX589982 MPT589943:MPT589982 MZP589943:MZP589982 NJL589943:NJL589982 NTH589943:NTH589982 ODD589943:ODD589982 OMZ589943:OMZ589982 OWV589943:OWV589982 PGR589943:PGR589982 PQN589943:PQN589982 QAJ589943:QAJ589982 QKF589943:QKF589982 QUB589943:QUB589982 RDX589943:RDX589982 RNT589943:RNT589982 RXP589943:RXP589982 SHL589943:SHL589982 SRH589943:SRH589982 TBD589943:TBD589982 TKZ589943:TKZ589982 TUV589943:TUV589982 UER589943:UER589982 UON589943:UON589982 UYJ589943:UYJ589982 VIF589943:VIF589982 VSB589943:VSB589982 WBX589943:WBX589982 WLT589943:WLT589982 WVP589943:WVP589982 JD655479:JD655518 SZ655479:SZ655518 ACV655479:ACV655518 AMR655479:AMR655518 AWN655479:AWN655518 BGJ655479:BGJ655518 BQF655479:BQF655518 CAB655479:CAB655518 CJX655479:CJX655518 CTT655479:CTT655518 DDP655479:DDP655518 DNL655479:DNL655518 DXH655479:DXH655518 EHD655479:EHD655518 EQZ655479:EQZ655518 FAV655479:FAV655518 FKR655479:FKR655518 FUN655479:FUN655518 GEJ655479:GEJ655518 GOF655479:GOF655518 GYB655479:GYB655518 HHX655479:HHX655518 HRT655479:HRT655518 IBP655479:IBP655518 ILL655479:ILL655518 IVH655479:IVH655518 JFD655479:JFD655518 JOZ655479:JOZ655518 JYV655479:JYV655518 KIR655479:KIR655518 KSN655479:KSN655518 LCJ655479:LCJ655518 LMF655479:LMF655518 LWB655479:LWB655518 MFX655479:MFX655518 MPT655479:MPT655518 MZP655479:MZP655518 NJL655479:NJL655518 NTH655479:NTH655518 ODD655479:ODD655518 OMZ655479:OMZ655518 OWV655479:OWV655518 PGR655479:PGR655518 PQN655479:PQN655518 QAJ655479:QAJ655518 QKF655479:QKF655518 QUB655479:QUB655518 RDX655479:RDX655518 RNT655479:RNT655518 RXP655479:RXP655518 SHL655479:SHL655518 SRH655479:SRH655518 TBD655479:TBD655518 TKZ655479:TKZ655518 TUV655479:TUV655518 UER655479:UER655518 UON655479:UON655518 UYJ655479:UYJ655518 VIF655479:VIF655518 VSB655479:VSB655518 WBX655479:WBX655518 WLT655479:WLT655518 WVP655479:WVP655518 JD721015:JD721054 SZ721015:SZ721054 ACV721015:ACV721054 AMR721015:AMR721054 AWN721015:AWN721054 BGJ721015:BGJ721054 BQF721015:BQF721054 CAB721015:CAB721054 CJX721015:CJX721054 CTT721015:CTT721054 DDP721015:DDP721054 DNL721015:DNL721054 DXH721015:DXH721054 EHD721015:EHD721054 EQZ721015:EQZ721054 FAV721015:FAV721054 FKR721015:FKR721054 FUN721015:FUN721054 GEJ721015:GEJ721054 GOF721015:GOF721054 GYB721015:GYB721054 HHX721015:HHX721054 HRT721015:HRT721054 IBP721015:IBP721054 ILL721015:ILL721054 IVH721015:IVH721054 JFD721015:JFD721054 JOZ721015:JOZ721054 JYV721015:JYV721054 KIR721015:KIR721054 KSN721015:KSN721054 LCJ721015:LCJ721054 LMF721015:LMF721054 LWB721015:LWB721054 MFX721015:MFX721054 MPT721015:MPT721054 MZP721015:MZP721054 NJL721015:NJL721054 NTH721015:NTH721054 ODD721015:ODD721054 OMZ721015:OMZ721054 OWV721015:OWV721054 PGR721015:PGR721054 PQN721015:PQN721054 QAJ721015:QAJ721054 QKF721015:QKF721054 QUB721015:QUB721054 RDX721015:RDX721054 RNT721015:RNT721054 RXP721015:RXP721054 SHL721015:SHL721054 SRH721015:SRH721054 TBD721015:TBD721054 TKZ721015:TKZ721054 TUV721015:TUV721054 UER721015:UER721054 UON721015:UON721054 UYJ721015:UYJ721054 VIF721015:VIF721054 VSB721015:VSB721054 WBX721015:WBX721054 WLT721015:WLT721054 WVP721015:WVP721054 JD786551:JD786590 SZ786551:SZ786590 ACV786551:ACV786590 AMR786551:AMR786590 AWN786551:AWN786590 BGJ786551:BGJ786590 BQF786551:BQF786590 CAB786551:CAB786590 CJX786551:CJX786590 CTT786551:CTT786590 DDP786551:DDP786590 DNL786551:DNL786590 DXH786551:DXH786590 EHD786551:EHD786590 EQZ786551:EQZ786590 FAV786551:FAV786590 FKR786551:FKR786590 FUN786551:FUN786590 GEJ786551:GEJ786590 GOF786551:GOF786590 GYB786551:GYB786590 HHX786551:HHX786590 HRT786551:HRT786590 IBP786551:IBP786590 ILL786551:ILL786590 IVH786551:IVH786590 JFD786551:JFD786590 JOZ786551:JOZ786590 JYV786551:JYV786590 KIR786551:KIR786590 KSN786551:KSN786590 LCJ786551:LCJ786590 LMF786551:LMF786590 LWB786551:LWB786590 MFX786551:MFX786590 MPT786551:MPT786590 MZP786551:MZP786590 NJL786551:NJL786590 NTH786551:NTH786590 ODD786551:ODD786590 OMZ786551:OMZ786590 OWV786551:OWV786590 PGR786551:PGR786590 PQN786551:PQN786590 QAJ786551:QAJ786590 QKF786551:QKF786590 QUB786551:QUB786590 RDX786551:RDX786590 RNT786551:RNT786590 RXP786551:RXP786590 SHL786551:SHL786590 SRH786551:SRH786590 TBD786551:TBD786590 TKZ786551:TKZ786590 TUV786551:TUV786590 UER786551:UER786590 UON786551:UON786590 UYJ786551:UYJ786590 VIF786551:VIF786590 VSB786551:VSB786590 WBX786551:WBX786590 WLT786551:WLT786590 WVP786551:WVP786590 JD852087:JD852126 SZ852087:SZ852126 ACV852087:ACV852126 AMR852087:AMR852126 AWN852087:AWN852126 BGJ852087:BGJ852126 BQF852087:BQF852126 CAB852087:CAB852126 CJX852087:CJX852126 CTT852087:CTT852126 DDP852087:DDP852126 DNL852087:DNL852126 DXH852087:DXH852126 EHD852087:EHD852126 EQZ852087:EQZ852126 FAV852087:FAV852126 FKR852087:FKR852126 FUN852087:FUN852126 GEJ852087:GEJ852126 GOF852087:GOF852126 GYB852087:GYB852126 HHX852087:HHX852126 HRT852087:HRT852126 IBP852087:IBP852126 ILL852087:ILL852126 IVH852087:IVH852126 JFD852087:JFD852126 JOZ852087:JOZ852126 JYV852087:JYV852126 KIR852087:KIR852126 KSN852087:KSN852126 LCJ852087:LCJ852126 LMF852087:LMF852126 LWB852087:LWB852126 MFX852087:MFX852126 MPT852087:MPT852126 MZP852087:MZP852126 NJL852087:NJL852126 NTH852087:NTH852126 ODD852087:ODD852126 OMZ852087:OMZ852126 OWV852087:OWV852126 PGR852087:PGR852126 PQN852087:PQN852126 QAJ852087:QAJ852126 QKF852087:QKF852126 QUB852087:QUB852126 RDX852087:RDX852126 RNT852087:RNT852126 RXP852087:RXP852126 SHL852087:SHL852126 SRH852087:SRH852126 TBD852087:TBD852126 TKZ852087:TKZ852126 TUV852087:TUV852126 UER852087:UER852126 UON852087:UON852126 UYJ852087:UYJ852126 VIF852087:VIF852126 VSB852087:VSB852126 WBX852087:WBX852126 WLT852087:WLT852126 WVP852087:WVP852126 JD917623:JD917662 SZ917623:SZ917662 ACV917623:ACV917662 AMR917623:AMR917662 AWN917623:AWN917662 BGJ917623:BGJ917662 BQF917623:BQF917662 CAB917623:CAB917662 CJX917623:CJX917662 CTT917623:CTT917662 DDP917623:DDP917662 DNL917623:DNL917662 DXH917623:DXH917662 EHD917623:EHD917662 EQZ917623:EQZ917662 FAV917623:FAV917662 FKR917623:FKR917662 FUN917623:FUN917662 GEJ917623:GEJ917662 GOF917623:GOF917662 GYB917623:GYB917662 HHX917623:HHX917662 HRT917623:HRT917662 IBP917623:IBP917662 ILL917623:ILL917662 IVH917623:IVH917662 JFD917623:JFD917662 JOZ917623:JOZ917662 JYV917623:JYV917662 KIR917623:KIR917662 KSN917623:KSN917662 LCJ917623:LCJ917662 LMF917623:LMF917662 LWB917623:LWB917662 MFX917623:MFX917662 MPT917623:MPT917662 MZP917623:MZP917662 NJL917623:NJL917662 NTH917623:NTH917662 ODD917623:ODD917662 OMZ917623:OMZ917662 OWV917623:OWV917662 PGR917623:PGR917662 PQN917623:PQN917662 QAJ917623:QAJ917662 QKF917623:QKF917662 QUB917623:QUB917662 RDX917623:RDX917662 RNT917623:RNT917662 RXP917623:RXP917662 SHL917623:SHL917662 SRH917623:SRH917662 TBD917623:TBD917662 TKZ917623:TKZ917662 TUV917623:TUV917662 UER917623:UER917662 UON917623:UON917662 UYJ917623:UYJ917662 VIF917623:VIF917662 VSB917623:VSB917662 WBX917623:WBX917662 WLT917623:WLT917662 WVP917623:WVP917662 JD983159:JD983198 SZ983159:SZ983198 ACV983159:ACV983198 AMR983159:AMR983198 AWN983159:AWN983198 BGJ983159:BGJ983198 BQF983159:BQF983198 CAB983159:CAB983198 CJX983159:CJX983198 CTT983159:CTT983198 DDP983159:DDP983198 DNL983159:DNL983198 DXH983159:DXH983198 EHD983159:EHD983198 EQZ983159:EQZ983198 FAV983159:FAV983198 FKR983159:FKR983198 FUN983159:FUN983198 GEJ983159:GEJ983198 GOF983159:GOF983198 GYB983159:GYB983198 HHX983159:HHX983198 HRT983159:HRT983198 IBP983159:IBP983198 ILL983159:ILL983198 IVH983159:IVH983198 JFD983159:JFD983198 JOZ983159:JOZ983198 JYV983159:JYV983198 KIR983159:KIR983198 KSN983159:KSN983198 LCJ983159:LCJ983198 LMF983159:LMF983198 LWB983159:LWB983198 MFX983159:MFX983198 MPT983159:MPT983198 MZP983159:MZP983198 NJL983159:NJL983198 NTH983159:NTH983198 ODD983159:ODD983198 OMZ983159:OMZ983198 OWV983159:OWV983198 PGR983159:PGR983198 PQN983159:PQN983198 QAJ983159:QAJ983198 QKF983159:QKF983198 QUB983159:QUB983198 RDX983159:RDX983198 RNT983159:RNT983198 RXP983159:RXP983198 SHL983159:SHL983198 SRH983159:SRH983198 TBD983159:TBD983198 TKZ983159:TKZ983198 TUV983159:TUV983198 UER983159:UER983198 UON983159:UON983198 UYJ983159:UYJ983198 VIF983159:VIF983198 VSB983159:VSB983198 WBX983159:WBX983198 WLT983159:WLT983198 WVP983159:WVP983198 J983159:J983198 J917623:J917662 J852087:J852126 J786551:J786590 J721015:J721054 J655479:J655518 J589943:J589982 J524407:J524446 J458871:J458910 J393335:J393374 J327799:J327838 J262263:J262302 J196727:J196766 J131191:J131230 J65655:J65694">
      <formula1>ISBLANK(H20)</formula1>
    </dataValidation>
    <dataValidation type="decimal" operator="greaterThanOrEqual" allowBlank="1" showInputMessage="1" showErrorMessage="1" error="Pour une seule dépense, ne renseigner que le montant HT ou le montant présenté si la TVA est récupérée (totalement ou partiellement)" sqref="JD20 SZ20 ACV20 AMR20 AWN20 BGJ20 BQF20 CAB20 CJX20 CTT20 DDP20 DNL20 DXH20 EHD20 EQZ20 FAV20 FKR20 FUN20 GEJ20 GOF20 GYB20 HHX20 HRT20 IBP20 ILL20 IVH20 JFD20 JOZ20 JYV20 KIR20 KSN20 LCJ20 LMF20 LWB20 MFX20 MPT20 MZP20 NJL20 NTH20 ODD20 OMZ20 OWV20 PGR20 PQN20 QAJ20 QKF20 QUB20 RDX20 RNT20 RXP20 SHL20 SRH20 TBD20 TKZ20 TUV20 UER20 UON20 UYJ20 VIF20 VSB20 WBX20 WLT20 WVP20 JD65552 SZ65552 ACV65552 AMR65552 AWN65552 BGJ65552 BQF65552 CAB65552 CJX65552 CTT65552 DDP65552 DNL65552 DXH65552 EHD65552 EQZ65552 FAV65552 FKR65552 FUN65552 GEJ65552 GOF65552 GYB65552 HHX65552 HRT65552 IBP65552 ILL65552 IVH65552 JFD65552 JOZ65552 JYV65552 KIR65552 KSN65552 LCJ65552 LMF65552 LWB65552 MFX65552 MPT65552 MZP65552 NJL65552 NTH65552 ODD65552 OMZ65552 OWV65552 PGR65552 PQN65552 QAJ65552 QKF65552 QUB65552 RDX65552 RNT65552 RXP65552 SHL65552 SRH65552 TBD65552 TKZ65552 TUV65552 UER65552 UON65552 UYJ65552 VIF65552 VSB65552 WBX65552 WLT65552 WVP65552 JD131088 SZ131088 ACV131088 AMR131088 AWN131088 BGJ131088 BQF131088 CAB131088 CJX131088 CTT131088 DDP131088 DNL131088 DXH131088 EHD131088 EQZ131088 FAV131088 FKR131088 FUN131088 GEJ131088 GOF131088 GYB131088 HHX131088 HRT131088 IBP131088 ILL131088 IVH131088 JFD131088 JOZ131088 JYV131088 KIR131088 KSN131088 LCJ131088 LMF131088 LWB131088 MFX131088 MPT131088 MZP131088 NJL131088 NTH131088 ODD131088 OMZ131088 OWV131088 PGR131088 PQN131088 QAJ131088 QKF131088 QUB131088 RDX131088 RNT131088 RXP131088 SHL131088 SRH131088 TBD131088 TKZ131088 TUV131088 UER131088 UON131088 UYJ131088 VIF131088 VSB131088 WBX131088 WLT131088 WVP131088 JD196624 SZ196624 ACV196624 AMR196624 AWN196624 BGJ196624 BQF196624 CAB196624 CJX196624 CTT196624 DDP196624 DNL196624 DXH196624 EHD196624 EQZ196624 FAV196624 FKR196624 FUN196624 GEJ196624 GOF196624 GYB196624 HHX196624 HRT196624 IBP196624 ILL196624 IVH196624 JFD196624 JOZ196624 JYV196624 KIR196624 KSN196624 LCJ196624 LMF196624 LWB196624 MFX196624 MPT196624 MZP196624 NJL196624 NTH196624 ODD196624 OMZ196624 OWV196624 PGR196624 PQN196624 QAJ196624 QKF196624 QUB196624 RDX196624 RNT196624 RXP196624 SHL196624 SRH196624 TBD196624 TKZ196624 TUV196624 UER196624 UON196624 UYJ196624 VIF196624 VSB196624 WBX196624 WLT196624 WVP196624 JD262160 SZ262160 ACV262160 AMR262160 AWN262160 BGJ262160 BQF262160 CAB262160 CJX262160 CTT262160 DDP262160 DNL262160 DXH262160 EHD262160 EQZ262160 FAV262160 FKR262160 FUN262160 GEJ262160 GOF262160 GYB262160 HHX262160 HRT262160 IBP262160 ILL262160 IVH262160 JFD262160 JOZ262160 JYV262160 KIR262160 KSN262160 LCJ262160 LMF262160 LWB262160 MFX262160 MPT262160 MZP262160 NJL262160 NTH262160 ODD262160 OMZ262160 OWV262160 PGR262160 PQN262160 QAJ262160 QKF262160 QUB262160 RDX262160 RNT262160 RXP262160 SHL262160 SRH262160 TBD262160 TKZ262160 TUV262160 UER262160 UON262160 UYJ262160 VIF262160 VSB262160 WBX262160 WLT262160 WVP262160 JD327696 SZ327696 ACV327696 AMR327696 AWN327696 BGJ327696 BQF327696 CAB327696 CJX327696 CTT327696 DDP327696 DNL327696 DXH327696 EHD327696 EQZ327696 FAV327696 FKR327696 FUN327696 GEJ327696 GOF327696 GYB327696 HHX327696 HRT327696 IBP327696 ILL327696 IVH327696 JFD327696 JOZ327696 JYV327696 KIR327696 KSN327696 LCJ327696 LMF327696 LWB327696 MFX327696 MPT327696 MZP327696 NJL327696 NTH327696 ODD327696 OMZ327696 OWV327696 PGR327696 PQN327696 QAJ327696 QKF327696 QUB327696 RDX327696 RNT327696 RXP327696 SHL327696 SRH327696 TBD327696 TKZ327696 TUV327696 UER327696 UON327696 UYJ327696 VIF327696 VSB327696 WBX327696 WLT327696 WVP327696 JD393232 SZ393232 ACV393232 AMR393232 AWN393232 BGJ393232 BQF393232 CAB393232 CJX393232 CTT393232 DDP393232 DNL393232 DXH393232 EHD393232 EQZ393232 FAV393232 FKR393232 FUN393232 GEJ393232 GOF393232 GYB393232 HHX393232 HRT393232 IBP393232 ILL393232 IVH393232 JFD393232 JOZ393232 JYV393232 KIR393232 KSN393232 LCJ393232 LMF393232 LWB393232 MFX393232 MPT393232 MZP393232 NJL393232 NTH393232 ODD393232 OMZ393232 OWV393232 PGR393232 PQN393232 QAJ393232 QKF393232 QUB393232 RDX393232 RNT393232 RXP393232 SHL393232 SRH393232 TBD393232 TKZ393232 TUV393232 UER393232 UON393232 UYJ393232 VIF393232 VSB393232 WBX393232 WLT393232 WVP393232 JD458768 SZ458768 ACV458768 AMR458768 AWN458768 BGJ458768 BQF458768 CAB458768 CJX458768 CTT458768 DDP458768 DNL458768 DXH458768 EHD458768 EQZ458768 FAV458768 FKR458768 FUN458768 GEJ458768 GOF458768 GYB458768 HHX458768 HRT458768 IBP458768 ILL458768 IVH458768 JFD458768 JOZ458768 JYV458768 KIR458768 KSN458768 LCJ458768 LMF458768 LWB458768 MFX458768 MPT458768 MZP458768 NJL458768 NTH458768 ODD458768 OMZ458768 OWV458768 PGR458768 PQN458768 QAJ458768 QKF458768 QUB458768 RDX458768 RNT458768 RXP458768 SHL458768 SRH458768 TBD458768 TKZ458768 TUV458768 UER458768 UON458768 UYJ458768 VIF458768 VSB458768 WBX458768 WLT458768 WVP458768 JD524304 SZ524304 ACV524304 AMR524304 AWN524304 BGJ524304 BQF524304 CAB524304 CJX524304 CTT524304 DDP524304 DNL524304 DXH524304 EHD524304 EQZ524304 FAV524304 FKR524304 FUN524304 GEJ524304 GOF524304 GYB524304 HHX524304 HRT524304 IBP524304 ILL524304 IVH524304 JFD524304 JOZ524304 JYV524304 KIR524304 KSN524304 LCJ524304 LMF524304 LWB524304 MFX524304 MPT524304 MZP524304 NJL524304 NTH524304 ODD524304 OMZ524304 OWV524304 PGR524304 PQN524304 QAJ524304 QKF524304 QUB524304 RDX524304 RNT524304 RXP524304 SHL524304 SRH524304 TBD524304 TKZ524304 TUV524304 UER524304 UON524304 UYJ524304 VIF524304 VSB524304 WBX524304 WLT524304 WVP524304 JD589840 SZ589840 ACV589840 AMR589840 AWN589840 BGJ589840 BQF589840 CAB589840 CJX589840 CTT589840 DDP589840 DNL589840 DXH589840 EHD589840 EQZ589840 FAV589840 FKR589840 FUN589840 GEJ589840 GOF589840 GYB589840 HHX589840 HRT589840 IBP589840 ILL589840 IVH589840 JFD589840 JOZ589840 JYV589840 KIR589840 KSN589840 LCJ589840 LMF589840 LWB589840 MFX589840 MPT589840 MZP589840 NJL589840 NTH589840 ODD589840 OMZ589840 OWV589840 PGR589840 PQN589840 QAJ589840 QKF589840 QUB589840 RDX589840 RNT589840 RXP589840 SHL589840 SRH589840 TBD589840 TKZ589840 TUV589840 UER589840 UON589840 UYJ589840 VIF589840 VSB589840 WBX589840 WLT589840 WVP589840 JD655376 SZ655376 ACV655376 AMR655376 AWN655376 BGJ655376 BQF655376 CAB655376 CJX655376 CTT655376 DDP655376 DNL655376 DXH655376 EHD655376 EQZ655376 FAV655376 FKR655376 FUN655376 GEJ655376 GOF655376 GYB655376 HHX655376 HRT655376 IBP655376 ILL655376 IVH655376 JFD655376 JOZ655376 JYV655376 KIR655376 KSN655376 LCJ655376 LMF655376 LWB655376 MFX655376 MPT655376 MZP655376 NJL655376 NTH655376 ODD655376 OMZ655376 OWV655376 PGR655376 PQN655376 QAJ655376 QKF655376 QUB655376 RDX655376 RNT655376 RXP655376 SHL655376 SRH655376 TBD655376 TKZ655376 TUV655376 UER655376 UON655376 UYJ655376 VIF655376 VSB655376 WBX655376 WLT655376 WVP655376 JD720912 SZ720912 ACV720912 AMR720912 AWN720912 BGJ720912 BQF720912 CAB720912 CJX720912 CTT720912 DDP720912 DNL720912 DXH720912 EHD720912 EQZ720912 FAV720912 FKR720912 FUN720912 GEJ720912 GOF720912 GYB720912 HHX720912 HRT720912 IBP720912 ILL720912 IVH720912 JFD720912 JOZ720912 JYV720912 KIR720912 KSN720912 LCJ720912 LMF720912 LWB720912 MFX720912 MPT720912 MZP720912 NJL720912 NTH720912 ODD720912 OMZ720912 OWV720912 PGR720912 PQN720912 QAJ720912 QKF720912 QUB720912 RDX720912 RNT720912 RXP720912 SHL720912 SRH720912 TBD720912 TKZ720912 TUV720912 UER720912 UON720912 UYJ720912 VIF720912 VSB720912 WBX720912 WLT720912 WVP720912 JD786448 SZ786448 ACV786448 AMR786448 AWN786448 BGJ786448 BQF786448 CAB786448 CJX786448 CTT786448 DDP786448 DNL786448 DXH786448 EHD786448 EQZ786448 FAV786448 FKR786448 FUN786448 GEJ786448 GOF786448 GYB786448 HHX786448 HRT786448 IBP786448 ILL786448 IVH786448 JFD786448 JOZ786448 JYV786448 KIR786448 KSN786448 LCJ786448 LMF786448 LWB786448 MFX786448 MPT786448 MZP786448 NJL786448 NTH786448 ODD786448 OMZ786448 OWV786448 PGR786448 PQN786448 QAJ786448 QKF786448 QUB786448 RDX786448 RNT786448 RXP786448 SHL786448 SRH786448 TBD786448 TKZ786448 TUV786448 UER786448 UON786448 UYJ786448 VIF786448 VSB786448 WBX786448 WLT786448 WVP786448 JD851984 SZ851984 ACV851984 AMR851984 AWN851984 BGJ851984 BQF851984 CAB851984 CJX851984 CTT851984 DDP851984 DNL851984 DXH851984 EHD851984 EQZ851984 FAV851984 FKR851984 FUN851984 GEJ851984 GOF851984 GYB851984 HHX851984 HRT851984 IBP851984 ILL851984 IVH851984 JFD851984 JOZ851984 JYV851984 KIR851984 KSN851984 LCJ851984 LMF851984 LWB851984 MFX851984 MPT851984 MZP851984 NJL851984 NTH851984 ODD851984 OMZ851984 OWV851984 PGR851984 PQN851984 QAJ851984 QKF851984 QUB851984 RDX851984 RNT851984 RXP851984 SHL851984 SRH851984 TBD851984 TKZ851984 TUV851984 UER851984 UON851984 UYJ851984 VIF851984 VSB851984 WBX851984 WLT851984 WVP851984 JD917520 SZ917520 ACV917520 AMR917520 AWN917520 BGJ917520 BQF917520 CAB917520 CJX917520 CTT917520 DDP917520 DNL917520 DXH917520 EHD917520 EQZ917520 FAV917520 FKR917520 FUN917520 GEJ917520 GOF917520 GYB917520 HHX917520 HRT917520 IBP917520 ILL917520 IVH917520 JFD917520 JOZ917520 JYV917520 KIR917520 KSN917520 LCJ917520 LMF917520 LWB917520 MFX917520 MPT917520 MZP917520 NJL917520 NTH917520 ODD917520 OMZ917520 OWV917520 PGR917520 PQN917520 QAJ917520 QKF917520 QUB917520 RDX917520 RNT917520 RXP917520 SHL917520 SRH917520 TBD917520 TKZ917520 TUV917520 UER917520 UON917520 UYJ917520 VIF917520 VSB917520 WBX917520 WLT917520 WVP917520 JD983056 SZ983056 ACV983056 AMR983056 AWN983056 BGJ983056 BQF983056 CAB983056 CJX983056 CTT983056 DDP983056 DNL983056 DXH983056 EHD983056 EQZ983056 FAV983056 FKR983056 FUN983056 GEJ983056 GOF983056 GYB983056 HHX983056 HRT983056 IBP983056 ILL983056 IVH983056 JFD983056 JOZ983056 JYV983056 KIR983056 KSN983056 LCJ983056 LMF983056 LWB983056 MFX983056 MPT983056 MZP983056 NJL983056 NTH983056 ODD983056 OMZ983056 OWV983056 PGR983056 PQN983056 QAJ983056 QKF983056 QUB983056 RDX983056 RNT983056 RXP983056 SHL983056 SRH983056 TBD983056 TKZ983056 TUV983056 UER983056 UON983056 UYJ983056 VIF983056 VSB983056 WBX983056 WLT983056 WVP983056 E119 JB119 SX119 ACT119 AMP119 AWL119 BGH119 BQD119 BZZ119 CJV119 CTR119 DDN119 DNJ119 DXF119 EHB119 EQX119 FAT119 FKP119 FUL119 GEH119 GOD119 GXZ119 HHV119 HRR119 IBN119 ILJ119 IVF119 JFB119 JOX119 JYT119 KIP119 KSL119 LCH119 LMD119 LVZ119 MFV119 MPR119 MZN119 NJJ119 NTF119 ODB119 OMX119 OWT119 PGP119 PQL119 QAH119 QKD119 QTZ119 RDV119 RNR119 RXN119 SHJ119 SRF119 TBB119 TKX119 TUT119 UEP119 UOL119 UYH119 VID119 VRZ119 WBV119 WLR119 WVN119 E65655 JB65655 SX65655 ACT65655 AMP65655 AWL65655 BGH65655 BQD65655 BZZ65655 CJV65655 CTR65655 DDN65655 DNJ65655 DXF65655 EHB65655 EQX65655 FAT65655 FKP65655 FUL65655 GEH65655 GOD65655 GXZ65655 HHV65655 HRR65655 IBN65655 ILJ65655 IVF65655 JFB65655 JOX65655 JYT65655 KIP65655 KSL65655 LCH65655 LMD65655 LVZ65655 MFV65655 MPR65655 MZN65655 NJJ65655 NTF65655 ODB65655 OMX65655 OWT65655 PGP65655 PQL65655 QAH65655 QKD65655 QTZ65655 RDV65655 RNR65655 RXN65655 SHJ65655 SRF65655 TBB65655 TKX65655 TUT65655 UEP65655 UOL65655 UYH65655 VID65655 VRZ65655 WBV65655 WLR65655 WVN65655 E131191 JB131191 SX131191 ACT131191 AMP131191 AWL131191 BGH131191 BQD131191 BZZ131191 CJV131191 CTR131191 DDN131191 DNJ131191 DXF131191 EHB131191 EQX131191 FAT131191 FKP131191 FUL131191 GEH131191 GOD131191 GXZ131191 HHV131191 HRR131191 IBN131191 ILJ131191 IVF131191 JFB131191 JOX131191 JYT131191 KIP131191 KSL131191 LCH131191 LMD131191 LVZ131191 MFV131191 MPR131191 MZN131191 NJJ131191 NTF131191 ODB131191 OMX131191 OWT131191 PGP131191 PQL131191 QAH131191 QKD131191 QTZ131191 RDV131191 RNR131191 RXN131191 SHJ131191 SRF131191 TBB131191 TKX131191 TUT131191 UEP131191 UOL131191 UYH131191 VID131191 VRZ131191 WBV131191 WLR131191 WVN131191 E196727 JB196727 SX196727 ACT196727 AMP196727 AWL196727 BGH196727 BQD196727 BZZ196727 CJV196727 CTR196727 DDN196727 DNJ196727 DXF196727 EHB196727 EQX196727 FAT196727 FKP196727 FUL196727 GEH196727 GOD196727 GXZ196727 HHV196727 HRR196727 IBN196727 ILJ196727 IVF196727 JFB196727 JOX196727 JYT196727 KIP196727 KSL196727 LCH196727 LMD196727 LVZ196727 MFV196727 MPR196727 MZN196727 NJJ196727 NTF196727 ODB196727 OMX196727 OWT196727 PGP196727 PQL196727 QAH196727 QKD196727 QTZ196727 RDV196727 RNR196727 RXN196727 SHJ196727 SRF196727 TBB196727 TKX196727 TUT196727 UEP196727 UOL196727 UYH196727 VID196727 VRZ196727 WBV196727 WLR196727 WVN196727 E262263 JB262263 SX262263 ACT262263 AMP262263 AWL262263 BGH262263 BQD262263 BZZ262263 CJV262263 CTR262263 DDN262263 DNJ262263 DXF262263 EHB262263 EQX262263 FAT262263 FKP262263 FUL262263 GEH262263 GOD262263 GXZ262263 HHV262263 HRR262263 IBN262263 ILJ262263 IVF262263 JFB262263 JOX262263 JYT262263 KIP262263 KSL262263 LCH262263 LMD262263 LVZ262263 MFV262263 MPR262263 MZN262263 NJJ262263 NTF262263 ODB262263 OMX262263 OWT262263 PGP262263 PQL262263 QAH262263 QKD262263 QTZ262263 RDV262263 RNR262263 RXN262263 SHJ262263 SRF262263 TBB262263 TKX262263 TUT262263 UEP262263 UOL262263 UYH262263 VID262263 VRZ262263 WBV262263 WLR262263 WVN262263 E327799 JB327799 SX327799 ACT327799 AMP327799 AWL327799 BGH327799 BQD327799 BZZ327799 CJV327799 CTR327799 DDN327799 DNJ327799 DXF327799 EHB327799 EQX327799 FAT327799 FKP327799 FUL327799 GEH327799 GOD327799 GXZ327799 HHV327799 HRR327799 IBN327799 ILJ327799 IVF327799 JFB327799 JOX327799 JYT327799 KIP327799 KSL327799 LCH327799 LMD327799 LVZ327799 MFV327799 MPR327799 MZN327799 NJJ327799 NTF327799 ODB327799 OMX327799 OWT327799 PGP327799 PQL327799 QAH327799 QKD327799 QTZ327799 RDV327799 RNR327799 RXN327799 SHJ327799 SRF327799 TBB327799 TKX327799 TUT327799 UEP327799 UOL327799 UYH327799 VID327799 VRZ327799 WBV327799 WLR327799 WVN327799 E393335 JB393335 SX393335 ACT393335 AMP393335 AWL393335 BGH393335 BQD393335 BZZ393335 CJV393335 CTR393335 DDN393335 DNJ393335 DXF393335 EHB393335 EQX393335 FAT393335 FKP393335 FUL393335 GEH393335 GOD393335 GXZ393335 HHV393335 HRR393335 IBN393335 ILJ393335 IVF393335 JFB393335 JOX393335 JYT393335 KIP393335 KSL393335 LCH393335 LMD393335 LVZ393335 MFV393335 MPR393335 MZN393335 NJJ393335 NTF393335 ODB393335 OMX393335 OWT393335 PGP393335 PQL393335 QAH393335 QKD393335 QTZ393335 RDV393335 RNR393335 RXN393335 SHJ393335 SRF393335 TBB393335 TKX393335 TUT393335 UEP393335 UOL393335 UYH393335 VID393335 VRZ393335 WBV393335 WLR393335 WVN393335 E458871 JB458871 SX458871 ACT458871 AMP458871 AWL458871 BGH458871 BQD458871 BZZ458871 CJV458871 CTR458871 DDN458871 DNJ458871 DXF458871 EHB458871 EQX458871 FAT458871 FKP458871 FUL458871 GEH458871 GOD458871 GXZ458871 HHV458871 HRR458871 IBN458871 ILJ458871 IVF458871 JFB458871 JOX458871 JYT458871 KIP458871 KSL458871 LCH458871 LMD458871 LVZ458871 MFV458871 MPR458871 MZN458871 NJJ458871 NTF458871 ODB458871 OMX458871 OWT458871 PGP458871 PQL458871 QAH458871 QKD458871 QTZ458871 RDV458871 RNR458871 RXN458871 SHJ458871 SRF458871 TBB458871 TKX458871 TUT458871 UEP458871 UOL458871 UYH458871 VID458871 VRZ458871 WBV458871 WLR458871 WVN458871 E524407 JB524407 SX524407 ACT524407 AMP524407 AWL524407 BGH524407 BQD524407 BZZ524407 CJV524407 CTR524407 DDN524407 DNJ524407 DXF524407 EHB524407 EQX524407 FAT524407 FKP524407 FUL524407 GEH524407 GOD524407 GXZ524407 HHV524407 HRR524407 IBN524407 ILJ524407 IVF524407 JFB524407 JOX524407 JYT524407 KIP524407 KSL524407 LCH524407 LMD524407 LVZ524407 MFV524407 MPR524407 MZN524407 NJJ524407 NTF524407 ODB524407 OMX524407 OWT524407 PGP524407 PQL524407 QAH524407 QKD524407 QTZ524407 RDV524407 RNR524407 RXN524407 SHJ524407 SRF524407 TBB524407 TKX524407 TUT524407 UEP524407 UOL524407 UYH524407 VID524407 VRZ524407 WBV524407 WLR524407 WVN524407 E589943 JB589943 SX589943 ACT589943 AMP589943 AWL589943 BGH589943 BQD589943 BZZ589943 CJV589943 CTR589943 DDN589943 DNJ589943 DXF589943 EHB589943 EQX589943 FAT589943 FKP589943 FUL589943 GEH589943 GOD589943 GXZ589943 HHV589943 HRR589943 IBN589943 ILJ589943 IVF589943 JFB589943 JOX589943 JYT589943 KIP589943 KSL589943 LCH589943 LMD589943 LVZ589943 MFV589943 MPR589943 MZN589943 NJJ589943 NTF589943 ODB589943 OMX589943 OWT589943 PGP589943 PQL589943 QAH589943 QKD589943 QTZ589943 RDV589943 RNR589943 RXN589943 SHJ589943 SRF589943 TBB589943 TKX589943 TUT589943 UEP589943 UOL589943 UYH589943 VID589943 VRZ589943 WBV589943 WLR589943 WVN589943 E655479 JB655479 SX655479 ACT655479 AMP655479 AWL655479 BGH655479 BQD655479 BZZ655479 CJV655479 CTR655479 DDN655479 DNJ655479 DXF655479 EHB655479 EQX655479 FAT655479 FKP655479 FUL655479 GEH655479 GOD655479 GXZ655479 HHV655479 HRR655479 IBN655479 ILJ655479 IVF655479 JFB655479 JOX655479 JYT655479 KIP655479 KSL655479 LCH655479 LMD655479 LVZ655479 MFV655479 MPR655479 MZN655479 NJJ655479 NTF655479 ODB655479 OMX655479 OWT655479 PGP655479 PQL655479 QAH655479 QKD655479 QTZ655479 RDV655479 RNR655479 RXN655479 SHJ655479 SRF655479 TBB655479 TKX655479 TUT655479 UEP655479 UOL655479 UYH655479 VID655479 VRZ655479 WBV655479 WLR655479 WVN655479 E721015 JB721015 SX721015 ACT721015 AMP721015 AWL721015 BGH721015 BQD721015 BZZ721015 CJV721015 CTR721015 DDN721015 DNJ721015 DXF721015 EHB721015 EQX721015 FAT721015 FKP721015 FUL721015 GEH721015 GOD721015 GXZ721015 HHV721015 HRR721015 IBN721015 ILJ721015 IVF721015 JFB721015 JOX721015 JYT721015 KIP721015 KSL721015 LCH721015 LMD721015 LVZ721015 MFV721015 MPR721015 MZN721015 NJJ721015 NTF721015 ODB721015 OMX721015 OWT721015 PGP721015 PQL721015 QAH721015 QKD721015 QTZ721015 RDV721015 RNR721015 RXN721015 SHJ721015 SRF721015 TBB721015 TKX721015 TUT721015 UEP721015 UOL721015 UYH721015 VID721015 VRZ721015 WBV721015 WLR721015 WVN721015 E786551 JB786551 SX786551 ACT786551 AMP786551 AWL786551 BGH786551 BQD786551 BZZ786551 CJV786551 CTR786551 DDN786551 DNJ786551 DXF786551 EHB786551 EQX786551 FAT786551 FKP786551 FUL786551 GEH786551 GOD786551 GXZ786551 HHV786551 HRR786551 IBN786551 ILJ786551 IVF786551 JFB786551 JOX786551 JYT786551 KIP786551 KSL786551 LCH786551 LMD786551 LVZ786551 MFV786551 MPR786551 MZN786551 NJJ786551 NTF786551 ODB786551 OMX786551 OWT786551 PGP786551 PQL786551 QAH786551 QKD786551 QTZ786551 RDV786551 RNR786551 RXN786551 SHJ786551 SRF786551 TBB786551 TKX786551 TUT786551 UEP786551 UOL786551 UYH786551 VID786551 VRZ786551 WBV786551 WLR786551 WVN786551 E852087 JB852087 SX852087 ACT852087 AMP852087 AWL852087 BGH852087 BQD852087 BZZ852087 CJV852087 CTR852087 DDN852087 DNJ852087 DXF852087 EHB852087 EQX852087 FAT852087 FKP852087 FUL852087 GEH852087 GOD852087 GXZ852087 HHV852087 HRR852087 IBN852087 ILJ852087 IVF852087 JFB852087 JOX852087 JYT852087 KIP852087 KSL852087 LCH852087 LMD852087 LVZ852087 MFV852087 MPR852087 MZN852087 NJJ852087 NTF852087 ODB852087 OMX852087 OWT852087 PGP852087 PQL852087 QAH852087 QKD852087 QTZ852087 RDV852087 RNR852087 RXN852087 SHJ852087 SRF852087 TBB852087 TKX852087 TUT852087 UEP852087 UOL852087 UYH852087 VID852087 VRZ852087 WBV852087 WLR852087 WVN852087 E917623 JB917623 SX917623 ACT917623 AMP917623 AWL917623 BGH917623 BQD917623 BZZ917623 CJV917623 CTR917623 DDN917623 DNJ917623 DXF917623 EHB917623 EQX917623 FAT917623 FKP917623 FUL917623 GEH917623 GOD917623 GXZ917623 HHV917623 HRR917623 IBN917623 ILJ917623 IVF917623 JFB917623 JOX917623 JYT917623 KIP917623 KSL917623 LCH917623 LMD917623 LVZ917623 MFV917623 MPR917623 MZN917623 NJJ917623 NTF917623 ODB917623 OMX917623 OWT917623 PGP917623 PQL917623 QAH917623 QKD917623 QTZ917623 RDV917623 RNR917623 RXN917623 SHJ917623 SRF917623 TBB917623 TKX917623 TUT917623 UEP917623 UOL917623 UYH917623 VID917623 VRZ917623 WBV917623 WLR917623 WVN917623 E983159 JB983159 SX983159 ACT983159 AMP983159 AWL983159 BGH983159 BQD983159 BZZ983159 CJV983159 CTR983159 DDN983159 DNJ983159 DXF983159 EHB983159 EQX983159 FAT983159 FKP983159 FUL983159 GEH983159 GOD983159 GXZ983159 HHV983159 HRR983159 IBN983159 ILJ983159 IVF983159 JFB983159 JOX983159 JYT983159 KIP983159 KSL983159 LCH983159 LMD983159 LVZ983159 MFV983159 MPR983159 MZN983159 NJJ983159 NTF983159 ODB983159 OMX983159 OWT983159 PGP983159 PQL983159 QAH983159 QKD983159 QTZ983159 RDV983159 RNR983159 RXN983159 SHJ983159 SRF983159 TBB983159 TKX983159 TUT983159 UEP983159 UOL983159 UYH983159 VID983159 VRZ983159 WBV983159 WLR983159 WVN983159">
      <formula1>ISBLANK(F20)</formula1>
    </dataValidation>
    <dataValidation operator="greaterThan" allowBlank="1" showInputMessage="1" showErrorMessage="1" sqref="WVS983101:WVS983140 JG65:JG104 TC65:TC104 ACY65:ACY104 AMU65:AMU104 AWQ65:AWQ104 BGM65:BGM104 BQI65:BQI104 CAE65:CAE104 CKA65:CKA104 CTW65:CTW104 DDS65:DDS104 DNO65:DNO104 DXK65:DXK104 EHG65:EHG104 ERC65:ERC104 FAY65:FAY104 FKU65:FKU104 FUQ65:FUQ104 GEM65:GEM104 GOI65:GOI104 GYE65:GYE104 HIA65:HIA104 HRW65:HRW104 IBS65:IBS104 ILO65:ILO104 IVK65:IVK104 JFG65:JFG104 JPC65:JPC104 JYY65:JYY104 KIU65:KIU104 KSQ65:KSQ104 LCM65:LCM104 LMI65:LMI104 LWE65:LWE104 MGA65:MGA104 MPW65:MPW104 MZS65:MZS104 NJO65:NJO104 NTK65:NTK104 ODG65:ODG104 ONC65:ONC104 OWY65:OWY104 PGU65:PGU104 PQQ65:PQQ104 QAM65:QAM104 QKI65:QKI104 QUE65:QUE104 REA65:REA104 RNW65:RNW104 RXS65:RXS104 SHO65:SHO104 SRK65:SRK104 TBG65:TBG104 TLC65:TLC104 TUY65:TUY104 UEU65:UEU104 UOQ65:UOQ104 UYM65:UYM104 VII65:VII104 VSE65:VSE104 WCA65:WCA104 WLW65:WLW104 WVS65:WVS104 JG65597:JG65636 TC65597:TC65636 ACY65597:ACY65636 AMU65597:AMU65636 AWQ65597:AWQ65636 BGM65597:BGM65636 BQI65597:BQI65636 CAE65597:CAE65636 CKA65597:CKA65636 CTW65597:CTW65636 DDS65597:DDS65636 DNO65597:DNO65636 DXK65597:DXK65636 EHG65597:EHG65636 ERC65597:ERC65636 FAY65597:FAY65636 FKU65597:FKU65636 FUQ65597:FUQ65636 GEM65597:GEM65636 GOI65597:GOI65636 GYE65597:GYE65636 HIA65597:HIA65636 HRW65597:HRW65636 IBS65597:IBS65636 ILO65597:ILO65636 IVK65597:IVK65636 JFG65597:JFG65636 JPC65597:JPC65636 JYY65597:JYY65636 KIU65597:KIU65636 KSQ65597:KSQ65636 LCM65597:LCM65636 LMI65597:LMI65636 LWE65597:LWE65636 MGA65597:MGA65636 MPW65597:MPW65636 MZS65597:MZS65636 NJO65597:NJO65636 NTK65597:NTK65636 ODG65597:ODG65636 ONC65597:ONC65636 OWY65597:OWY65636 PGU65597:PGU65636 PQQ65597:PQQ65636 QAM65597:QAM65636 QKI65597:QKI65636 QUE65597:QUE65636 REA65597:REA65636 RNW65597:RNW65636 RXS65597:RXS65636 SHO65597:SHO65636 SRK65597:SRK65636 TBG65597:TBG65636 TLC65597:TLC65636 TUY65597:TUY65636 UEU65597:UEU65636 UOQ65597:UOQ65636 UYM65597:UYM65636 VII65597:VII65636 VSE65597:VSE65636 WCA65597:WCA65636 WLW65597:WLW65636 WVS65597:WVS65636 JG131133:JG131172 TC131133:TC131172 ACY131133:ACY131172 AMU131133:AMU131172 AWQ131133:AWQ131172 BGM131133:BGM131172 BQI131133:BQI131172 CAE131133:CAE131172 CKA131133:CKA131172 CTW131133:CTW131172 DDS131133:DDS131172 DNO131133:DNO131172 DXK131133:DXK131172 EHG131133:EHG131172 ERC131133:ERC131172 FAY131133:FAY131172 FKU131133:FKU131172 FUQ131133:FUQ131172 GEM131133:GEM131172 GOI131133:GOI131172 GYE131133:GYE131172 HIA131133:HIA131172 HRW131133:HRW131172 IBS131133:IBS131172 ILO131133:ILO131172 IVK131133:IVK131172 JFG131133:JFG131172 JPC131133:JPC131172 JYY131133:JYY131172 KIU131133:KIU131172 KSQ131133:KSQ131172 LCM131133:LCM131172 LMI131133:LMI131172 LWE131133:LWE131172 MGA131133:MGA131172 MPW131133:MPW131172 MZS131133:MZS131172 NJO131133:NJO131172 NTK131133:NTK131172 ODG131133:ODG131172 ONC131133:ONC131172 OWY131133:OWY131172 PGU131133:PGU131172 PQQ131133:PQQ131172 QAM131133:QAM131172 QKI131133:QKI131172 QUE131133:QUE131172 REA131133:REA131172 RNW131133:RNW131172 RXS131133:RXS131172 SHO131133:SHO131172 SRK131133:SRK131172 TBG131133:TBG131172 TLC131133:TLC131172 TUY131133:TUY131172 UEU131133:UEU131172 UOQ131133:UOQ131172 UYM131133:UYM131172 VII131133:VII131172 VSE131133:VSE131172 WCA131133:WCA131172 WLW131133:WLW131172 WVS131133:WVS131172 JG196669:JG196708 TC196669:TC196708 ACY196669:ACY196708 AMU196669:AMU196708 AWQ196669:AWQ196708 BGM196669:BGM196708 BQI196669:BQI196708 CAE196669:CAE196708 CKA196669:CKA196708 CTW196669:CTW196708 DDS196669:DDS196708 DNO196669:DNO196708 DXK196669:DXK196708 EHG196669:EHG196708 ERC196669:ERC196708 FAY196669:FAY196708 FKU196669:FKU196708 FUQ196669:FUQ196708 GEM196669:GEM196708 GOI196669:GOI196708 GYE196669:GYE196708 HIA196669:HIA196708 HRW196669:HRW196708 IBS196669:IBS196708 ILO196669:ILO196708 IVK196669:IVK196708 JFG196669:JFG196708 JPC196669:JPC196708 JYY196669:JYY196708 KIU196669:KIU196708 KSQ196669:KSQ196708 LCM196669:LCM196708 LMI196669:LMI196708 LWE196669:LWE196708 MGA196669:MGA196708 MPW196669:MPW196708 MZS196669:MZS196708 NJO196669:NJO196708 NTK196669:NTK196708 ODG196669:ODG196708 ONC196669:ONC196708 OWY196669:OWY196708 PGU196669:PGU196708 PQQ196669:PQQ196708 QAM196669:QAM196708 QKI196669:QKI196708 QUE196669:QUE196708 REA196669:REA196708 RNW196669:RNW196708 RXS196669:RXS196708 SHO196669:SHO196708 SRK196669:SRK196708 TBG196669:TBG196708 TLC196669:TLC196708 TUY196669:TUY196708 UEU196669:UEU196708 UOQ196669:UOQ196708 UYM196669:UYM196708 VII196669:VII196708 VSE196669:VSE196708 WCA196669:WCA196708 WLW196669:WLW196708 WVS196669:WVS196708 JG262205:JG262244 TC262205:TC262244 ACY262205:ACY262244 AMU262205:AMU262244 AWQ262205:AWQ262244 BGM262205:BGM262244 BQI262205:BQI262244 CAE262205:CAE262244 CKA262205:CKA262244 CTW262205:CTW262244 DDS262205:DDS262244 DNO262205:DNO262244 DXK262205:DXK262244 EHG262205:EHG262244 ERC262205:ERC262244 FAY262205:FAY262244 FKU262205:FKU262244 FUQ262205:FUQ262244 GEM262205:GEM262244 GOI262205:GOI262244 GYE262205:GYE262244 HIA262205:HIA262244 HRW262205:HRW262244 IBS262205:IBS262244 ILO262205:ILO262244 IVK262205:IVK262244 JFG262205:JFG262244 JPC262205:JPC262244 JYY262205:JYY262244 KIU262205:KIU262244 KSQ262205:KSQ262244 LCM262205:LCM262244 LMI262205:LMI262244 LWE262205:LWE262244 MGA262205:MGA262244 MPW262205:MPW262244 MZS262205:MZS262244 NJO262205:NJO262244 NTK262205:NTK262244 ODG262205:ODG262244 ONC262205:ONC262244 OWY262205:OWY262244 PGU262205:PGU262244 PQQ262205:PQQ262244 QAM262205:QAM262244 QKI262205:QKI262244 QUE262205:QUE262244 REA262205:REA262244 RNW262205:RNW262244 RXS262205:RXS262244 SHO262205:SHO262244 SRK262205:SRK262244 TBG262205:TBG262244 TLC262205:TLC262244 TUY262205:TUY262244 UEU262205:UEU262244 UOQ262205:UOQ262244 UYM262205:UYM262244 VII262205:VII262244 VSE262205:VSE262244 WCA262205:WCA262244 WLW262205:WLW262244 WVS262205:WVS262244 JG327741:JG327780 TC327741:TC327780 ACY327741:ACY327780 AMU327741:AMU327780 AWQ327741:AWQ327780 BGM327741:BGM327780 BQI327741:BQI327780 CAE327741:CAE327780 CKA327741:CKA327780 CTW327741:CTW327780 DDS327741:DDS327780 DNO327741:DNO327780 DXK327741:DXK327780 EHG327741:EHG327780 ERC327741:ERC327780 FAY327741:FAY327780 FKU327741:FKU327780 FUQ327741:FUQ327780 GEM327741:GEM327780 GOI327741:GOI327780 GYE327741:GYE327780 HIA327741:HIA327780 HRW327741:HRW327780 IBS327741:IBS327780 ILO327741:ILO327780 IVK327741:IVK327780 JFG327741:JFG327780 JPC327741:JPC327780 JYY327741:JYY327780 KIU327741:KIU327780 KSQ327741:KSQ327780 LCM327741:LCM327780 LMI327741:LMI327780 LWE327741:LWE327780 MGA327741:MGA327780 MPW327741:MPW327780 MZS327741:MZS327780 NJO327741:NJO327780 NTK327741:NTK327780 ODG327741:ODG327780 ONC327741:ONC327780 OWY327741:OWY327780 PGU327741:PGU327780 PQQ327741:PQQ327780 QAM327741:QAM327780 QKI327741:QKI327780 QUE327741:QUE327780 REA327741:REA327780 RNW327741:RNW327780 RXS327741:RXS327780 SHO327741:SHO327780 SRK327741:SRK327780 TBG327741:TBG327780 TLC327741:TLC327780 TUY327741:TUY327780 UEU327741:UEU327780 UOQ327741:UOQ327780 UYM327741:UYM327780 VII327741:VII327780 VSE327741:VSE327780 WCA327741:WCA327780 WLW327741:WLW327780 WVS327741:WVS327780 JG393277:JG393316 TC393277:TC393316 ACY393277:ACY393316 AMU393277:AMU393316 AWQ393277:AWQ393316 BGM393277:BGM393316 BQI393277:BQI393316 CAE393277:CAE393316 CKA393277:CKA393316 CTW393277:CTW393316 DDS393277:DDS393316 DNO393277:DNO393316 DXK393277:DXK393316 EHG393277:EHG393316 ERC393277:ERC393316 FAY393277:FAY393316 FKU393277:FKU393316 FUQ393277:FUQ393316 GEM393277:GEM393316 GOI393277:GOI393316 GYE393277:GYE393316 HIA393277:HIA393316 HRW393277:HRW393316 IBS393277:IBS393316 ILO393277:ILO393316 IVK393277:IVK393316 JFG393277:JFG393316 JPC393277:JPC393316 JYY393277:JYY393316 KIU393277:KIU393316 KSQ393277:KSQ393316 LCM393277:LCM393316 LMI393277:LMI393316 LWE393277:LWE393316 MGA393277:MGA393316 MPW393277:MPW393316 MZS393277:MZS393316 NJO393277:NJO393316 NTK393277:NTK393316 ODG393277:ODG393316 ONC393277:ONC393316 OWY393277:OWY393316 PGU393277:PGU393316 PQQ393277:PQQ393316 QAM393277:QAM393316 QKI393277:QKI393316 QUE393277:QUE393316 REA393277:REA393316 RNW393277:RNW393316 RXS393277:RXS393316 SHO393277:SHO393316 SRK393277:SRK393316 TBG393277:TBG393316 TLC393277:TLC393316 TUY393277:TUY393316 UEU393277:UEU393316 UOQ393277:UOQ393316 UYM393277:UYM393316 VII393277:VII393316 VSE393277:VSE393316 WCA393277:WCA393316 WLW393277:WLW393316 WVS393277:WVS393316 JG458813:JG458852 TC458813:TC458852 ACY458813:ACY458852 AMU458813:AMU458852 AWQ458813:AWQ458852 BGM458813:BGM458852 BQI458813:BQI458852 CAE458813:CAE458852 CKA458813:CKA458852 CTW458813:CTW458852 DDS458813:DDS458852 DNO458813:DNO458852 DXK458813:DXK458852 EHG458813:EHG458852 ERC458813:ERC458852 FAY458813:FAY458852 FKU458813:FKU458852 FUQ458813:FUQ458852 GEM458813:GEM458852 GOI458813:GOI458852 GYE458813:GYE458852 HIA458813:HIA458852 HRW458813:HRW458852 IBS458813:IBS458852 ILO458813:ILO458852 IVK458813:IVK458852 JFG458813:JFG458852 JPC458813:JPC458852 JYY458813:JYY458852 KIU458813:KIU458852 KSQ458813:KSQ458852 LCM458813:LCM458852 LMI458813:LMI458852 LWE458813:LWE458852 MGA458813:MGA458852 MPW458813:MPW458852 MZS458813:MZS458852 NJO458813:NJO458852 NTK458813:NTK458852 ODG458813:ODG458852 ONC458813:ONC458852 OWY458813:OWY458852 PGU458813:PGU458852 PQQ458813:PQQ458852 QAM458813:QAM458852 QKI458813:QKI458852 QUE458813:QUE458852 REA458813:REA458852 RNW458813:RNW458852 RXS458813:RXS458852 SHO458813:SHO458852 SRK458813:SRK458852 TBG458813:TBG458852 TLC458813:TLC458852 TUY458813:TUY458852 UEU458813:UEU458852 UOQ458813:UOQ458852 UYM458813:UYM458852 VII458813:VII458852 VSE458813:VSE458852 WCA458813:WCA458852 WLW458813:WLW458852 WVS458813:WVS458852 JG524349:JG524388 TC524349:TC524388 ACY524349:ACY524388 AMU524349:AMU524388 AWQ524349:AWQ524388 BGM524349:BGM524388 BQI524349:BQI524388 CAE524349:CAE524388 CKA524349:CKA524388 CTW524349:CTW524388 DDS524349:DDS524388 DNO524349:DNO524388 DXK524349:DXK524388 EHG524349:EHG524388 ERC524349:ERC524388 FAY524349:FAY524388 FKU524349:FKU524388 FUQ524349:FUQ524388 GEM524349:GEM524388 GOI524349:GOI524388 GYE524349:GYE524388 HIA524349:HIA524388 HRW524349:HRW524388 IBS524349:IBS524388 ILO524349:ILO524388 IVK524349:IVK524388 JFG524349:JFG524388 JPC524349:JPC524388 JYY524349:JYY524388 KIU524349:KIU524388 KSQ524349:KSQ524388 LCM524349:LCM524388 LMI524349:LMI524388 LWE524349:LWE524388 MGA524349:MGA524388 MPW524349:MPW524388 MZS524349:MZS524388 NJO524349:NJO524388 NTK524349:NTK524388 ODG524349:ODG524388 ONC524349:ONC524388 OWY524349:OWY524388 PGU524349:PGU524388 PQQ524349:PQQ524388 QAM524349:QAM524388 QKI524349:QKI524388 QUE524349:QUE524388 REA524349:REA524388 RNW524349:RNW524388 RXS524349:RXS524388 SHO524349:SHO524388 SRK524349:SRK524388 TBG524349:TBG524388 TLC524349:TLC524388 TUY524349:TUY524388 UEU524349:UEU524388 UOQ524349:UOQ524388 UYM524349:UYM524388 VII524349:VII524388 VSE524349:VSE524388 WCA524349:WCA524388 WLW524349:WLW524388 WVS524349:WVS524388 JG589885:JG589924 TC589885:TC589924 ACY589885:ACY589924 AMU589885:AMU589924 AWQ589885:AWQ589924 BGM589885:BGM589924 BQI589885:BQI589924 CAE589885:CAE589924 CKA589885:CKA589924 CTW589885:CTW589924 DDS589885:DDS589924 DNO589885:DNO589924 DXK589885:DXK589924 EHG589885:EHG589924 ERC589885:ERC589924 FAY589885:FAY589924 FKU589885:FKU589924 FUQ589885:FUQ589924 GEM589885:GEM589924 GOI589885:GOI589924 GYE589885:GYE589924 HIA589885:HIA589924 HRW589885:HRW589924 IBS589885:IBS589924 ILO589885:ILO589924 IVK589885:IVK589924 JFG589885:JFG589924 JPC589885:JPC589924 JYY589885:JYY589924 KIU589885:KIU589924 KSQ589885:KSQ589924 LCM589885:LCM589924 LMI589885:LMI589924 LWE589885:LWE589924 MGA589885:MGA589924 MPW589885:MPW589924 MZS589885:MZS589924 NJO589885:NJO589924 NTK589885:NTK589924 ODG589885:ODG589924 ONC589885:ONC589924 OWY589885:OWY589924 PGU589885:PGU589924 PQQ589885:PQQ589924 QAM589885:QAM589924 QKI589885:QKI589924 QUE589885:QUE589924 REA589885:REA589924 RNW589885:RNW589924 RXS589885:RXS589924 SHO589885:SHO589924 SRK589885:SRK589924 TBG589885:TBG589924 TLC589885:TLC589924 TUY589885:TUY589924 UEU589885:UEU589924 UOQ589885:UOQ589924 UYM589885:UYM589924 VII589885:VII589924 VSE589885:VSE589924 WCA589885:WCA589924 WLW589885:WLW589924 WVS589885:WVS589924 JG655421:JG655460 TC655421:TC655460 ACY655421:ACY655460 AMU655421:AMU655460 AWQ655421:AWQ655460 BGM655421:BGM655460 BQI655421:BQI655460 CAE655421:CAE655460 CKA655421:CKA655460 CTW655421:CTW655460 DDS655421:DDS655460 DNO655421:DNO655460 DXK655421:DXK655460 EHG655421:EHG655460 ERC655421:ERC655460 FAY655421:FAY655460 FKU655421:FKU655460 FUQ655421:FUQ655460 GEM655421:GEM655460 GOI655421:GOI655460 GYE655421:GYE655460 HIA655421:HIA655460 HRW655421:HRW655460 IBS655421:IBS655460 ILO655421:ILO655460 IVK655421:IVK655460 JFG655421:JFG655460 JPC655421:JPC655460 JYY655421:JYY655460 KIU655421:KIU655460 KSQ655421:KSQ655460 LCM655421:LCM655460 LMI655421:LMI655460 LWE655421:LWE655460 MGA655421:MGA655460 MPW655421:MPW655460 MZS655421:MZS655460 NJO655421:NJO655460 NTK655421:NTK655460 ODG655421:ODG655460 ONC655421:ONC655460 OWY655421:OWY655460 PGU655421:PGU655460 PQQ655421:PQQ655460 QAM655421:QAM655460 QKI655421:QKI655460 QUE655421:QUE655460 REA655421:REA655460 RNW655421:RNW655460 RXS655421:RXS655460 SHO655421:SHO655460 SRK655421:SRK655460 TBG655421:TBG655460 TLC655421:TLC655460 TUY655421:TUY655460 UEU655421:UEU655460 UOQ655421:UOQ655460 UYM655421:UYM655460 VII655421:VII655460 VSE655421:VSE655460 WCA655421:WCA655460 WLW655421:WLW655460 WVS655421:WVS655460 JG720957:JG720996 TC720957:TC720996 ACY720957:ACY720996 AMU720957:AMU720996 AWQ720957:AWQ720996 BGM720957:BGM720996 BQI720957:BQI720996 CAE720957:CAE720996 CKA720957:CKA720996 CTW720957:CTW720996 DDS720957:DDS720996 DNO720957:DNO720996 DXK720957:DXK720996 EHG720957:EHG720996 ERC720957:ERC720996 FAY720957:FAY720996 FKU720957:FKU720996 FUQ720957:FUQ720996 GEM720957:GEM720996 GOI720957:GOI720996 GYE720957:GYE720996 HIA720957:HIA720996 HRW720957:HRW720996 IBS720957:IBS720996 ILO720957:ILO720996 IVK720957:IVK720996 JFG720957:JFG720996 JPC720957:JPC720996 JYY720957:JYY720996 KIU720957:KIU720996 KSQ720957:KSQ720996 LCM720957:LCM720996 LMI720957:LMI720996 LWE720957:LWE720996 MGA720957:MGA720996 MPW720957:MPW720996 MZS720957:MZS720996 NJO720957:NJO720996 NTK720957:NTK720996 ODG720957:ODG720996 ONC720957:ONC720996 OWY720957:OWY720996 PGU720957:PGU720996 PQQ720957:PQQ720996 QAM720957:QAM720996 QKI720957:QKI720996 QUE720957:QUE720996 REA720957:REA720996 RNW720957:RNW720996 RXS720957:RXS720996 SHO720957:SHO720996 SRK720957:SRK720996 TBG720957:TBG720996 TLC720957:TLC720996 TUY720957:TUY720996 UEU720957:UEU720996 UOQ720957:UOQ720996 UYM720957:UYM720996 VII720957:VII720996 VSE720957:VSE720996 WCA720957:WCA720996 WLW720957:WLW720996 WVS720957:WVS720996 JG786493:JG786532 TC786493:TC786532 ACY786493:ACY786532 AMU786493:AMU786532 AWQ786493:AWQ786532 BGM786493:BGM786532 BQI786493:BQI786532 CAE786493:CAE786532 CKA786493:CKA786532 CTW786493:CTW786532 DDS786493:DDS786532 DNO786493:DNO786532 DXK786493:DXK786532 EHG786493:EHG786532 ERC786493:ERC786532 FAY786493:FAY786532 FKU786493:FKU786532 FUQ786493:FUQ786532 GEM786493:GEM786532 GOI786493:GOI786532 GYE786493:GYE786532 HIA786493:HIA786532 HRW786493:HRW786532 IBS786493:IBS786532 ILO786493:ILO786532 IVK786493:IVK786532 JFG786493:JFG786532 JPC786493:JPC786532 JYY786493:JYY786532 KIU786493:KIU786532 KSQ786493:KSQ786532 LCM786493:LCM786532 LMI786493:LMI786532 LWE786493:LWE786532 MGA786493:MGA786532 MPW786493:MPW786532 MZS786493:MZS786532 NJO786493:NJO786532 NTK786493:NTK786532 ODG786493:ODG786532 ONC786493:ONC786532 OWY786493:OWY786532 PGU786493:PGU786532 PQQ786493:PQQ786532 QAM786493:QAM786532 QKI786493:QKI786532 QUE786493:QUE786532 REA786493:REA786532 RNW786493:RNW786532 RXS786493:RXS786532 SHO786493:SHO786532 SRK786493:SRK786532 TBG786493:TBG786532 TLC786493:TLC786532 TUY786493:TUY786532 UEU786493:UEU786532 UOQ786493:UOQ786532 UYM786493:UYM786532 VII786493:VII786532 VSE786493:VSE786532 WCA786493:WCA786532 WLW786493:WLW786532 WVS786493:WVS786532 JG852029:JG852068 TC852029:TC852068 ACY852029:ACY852068 AMU852029:AMU852068 AWQ852029:AWQ852068 BGM852029:BGM852068 BQI852029:BQI852068 CAE852029:CAE852068 CKA852029:CKA852068 CTW852029:CTW852068 DDS852029:DDS852068 DNO852029:DNO852068 DXK852029:DXK852068 EHG852029:EHG852068 ERC852029:ERC852068 FAY852029:FAY852068 FKU852029:FKU852068 FUQ852029:FUQ852068 GEM852029:GEM852068 GOI852029:GOI852068 GYE852029:GYE852068 HIA852029:HIA852068 HRW852029:HRW852068 IBS852029:IBS852068 ILO852029:ILO852068 IVK852029:IVK852068 JFG852029:JFG852068 JPC852029:JPC852068 JYY852029:JYY852068 KIU852029:KIU852068 KSQ852029:KSQ852068 LCM852029:LCM852068 LMI852029:LMI852068 LWE852029:LWE852068 MGA852029:MGA852068 MPW852029:MPW852068 MZS852029:MZS852068 NJO852029:NJO852068 NTK852029:NTK852068 ODG852029:ODG852068 ONC852029:ONC852068 OWY852029:OWY852068 PGU852029:PGU852068 PQQ852029:PQQ852068 QAM852029:QAM852068 QKI852029:QKI852068 QUE852029:QUE852068 REA852029:REA852068 RNW852029:RNW852068 RXS852029:RXS852068 SHO852029:SHO852068 SRK852029:SRK852068 TBG852029:TBG852068 TLC852029:TLC852068 TUY852029:TUY852068 UEU852029:UEU852068 UOQ852029:UOQ852068 UYM852029:UYM852068 VII852029:VII852068 VSE852029:VSE852068 WCA852029:WCA852068 WLW852029:WLW852068 WVS852029:WVS852068 JG917565:JG917604 TC917565:TC917604 ACY917565:ACY917604 AMU917565:AMU917604 AWQ917565:AWQ917604 BGM917565:BGM917604 BQI917565:BQI917604 CAE917565:CAE917604 CKA917565:CKA917604 CTW917565:CTW917604 DDS917565:DDS917604 DNO917565:DNO917604 DXK917565:DXK917604 EHG917565:EHG917604 ERC917565:ERC917604 FAY917565:FAY917604 FKU917565:FKU917604 FUQ917565:FUQ917604 GEM917565:GEM917604 GOI917565:GOI917604 GYE917565:GYE917604 HIA917565:HIA917604 HRW917565:HRW917604 IBS917565:IBS917604 ILO917565:ILO917604 IVK917565:IVK917604 JFG917565:JFG917604 JPC917565:JPC917604 JYY917565:JYY917604 KIU917565:KIU917604 KSQ917565:KSQ917604 LCM917565:LCM917604 LMI917565:LMI917604 LWE917565:LWE917604 MGA917565:MGA917604 MPW917565:MPW917604 MZS917565:MZS917604 NJO917565:NJO917604 NTK917565:NTK917604 ODG917565:ODG917604 ONC917565:ONC917604 OWY917565:OWY917604 PGU917565:PGU917604 PQQ917565:PQQ917604 QAM917565:QAM917604 QKI917565:QKI917604 QUE917565:QUE917604 REA917565:REA917604 RNW917565:RNW917604 RXS917565:RXS917604 SHO917565:SHO917604 SRK917565:SRK917604 TBG917565:TBG917604 TLC917565:TLC917604 TUY917565:TUY917604 UEU917565:UEU917604 UOQ917565:UOQ917604 UYM917565:UYM917604 VII917565:VII917604 VSE917565:VSE917604 WCA917565:WCA917604 WLW917565:WLW917604 WVS917565:WVS917604 JG983101:JG983140 TC983101:TC983140 ACY983101:ACY983140 AMU983101:AMU983140 AWQ983101:AWQ983140 BGM983101:BGM983140 BQI983101:BQI983140 CAE983101:CAE983140 CKA983101:CKA983140 CTW983101:CTW983140 DDS983101:DDS983140 DNO983101:DNO983140 DXK983101:DXK983140 EHG983101:EHG983140 ERC983101:ERC983140 FAY983101:FAY983140 FKU983101:FKU983140 FUQ983101:FUQ983140 GEM983101:GEM983140 GOI983101:GOI983140 GYE983101:GYE983140 HIA983101:HIA983140 HRW983101:HRW983140 IBS983101:IBS983140 ILO983101:ILO983140 IVK983101:IVK983140 JFG983101:JFG983140 JPC983101:JPC983140 JYY983101:JYY983140 KIU983101:KIU983140 KSQ983101:KSQ983140 LCM983101:LCM983140 LMI983101:LMI983140 LWE983101:LWE983140 MGA983101:MGA983140 MPW983101:MPW983140 MZS983101:MZS983140 NJO983101:NJO983140 NTK983101:NTK983140 ODG983101:ODG983140 ONC983101:ONC983140 OWY983101:OWY983140 PGU983101:PGU983140 PQQ983101:PQQ983140 QAM983101:QAM983140 QKI983101:QKI983140 QUE983101:QUE983140 REA983101:REA983140 RNW983101:RNW983140 RXS983101:RXS983140 SHO983101:SHO983140 SRK983101:SRK983140 TBG983101:TBG983140 TLC983101:TLC983140 TUY983101:TUY983140 UEU983101:UEU983140 UOQ983101:UOQ983140 UYM983101:UYM983140 VII983101:VII983140 VSE983101:VSE983140 WCA983101:WCA983140 WLW983101:WLW983140 I65:I104"/>
    <dataValidation type="whole" operator="greaterThanOrEqual" allowBlank="1" showInputMessage="1" showErrorMessage="1" sqref="WVP983101:WVR983140 JD65:JF104 SZ65:TB104 ACV65:ACX104 AMR65:AMT104 AWN65:AWP104 BGJ65:BGL104 BQF65:BQH104 CAB65:CAD104 CJX65:CJZ104 CTT65:CTV104 DDP65:DDR104 DNL65:DNN104 DXH65:DXJ104 EHD65:EHF104 EQZ65:ERB104 FAV65:FAX104 FKR65:FKT104 FUN65:FUP104 GEJ65:GEL104 GOF65:GOH104 GYB65:GYD104 HHX65:HHZ104 HRT65:HRV104 IBP65:IBR104 ILL65:ILN104 IVH65:IVJ104 JFD65:JFF104 JOZ65:JPB104 JYV65:JYX104 KIR65:KIT104 KSN65:KSP104 LCJ65:LCL104 LMF65:LMH104 LWB65:LWD104 MFX65:MFZ104 MPT65:MPV104 MZP65:MZR104 NJL65:NJN104 NTH65:NTJ104 ODD65:ODF104 OMZ65:ONB104 OWV65:OWX104 PGR65:PGT104 PQN65:PQP104 QAJ65:QAL104 QKF65:QKH104 QUB65:QUD104 RDX65:RDZ104 RNT65:RNV104 RXP65:RXR104 SHL65:SHN104 SRH65:SRJ104 TBD65:TBF104 TKZ65:TLB104 TUV65:TUX104 UER65:UET104 UON65:UOP104 UYJ65:UYL104 VIF65:VIH104 VSB65:VSD104 WBX65:WBZ104 WLT65:WLV104 WVP65:WVR104 K65597:K65636 JD65597:JF65636 SZ65597:TB65636 ACV65597:ACX65636 AMR65597:AMT65636 AWN65597:AWP65636 BGJ65597:BGL65636 BQF65597:BQH65636 CAB65597:CAD65636 CJX65597:CJZ65636 CTT65597:CTV65636 DDP65597:DDR65636 DNL65597:DNN65636 DXH65597:DXJ65636 EHD65597:EHF65636 EQZ65597:ERB65636 FAV65597:FAX65636 FKR65597:FKT65636 FUN65597:FUP65636 GEJ65597:GEL65636 GOF65597:GOH65636 GYB65597:GYD65636 HHX65597:HHZ65636 HRT65597:HRV65636 IBP65597:IBR65636 ILL65597:ILN65636 IVH65597:IVJ65636 JFD65597:JFF65636 JOZ65597:JPB65636 JYV65597:JYX65636 KIR65597:KIT65636 KSN65597:KSP65636 LCJ65597:LCL65636 LMF65597:LMH65636 LWB65597:LWD65636 MFX65597:MFZ65636 MPT65597:MPV65636 MZP65597:MZR65636 NJL65597:NJN65636 NTH65597:NTJ65636 ODD65597:ODF65636 OMZ65597:ONB65636 OWV65597:OWX65636 PGR65597:PGT65636 PQN65597:PQP65636 QAJ65597:QAL65636 QKF65597:QKH65636 QUB65597:QUD65636 RDX65597:RDZ65636 RNT65597:RNV65636 RXP65597:RXR65636 SHL65597:SHN65636 SRH65597:SRJ65636 TBD65597:TBF65636 TKZ65597:TLB65636 TUV65597:TUX65636 UER65597:UET65636 UON65597:UOP65636 UYJ65597:UYL65636 VIF65597:VIH65636 VSB65597:VSD65636 WBX65597:WBZ65636 WLT65597:WLV65636 WVP65597:WVR65636 K131133:K131172 JD131133:JF131172 SZ131133:TB131172 ACV131133:ACX131172 AMR131133:AMT131172 AWN131133:AWP131172 BGJ131133:BGL131172 BQF131133:BQH131172 CAB131133:CAD131172 CJX131133:CJZ131172 CTT131133:CTV131172 DDP131133:DDR131172 DNL131133:DNN131172 DXH131133:DXJ131172 EHD131133:EHF131172 EQZ131133:ERB131172 FAV131133:FAX131172 FKR131133:FKT131172 FUN131133:FUP131172 GEJ131133:GEL131172 GOF131133:GOH131172 GYB131133:GYD131172 HHX131133:HHZ131172 HRT131133:HRV131172 IBP131133:IBR131172 ILL131133:ILN131172 IVH131133:IVJ131172 JFD131133:JFF131172 JOZ131133:JPB131172 JYV131133:JYX131172 KIR131133:KIT131172 KSN131133:KSP131172 LCJ131133:LCL131172 LMF131133:LMH131172 LWB131133:LWD131172 MFX131133:MFZ131172 MPT131133:MPV131172 MZP131133:MZR131172 NJL131133:NJN131172 NTH131133:NTJ131172 ODD131133:ODF131172 OMZ131133:ONB131172 OWV131133:OWX131172 PGR131133:PGT131172 PQN131133:PQP131172 QAJ131133:QAL131172 QKF131133:QKH131172 QUB131133:QUD131172 RDX131133:RDZ131172 RNT131133:RNV131172 RXP131133:RXR131172 SHL131133:SHN131172 SRH131133:SRJ131172 TBD131133:TBF131172 TKZ131133:TLB131172 TUV131133:TUX131172 UER131133:UET131172 UON131133:UOP131172 UYJ131133:UYL131172 VIF131133:VIH131172 VSB131133:VSD131172 WBX131133:WBZ131172 WLT131133:WLV131172 WVP131133:WVR131172 K196669:K196708 JD196669:JF196708 SZ196669:TB196708 ACV196669:ACX196708 AMR196669:AMT196708 AWN196669:AWP196708 BGJ196669:BGL196708 BQF196669:BQH196708 CAB196669:CAD196708 CJX196669:CJZ196708 CTT196669:CTV196708 DDP196669:DDR196708 DNL196669:DNN196708 DXH196669:DXJ196708 EHD196669:EHF196708 EQZ196669:ERB196708 FAV196669:FAX196708 FKR196669:FKT196708 FUN196669:FUP196708 GEJ196669:GEL196708 GOF196669:GOH196708 GYB196669:GYD196708 HHX196669:HHZ196708 HRT196669:HRV196708 IBP196669:IBR196708 ILL196669:ILN196708 IVH196669:IVJ196708 JFD196669:JFF196708 JOZ196669:JPB196708 JYV196669:JYX196708 KIR196669:KIT196708 KSN196669:KSP196708 LCJ196669:LCL196708 LMF196669:LMH196708 LWB196669:LWD196708 MFX196669:MFZ196708 MPT196669:MPV196708 MZP196669:MZR196708 NJL196669:NJN196708 NTH196669:NTJ196708 ODD196669:ODF196708 OMZ196669:ONB196708 OWV196669:OWX196708 PGR196669:PGT196708 PQN196669:PQP196708 QAJ196669:QAL196708 QKF196669:QKH196708 QUB196669:QUD196708 RDX196669:RDZ196708 RNT196669:RNV196708 RXP196669:RXR196708 SHL196669:SHN196708 SRH196669:SRJ196708 TBD196669:TBF196708 TKZ196669:TLB196708 TUV196669:TUX196708 UER196669:UET196708 UON196669:UOP196708 UYJ196669:UYL196708 VIF196669:VIH196708 VSB196669:VSD196708 WBX196669:WBZ196708 WLT196669:WLV196708 WVP196669:WVR196708 K262205:K262244 JD262205:JF262244 SZ262205:TB262244 ACV262205:ACX262244 AMR262205:AMT262244 AWN262205:AWP262244 BGJ262205:BGL262244 BQF262205:BQH262244 CAB262205:CAD262244 CJX262205:CJZ262244 CTT262205:CTV262244 DDP262205:DDR262244 DNL262205:DNN262244 DXH262205:DXJ262244 EHD262205:EHF262244 EQZ262205:ERB262244 FAV262205:FAX262244 FKR262205:FKT262244 FUN262205:FUP262244 GEJ262205:GEL262244 GOF262205:GOH262244 GYB262205:GYD262244 HHX262205:HHZ262244 HRT262205:HRV262244 IBP262205:IBR262244 ILL262205:ILN262244 IVH262205:IVJ262244 JFD262205:JFF262244 JOZ262205:JPB262244 JYV262205:JYX262244 KIR262205:KIT262244 KSN262205:KSP262244 LCJ262205:LCL262244 LMF262205:LMH262244 LWB262205:LWD262244 MFX262205:MFZ262244 MPT262205:MPV262244 MZP262205:MZR262244 NJL262205:NJN262244 NTH262205:NTJ262244 ODD262205:ODF262244 OMZ262205:ONB262244 OWV262205:OWX262244 PGR262205:PGT262244 PQN262205:PQP262244 QAJ262205:QAL262244 QKF262205:QKH262244 QUB262205:QUD262244 RDX262205:RDZ262244 RNT262205:RNV262244 RXP262205:RXR262244 SHL262205:SHN262244 SRH262205:SRJ262244 TBD262205:TBF262244 TKZ262205:TLB262244 TUV262205:TUX262244 UER262205:UET262244 UON262205:UOP262244 UYJ262205:UYL262244 VIF262205:VIH262244 VSB262205:VSD262244 WBX262205:WBZ262244 WLT262205:WLV262244 WVP262205:WVR262244 K327741:K327780 JD327741:JF327780 SZ327741:TB327780 ACV327741:ACX327780 AMR327741:AMT327780 AWN327741:AWP327780 BGJ327741:BGL327780 BQF327741:BQH327780 CAB327741:CAD327780 CJX327741:CJZ327780 CTT327741:CTV327780 DDP327741:DDR327780 DNL327741:DNN327780 DXH327741:DXJ327780 EHD327741:EHF327780 EQZ327741:ERB327780 FAV327741:FAX327780 FKR327741:FKT327780 FUN327741:FUP327780 GEJ327741:GEL327780 GOF327741:GOH327780 GYB327741:GYD327780 HHX327741:HHZ327780 HRT327741:HRV327780 IBP327741:IBR327780 ILL327741:ILN327780 IVH327741:IVJ327780 JFD327741:JFF327780 JOZ327741:JPB327780 JYV327741:JYX327780 KIR327741:KIT327780 KSN327741:KSP327780 LCJ327741:LCL327780 LMF327741:LMH327780 LWB327741:LWD327780 MFX327741:MFZ327780 MPT327741:MPV327780 MZP327741:MZR327780 NJL327741:NJN327780 NTH327741:NTJ327780 ODD327741:ODF327780 OMZ327741:ONB327780 OWV327741:OWX327780 PGR327741:PGT327780 PQN327741:PQP327780 QAJ327741:QAL327780 QKF327741:QKH327780 QUB327741:QUD327780 RDX327741:RDZ327780 RNT327741:RNV327780 RXP327741:RXR327780 SHL327741:SHN327780 SRH327741:SRJ327780 TBD327741:TBF327780 TKZ327741:TLB327780 TUV327741:TUX327780 UER327741:UET327780 UON327741:UOP327780 UYJ327741:UYL327780 VIF327741:VIH327780 VSB327741:VSD327780 WBX327741:WBZ327780 WLT327741:WLV327780 WVP327741:WVR327780 K393277:K393316 JD393277:JF393316 SZ393277:TB393316 ACV393277:ACX393316 AMR393277:AMT393316 AWN393277:AWP393316 BGJ393277:BGL393316 BQF393277:BQH393316 CAB393277:CAD393316 CJX393277:CJZ393316 CTT393277:CTV393316 DDP393277:DDR393316 DNL393277:DNN393316 DXH393277:DXJ393316 EHD393277:EHF393316 EQZ393277:ERB393316 FAV393277:FAX393316 FKR393277:FKT393316 FUN393277:FUP393316 GEJ393277:GEL393316 GOF393277:GOH393316 GYB393277:GYD393316 HHX393277:HHZ393316 HRT393277:HRV393316 IBP393277:IBR393316 ILL393277:ILN393316 IVH393277:IVJ393316 JFD393277:JFF393316 JOZ393277:JPB393316 JYV393277:JYX393316 KIR393277:KIT393316 KSN393277:KSP393316 LCJ393277:LCL393316 LMF393277:LMH393316 LWB393277:LWD393316 MFX393277:MFZ393316 MPT393277:MPV393316 MZP393277:MZR393316 NJL393277:NJN393316 NTH393277:NTJ393316 ODD393277:ODF393316 OMZ393277:ONB393316 OWV393277:OWX393316 PGR393277:PGT393316 PQN393277:PQP393316 QAJ393277:QAL393316 QKF393277:QKH393316 QUB393277:QUD393316 RDX393277:RDZ393316 RNT393277:RNV393316 RXP393277:RXR393316 SHL393277:SHN393316 SRH393277:SRJ393316 TBD393277:TBF393316 TKZ393277:TLB393316 TUV393277:TUX393316 UER393277:UET393316 UON393277:UOP393316 UYJ393277:UYL393316 VIF393277:VIH393316 VSB393277:VSD393316 WBX393277:WBZ393316 WLT393277:WLV393316 WVP393277:WVR393316 K458813:K458852 JD458813:JF458852 SZ458813:TB458852 ACV458813:ACX458852 AMR458813:AMT458852 AWN458813:AWP458852 BGJ458813:BGL458852 BQF458813:BQH458852 CAB458813:CAD458852 CJX458813:CJZ458852 CTT458813:CTV458852 DDP458813:DDR458852 DNL458813:DNN458852 DXH458813:DXJ458852 EHD458813:EHF458852 EQZ458813:ERB458852 FAV458813:FAX458852 FKR458813:FKT458852 FUN458813:FUP458852 GEJ458813:GEL458852 GOF458813:GOH458852 GYB458813:GYD458852 HHX458813:HHZ458852 HRT458813:HRV458852 IBP458813:IBR458852 ILL458813:ILN458852 IVH458813:IVJ458852 JFD458813:JFF458852 JOZ458813:JPB458852 JYV458813:JYX458852 KIR458813:KIT458852 KSN458813:KSP458852 LCJ458813:LCL458852 LMF458813:LMH458852 LWB458813:LWD458852 MFX458813:MFZ458852 MPT458813:MPV458852 MZP458813:MZR458852 NJL458813:NJN458852 NTH458813:NTJ458852 ODD458813:ODF458852 OMZ458813:ONB458852 OWV458813:OWX458852 PGR458813:PGT458852 PQN458813:PQP458852 QAJ458813:QAL458852 QKF458813:QKH458852 QUB458813:QUD458852 RDX458813:RDZ458852 RNT458813:RNV458852 RXP458813:RXR458852 SHL458813:SHN458852 SRH458813:SRJ458852 TBD458813:TBF458852 TKZ458813:TLB458852 TUV458813:TUX458852 UER458813:UET458852 UON458813:UOP458852 UYJ458813:UYL458852 VIF458813:VIH458852 VSB458813:VSD458852 WBX458813:WBZ458852 WLT458813:WLV458852 WVP458813:WVR458852 K524349:K524388 JD524349:JF524388 SZ524349:TB524388 ACV524349:ACX524388 AMR524349:AMT524388 AWN524349:AWP524388 BGJ524349:BGL524388 BQF524349:BQH524388 CAB524349:CAD524388 CJX524349:CJZ524388 CTT524349:CTV524388 DDP524349:DDR524388 DNL524349:DNN524388 DXH524349:DXJ524388 EHD524349:EHF524388 EQZ524349:ERB524388 FAV524349:FAX524388 FKR524349:FKT524388 FUN524349:FUP524388 GEJ524349:GEL524388 GOF524349:GOH524388 GYB524349:GYD524388 HHX524349:HHZ524388 HRT524349:HRV524388 IBP524349:IBR524388 ILL524349:ILN524388 IVH524349:IVJ524388 JFD524349:JFF524388 JOZ524349:JPB524388 JYV524349:JYX524388 KIR524349:KIT524388 KSN524349:KSP524388 LCJ524349:LCL524388 LMF524349:LMH524388 LWB524349:LWD524388 MFX524349:MFZ524388 MPT524349:MPV524388 MZP524349:MZR524388 NJL524349:NJN524388 NTH524349:NTJ524388 ODD524349:ODF524388 OMZ524349:ONB524388 OWV524349:OWX524388 PGR524349:PGT524388 PQN524349:PQP524388 QAJ524349:QAL524388 QKF524349:QKH524388 QUB524349:QUD524388 RDX524349:RDZ524388 RNT524349:RNV524388 RXP524349:RXR524388 SHL524349:SHN524388 SRH524349:SRJ524388 TBD524349:TBF524388 TKZ524349:TLB524388 TUV524349:TUX524388 UER524349:UET524388 UON524349:UOP524388 UYJ524349:UYL524388 VIF524349:VIH524388 VSB524349:VSD524388 WBX524349:WBZ524388 WLT524349:WLV524388 WVP524349:WVR524388 K589885:K589924 JD589885:JF589924 SZ589885:TB589924 ACV589885:ACX589924 AMR589885:AMT589924 AWN589885:AWP589924 BGJ589885:BGL589924 BQF589885:BQH589924 CAB589885:CAD589924 CJX589885:CJZ589924 CTT589885:CTV589924 DDP589885:DDR589924 DNL589885:DNN589924 DXH589885:DXJ589924 EHD589885:EHF589924 EQZ589885:ERB589924 FAV589885:FAX589924 FKR589885:FKT589924 FUN589885:FUP589924 GEJ589885:GEL589924 GOF589885:GOH589924 GYB589885:GYD589924 HHX589885:HHZ589924 HRT589885:HRV589924 IBP589885:IBR589924 ILL589885:ILN589924 IVH589885:IVJ589924 JFD589885:JFF589924 JOZ589885:JPB589924 JYV589885:JYX589924 KIR589885:KIT589924 KSN589885:KSP589924 LCJ589885:LCL589924 LMF589885:LMH589924 LWB589885:LWD589924 MFX589885:MFZ589924 MPT589885:MPV589924 MZP589885:MZR589924 NJL589885:NJN589924 NTH589885:NTJ589924 ODD589885:ODF589924 OMZ589885:ONB589924 OWV589885:OWX589924 PGR589885:PGT589924 PQN589885:PQP589924 QAJ589885:QAL589924 QKF589885:QKH589924 QUB589885:QUD589924 RDX589885:RDZ589924 RNT589885:RNV589924 RXP589885:RXR589924 SHL589885:SHN589924 SRH589885:SRJ589924 TBD589885:TBF589924 TKZ589885:TLB589924 TUV589885:TUX589924 UER589885:UET589924 UON589885:UOP589924 UYJ589885:UYL589924 VIF589885:VIH589924 VSB589885:VSD589924 WBX589885:WBZ589924 WLT589885:WLV589924 WVP589885:WVR589924 K655421:K655460 JD655421:JF655460 SZ655421:TB655460 ACV655421:ACX655460 AMR655421:AMT655460 AWN655421:AWP655460 BGJ655421:BGL655460 BQF655421:BQH655460 CAB655421:CAD655460 CJX655421:CJZ655460 CTT655421:CTV655460 DDP655421:DDR655460 DNL655421:DNN655460 DXH655421:DXJ655460 EHD655421:EHF655460 EQZ655421:ERB655460 FAV655421:FAX655460 FKR655421:FKT655460 FUN655421:FUP655460 GEJ655421:GEL655460 GOF655421:GOH655460 GYB655421:GYD655460 HHX655421:HHZ655460 HRT655421:HRV655460 IBP655421:IBR655460 ILL655421:ILN655460 IVH655421:IVJ655460 JFD655421:JFF655460 JOZ655421:JPB655460 JYV655421:JYX655460 KIR655421:KIT655460 KSN655421:KSP655460 LCJ655421:LCL655460 LMF655421:LMH655460 LWB655421:LWD655460 MFX655421:MFZ655460 MPT655421:MPV655460 MZP655421:MZR655460 NJL655421:NJN655460 NTH655421:NTJ655460 ODD655421:ODF655460 OMZ655421:ONB655460 OWV655421:OWX655460 PGR655421:PGT655460 PQN655421:PQP655460 QAJ655421:QAL655460 QKF655421:QKH655460 QUB655421:QUD655460 RDX655421:RDZ655460 RNT655421:RNV655460 RXP655421:RXR655460 SHL655421:SHN655460 SRH655421:SRJ655460 TBD655421:TBF655460 TKZ655421:TLB655460 TUV655421:TUX655460 UER655421:UET655460 UON655421:UOP655460 UYJ655421:UYL655460 VIF655421:VIH655460 VSB655421:VSD655460 WBX655421:WBZ655460 WLT655421:WLV655460 WVP655421:WVR655460 K720957:K720996 JD720957:JF720996 SZ720957:TB720996 ACV720957:ACX720996 AMR720957:AMT720996 AWN720957:AWP720996 BGJ720957:BGL720996 BQF720957:BQH720996 CAB720957:CAD720996 CJX720957:CJZ720996 CTT720957:CTV720996 DDP720957:DDR720996 DNL720957:DNN720996 DXH720957:DXJ720996 EHD720957:EHF720996 EQZ720957:ERB720996 FAV720957:FAX720996 FKR720957:FKT720996 FUN720957:FUP720996 GEJ720957:GEL720996 GOF720957:GOH720996 GYB720957:GYD720996 HHX720957:HHZ720996 HRT720957:HRV720996 IBP720957:IBR720996 ILL720957:ILN720996 IVH720957:IVJ720996 JFD720957:JFF720996 JOZ720957:JPB720996 JYV720957:JYX720996 KIR720957:KIT720996 KSN720957:KSP720996 LCJ720957:LCL720996 LMF720957:LMH720996 LWB720957:LWD720996 MFX720957:MFZ720996 MPT720957:MPV720996 MZP720957:MZR720996 NJL720957:NJN720996 NTH720957:NTJ720996 ODD720957:ODF720996 OMZ720957:ONB720996 OWV720957:OWX720996 PGR720957:PGT720996 PQN720957:PQP720996 QAJ720957:QAL720996 QKF720957:QKH720996 QUB720957:QUD720996 RDX720957:RDZ720996 RNT720957:RNV720996 RXP720957:RXR720996 SHL720957:SHN720996 SRH720957:SRJ720996 TBD720957:TBF720996 TKZ720957:TLB720996 TUV720957:TUX720996 UER720957:UET720996 UON720957:UOP720996 UYJ720957:UYL720996 VIF720957:VIH720996 VSB720957:VSD720996 WBX720957:WBZ720996 WLT720957:WLV720996 WVP720957:WVR720996 K786493:K786532 JD786493:JF786532 SZ786493:TB786532 ACV786493:ACX786532 AMR786493:AMT786532 AWN786493:AWP786532 BGJ786493:BGL786532 BQF786493:BQH786532 CAB786493:CAD786532 CJX786493:CJZ786532 CTT786493:CTV786532 DDP786493:DDR786532 DNL786493:DNN786532 DXH786493:DXJ786532 EHD786493:EHF786532 EQZ786493:ERB786532 FAV786493:FAX786532 FKR786493:FKT786532 FUN786493:FUP786532 GEJ786493:GEL786532 GOF786493:GOH786532 GYB786493:GYD786532 HHX786493:HHZ786532 HRT786493:HRV786532 IBP786493:IBR786532 ILL786493:ILN786532 IVH786493:IVJ786532 JFD786493:JFF786532 JOZ786493:JPB786532 JYV786493:JYX786532 KIR786493:KIT786532 KSN786493:KSP786532 LCJ786493:LCL786532 LMF786493:LMH786532 LWB786493:LWD786532 MFX786493:MFZ786532 MPT786493:MPV786532 MZP786493:MZR786532 NJL786493:NJN786532 NTH786493:NTJ786532 ODD786493:ODF786532 OMZ786493:ONB786532 OWV786493:OWX786532 PGR786493:PGT786532 PQN786493:PQP786532 QAJ786493:QAL786532 QKF786493:QKH786532 QUB786493:QUD786532 RDX786493:RDZ786532 RNT786493:RNV786532 RXP786493:RXR786532 SHL786493:SHN786532 SRH786493:SRJ786532 TBD786493:TBF786532 TKZ786493:TLB786532 TUV786493:TUX786532 UER786493:UET786532 UON786493:UOP786532 UYJ786493:UYL786532 VIF786493:VIH786532 VSB786493:VSD786532 WBX786493:WBZ786532 WLT786493:WLV786532 WVP786493:WVR786532 K852029:K852068 JD852029:JF852068 SZ852029:TB852068 ACV852029:ACX852068 AMR852029:AMT852068 AWN852029:AWP852068 BGJ852029:BGL852068 BQF852029:BQH852068 CAB852029:CAD852068 CJX852029:CJZ852068 CTT852029:CTV852068 DDP852029:DDR852068 DNL852029:DNN852068 DXH852029:DXJ852068 EHD852029:EHF852068 EQZ852029:ERB852068 FAV852029:FAX852068 FKR852029:FKT852068 FUN852029:FUP852068 GEJ852029:GEL852068 GOF852029:GOH852068 GYB852029:GYD852068 HHX852029:HHZ852068 HRT852029:HRV852068 IBP852029:IBR852068 ILL852029:ILN852068 IVH852029:IVJ852068 JFD852029:JFF852068 JOZ852029:JPB852068 JYV852029:JYX852068 KIR852029:KIT852068 KSN852029:KSP852068 LCJ852029:LCL852068 LMF852029:LMH852068 LWB852029:LWD852068 MFX852029:MFZ852068 MPT852029:MPV852068 MZP852029:MZR852068 NJL852029:NJN852068 NTH852029:NTJ852068 ODD852029:ODF852068 OMZ852029:ONB852068 OWV852029:OWX852068 PGR852029:PGT852068 PQN852029:PQP852068 QAJ852029:QAL852068 QKF852029:QKH852068 QUB852029:QUD852068 RDX852029:RDZ852068 RNT852029:RNV852068 RXP852029:RXR852068 SHL852029:SHN852068 SRH852029:SRJ852068 TBD852029:TBF852068 TKZ852029:TLB852068 TUV852029:TUX852068 UER852029:UET852068 UON852029:UOP852068 UYJ852029:UYL852068 VIF852029:VIH852068 VSB852029:VSD852068 WBX852029:WBZ852068 WLT852029:WLV852068 WVP852029:WVR852068 K917565:K917604 JD917565:JF917604 SZ917565:TB917604 ACV917565:ACX917604 AMR917565:AMT917604 AWN917565:AWP917604 BGJ917565:BGL917604 BQF917565:BQH917604 CAB917565:CAD917604 CJX917565:CJZ917604 CTT917565:CTV917604 DDP917565:DDR917604 DNL917565:DNN917604 DXH917565:DXJ917604 EHD917565:EHF917604 EQZ917565:ERB917604 FAV917565:FAX917604 FKR917565:FKT917604 FUN917565:FUP917604 GEJ917565:GEL917604 GOF917565:GOH917604 GYB917565:GYD917604 HHX917565:HHZ917604 HRT917565:HRV917604 IBP917565:IBR917604 ILL917565:ILN917604 IVH917565:IVJ917604 JFD917565:JFF917604 JOZ917565:JPB917604 JYV917565:JYX917604 KIR917565:KIT917604 KSN917565:KSP917604 LCJ917565:LCL917604 LMF917565:LMH917604 LWB917565:LWD917604 MFX917565:MFZ917604 MPT917565:MPV917604 MZP917565:MZR917604 NJL917565:NJN917604 NTH917565:NTJ917604 ODD917565:ODF917604 OMZ917565:ONB917604 OWV917565:OWX917604 PGR917565:PGT917604 PQN917565:PQP917604 QAJ917565:QAL917604 QKF917565:QKH917604 QUB917565:QUD917604 RDX917565:RDZ917604 RNT917565:RNV917604 RXP917565:RXR917604 SHL917565:SHN917604 SRH917565:SRJ917604 TBD917565:TBF917604 TKZ917565:TLB917604 TUV917565:TUX917604 UER917565:UET917604 UON917565:UOP917604 UYJ917565:UYL917604 VIF917565:VIH917604 VSB917565:VSD917604 WBX917565:WBZ917604 WLT917565:WLV917604 WVP917565:WVR917604 K983101:K983140 JD983101:JF983140 SZ983101:TB983140 ACV983101:ACX983140 AMR983101:AMT983140 AWN983101:AWP983140 BGJ983101:BGL983140 BQF983101:BQH983140 CAB983101:CAD983140 CJX983101:CJZ983140 CTT983101:CTV983140 DDP983101:DDR983140 DNL983101:DNN983140 DXH983101:DXJ983140 EHD983101:EHF983140 EQZ983101:ERB983140 FAV983101:FAX983140 FKR983101:FKT983140 FUN983101:FUP983140 GEJ983101:GEL983140 GOF983101:GOH983140 GYB983101:GYD983140 HHX983101:HHZ983140 HRT983101:HRV983140 IBP983101:IBR983140 ILL983101:ILN983140 IVH983101:IVJ983140 JFD983101:JFF983140 JOZ983101:JPB983140 JYV983101:JYX983140 KIR983101:KIT983140 KSN983101:KSP983140 LCJ983101:LCL983140 LMF983101:LMH983140 LWB983101:LWD983140 MFX983101:MFZ983140 MPT983101:MPV983140 MZP983101:MZR983140 NJL983101:NJN983140 NTH983101:NTJ983140 ODD983101:ODF983140 OMZ983101:ONB983140 OWV983101:OWX983140 PGR983101:PGT983140 PQN983101:PQP983140 QAJ983101:QAL983140 QKF983101:QKH983140 QUB983101:QUD983140 RDX983101:RDZ983140 RNT983101:RNV983140 RXP983101:RXR983140 SHL983101:SHN983140 SRH983101:SRJ983140 TBD983101:TBF983140 TKZ983101:TLB983140 TUV983101:TUX983140 UER983101:UET983140 UON983101:UOP983140 UYJ983101:UYL983140 VIF983101:VIH983140 VSB983101:VSD983140 WBX983101:WBZ983140 WLT983101:WLV983140">
      <formula1>0</formula1>
    </dataValidation>
    <dataValidation type="decimal" allowBlank="1" showInputMessage="1" showErrorMessage="1" errorTitle="Format invalide" error="Vous devez renseigner une valeur numériqe." sqref="WVO983101:WVO983140 JC65:JC104 SY65:SY104 ACU65:ACU104 AMQ65:AMQ104 AWM65:AWM104 BGI65:BGI104 BQE65:BQE104 CAA65:CAA104 CJW65:CJW104 CTS65:CTS104 DDO65:DDO104 DNK65:DNK104 DXG65:DXG104 EHC65:EHC104 EQY65:EQY104 FAU65:FAU104 FKQ65:FKQ104 FUM65:FUM104 GEI65:GEI104 GOE65:GOE104 GYA65:GYA104 HHW65:HHW104 HRS65:HRS104 IBO65:IBO104 ILK65:ILK104 IVG65:IVG104 JFC65:JFC104 JOY65:JOY104 JYU65:JYU104 KIQ65:KIQ104 KSM65:KSM104 LCI65:LCI104 LME65:LME104 LWA65:LWA104 MFW65:MFW104 MPS65:MPS104 MZO65:MZO104 NJK65:NJK104 NTG65:NTG104 ODC65:ODC104 OMY65:OMY104 OWU65:OWU104 PGQ65:PGQ104 PQM65:PQM104 QAI65:QAI104 QKE65:QKE104 QUA65:QUA104 RDW65:RDW104 RNS65:RNS104 RXO65:RXO104 SHK65:SHK104 SRG65:SRG104 TBC65:TBC104 TKY65:TKY104 TUU65:TUU104 UEQ65:UEQ104 UOM65:UOM104 UYI65:UYI104 VIE65:VIE104 VSA65:VSA104 WBW65:WBW104 WLS65:WLS104 WVO65:WVO104 F65597:J65636 JC65597:JC65636 SY65597:SY65636 ACU65597:ACU65636 AMQ65597:AMQ65636 AWM65597:AWM65636 BGI65597:BGI65636 BQE65597:BQE65636 CAA65597:CAA65636 CJW65597:CJW65636 CTS65597:CTS65636 DDO65597:DDO65636 DNK65597:DNK65636 DXG65597:DXG65636 EHC65597:EHC65636 EQY65597:EQY65636 FAU65597:FAU65636 FKQ65597:FKQ65636 FUM65597:FUM65636 GEI65597:GEI65636 GOE65597:GOE65636 GYA65597:GYA65636 HHW65597:HHW65636 HRS65597:HRS65636 IBO65597:IBO65636 ILK65597:ILK65636 IVG65597:IVG65636 JFC65597:JFC65636 JOY65597:JOY65636 JYU65597:JYU65636 KIQ65597:KIQ65636 KSM65597:KSM65636 LCI65597:LCI65636 LME65597:LME65636 LWA65597:LWA65636 MFW65597:MFW65636 MPS65597:MPS65636 MZO65597:MZO65636 NJK65597:NJK65636 NTG65597:NTG65636 ODC65597:ODC65636 OMY65597:OMY65636 OWU65597:OWU65636 PGQ65597:PGQ65636 PQM65597:PQM65636 QAI65597:QAI65636 QKE65597:QKE65636 QUA65597:QUA65636 RDW65597:RDW65636 RNS65597:RNS65636 RXO65597:RXO65636 SHK65597:SHK65636 SRG65597:SRG65636 TBC65597:TBC65636 TKY65597:TKY65636 TUU65597:TUU65636 UEQ65597:UEQ65636 UOM65597:UOM65636 UYI65597:UYI65636 VIE65597:VIE65636 VSA65597:VSA65636 WBW65597:WBW65636 WLS65597:WLS65636 WVO65597:WVO65636 F131133:J131172 JC131133:JC131172 SY131133:SY131172 ACU131133:ACU131172 AMQ131133:AMQ131172 AWM131133:AWM131172 BGI131133:BGI131172 BQE131133:BQE131172 CAA131133:CAA131172 CJW131133:CJW131172 CTS131133:CTS131172 DDO131133:DDO131172 DNK131133:DNK131172 DXG131133:DXG131172 EHC131133:EHC131172 EQY131133:EQY131172 FAU131133:FAU131172 FKQ131133:FKQ131172 FUM131133:FUM131172 GEI131133:GEI131172 GOE131133:GOE131172 GYA131133:GYA131172 HHW131133:HHW131172 HRS131133:HRS131172 IBO131133:IBO131172 ILK131133:ILK131172 IVG131133:IVG131172 JFC131133:JFC131172 JOY131133:JOY131172 JYU131133:JYU131172 KIQ131133:KIQ131172 KSM131133:KSM131172 LCI131133:LCI131172 LME131133:LME131172 LWA131133:LWA131172 MFW131133:MFW131172 MPS131133:MPS131172 MZO131133:MZO131172 NJK131133:NJK131172 NTG131133:NTG131172 ODC131133:ODC131172 OMY131133:OMY131172 OWU131133:OWU131172 PGQ131133:PGQ131172 PQM131133:PQM131172 QAI131133:QAI131172 QKE131133:QKE131172 QUA131133:QUA131172 RDW131133:RDW131172 RNS131133:RNS131172 RXO131133:RXO131172 SHK131133:SHK131172 SRG131133:SRG131172 TBC131133:TBC131172 TKY131133:TKY131172 TUU131133:TUU131172 UEQ131133:UEQ131172 UOM131133:UOM131172 UYI131133:UYI131172 VIE131133:VIE131172 VSA131133:VSA131172 WBW131133:WBW131172 WLS131133:WLS131172 WVO131133:WVO131172 F196669:J196708 JC196669:JC196708 SY196669:SY196708 ACU196669:ACU196708 AMQ196669:AMQ196708 AWM196669:AWM196708 BGI196669:BGI196708 BQE196669:BQE196708 CAA196669:CAA196708 CJW196669:CJW196708 CTS196669:CTS196708 DDO196669:DDO196708 DNK196669:DNK196708 DXG196669:DXG196708 EHC196669:EHC196708 EQY196669:EQY196708 FAU196669:FAU196708 FKQ196669:FKQ196708 FUM196669:FUM196708 GEI196669:GEI196708 GOE196669:GOE196708 GYA196669:GYA196708 HHW196669:HHW196708 HRS196669:HRS196708 IBO196669:IBO196708 ILK196669:ILK196708 IVG196669:IVG196708 JFC196669:JFC196708 JOY196669:JOY196708 JYU196669:JYU196708 KIQ196669:KIQ196708 KSM196669:KSM196708 LCI196669:LCI196708 LME196669:LME196708 LWA196669:LWA196708 MFW196669:MFW196708 MPS196669:MPS196708 MZO196669:MZO196708 NJK196669:NJK196708 NTG196669:NTG196708 ODC196669:ODC196708 OMY196669:OMY196708 OWU196669:OWU196708 PGQ196669:PGQ196708 PQM196669:PQM196708 QAI196669:QAI196708 QKE196669:QKE196708 QUA196669:QUA196708 RDW196669:RDW196708 RNS196669:RNS196708 RXO196669:RXO196708 SHK196669:SHK196708 SRG196669:SRG196708 TBC196669:TBC196708 TKY196669:TKY196708 TUU196669:TUU196708 UEQ196669:UEQ196708 UOM196669:UOM196708 UYI196669:UYI196708 VIE196669:VIE196708 VSA196669:VSA196708 WBW196669:WBW196708 WLS196669:WLS196708 WVO196669:WVO196708 F262205:J262244 JC262205:JC262244 SY262205:SY262244 ACU262205:ACU262244 AMQ262205:AMQ262244 AWM262205:AWM262244 BGI262205:BGI262244 BQE262205:BQE262244 CAA262205:CAA262244 CJW262205:CJW262244 CTS262205:CTS262244 DDO262205:DDO262244 DNK262205:DNK262244 DXG262205:DXG262244 EHC262205:EHC262244 EQY262205:EQY262244 FAU262205:FAU262244 FKQ262205:FKQ262244 FUM262205:FUM262244 GEI262205:GEI262244 GOE262205:GOE262244 GYA262205:GYA262244 HHW262205:HHW262244 HRS262205:HRS262244 IBO262205:IBO262244 ILK262205:ILK262244 IVG262205:IVG262244 JFC262205:JFC262244 JOY262205:JOY262244 JYU262205:JYU262244 KIQ262205:KIQ262244 KSM262205:KSM262244 LCI262205:LCI262244 LME262205:LME262244 LWA262205:LWA262244 MFW262205:MFW262244 MPS262205:MPS262244 MZO262205:MZO262244 NJK262205:NJK262244 NTG262205:NTG262244 ODC262205:ODC262244 OMY262205:OMY262244 OWU262205:OWU262244 PGQ262205:PGQ262244 PQM262205:PQM262244 QAI262205:QAI262244 QKE262205:QKE262244 QUA262205:QUA262244 RDW262205:RDW262244 RNS262205:RNS262244 RXO262205:RXO262244 SHK262205:SHK262244 SRG262205:SRG262244 TBC262205:TBC262244 TKY262205:TKY262244 TUU262205:TUU262244 UEQ262205:UEQ262244 UOM262205:UOM262244 UYI262205:UYI262244 VIE262205:VIE262244 VSA262205:VSA262244 WBW262205:WBW262244 WLS262205:WLS262244 WVO262205:WVO262244 F327741:J327780 JC327741:JC327780 SY327741:SY327780 ACU327741:ACU327780 AMQ327741:AMQ327780 AWM327741:AWM327780 BGI327741:BGI327780 BQE327741:BQE327780 CAA327741:CAA327780 CJW327741:CJW327780 CTS327741:CTS327780 DDO327741:DDO327780 DNK327741:DNK327780 DXG327741:DXG327780 EHC327741:EHC327780 EQY327741:EQY327780 FAU327741:FAU327780 FKQ327741:FKQ327780 FUM327741:FUM327780 GEI327741:GEI327780 GOE327741:GOE327780 GYA327741:GYA327780 HHW327741:HHW327780 HRS327741:HRS327780 IBO327741:IBO327780 ILK327741:ILK327780 IVG327741:IVG327780 JFC327741:JFC327780 JOY327741:JOY327780 JYU327741:JYU327780 KIQ327741:KIQ327780 KSM327741:KSM327780 LCI327741:LCI327780 LME327741:LME327780 LWA327741:LWA327780 MFW327741:MFW327780 MPS327741:MPS327780 MZO327741:MZO327780 NJK327741:NJK327780 NTG327741:NTG327780 ODC327741:ODC327780 OMY327741:OMY327780 OWU327741:OWU327780 PGQ327741:PGQ327780 PQM327741:PQM327780 QAI327741:QAI327780 QKE327741:QKE327780 QUA327741:QUA327780 RDW327741:RDW327780 RNS327741:RNS327780 RXO327741:RXO327780 SHK327741:SHK327780 SRG327741:SRG327780 TBC327741:TBC327780 TKY327741:TKY327780 TUU327741:TUU327780 UEQ327741:UEQ327780 UOM327741:UOM327780 UYI327741:UYI327780 VIE327741:VIE327780 VSA327741:VSA327780 WBW327741:WBW327780 WLS327741:WLS327780 WVO327741:WVO327780 F393277:J393316 JC393277:JC393316 SY393277:SY393316 ACU393277:ACU393316 AMQ393277:AMQ393316 AWM393277:AWM393316 BGI393277:BGI393316 BQE393277:BQE393316 CAA393277:CAA393316 CJW393277:CJW393316 CTS393277:CTS393316 DDO393277:DDO393316 DNK393277:DNK393316 DXG393277:DXG393316 EHC393277:EHC393316 EQY393277:EQY393316 FAU393277:FAU393316 FKQ393277:FKQ393316 FUM393277:FUM393316 GEI393277:GEI393316 GOE393277:GOE393316 GYA393277:GYA393316 HHW393277:HHW393316 HRS393277:HRS393316 IBO393277:IBO393316 ILK393277:ILK393316 IVG393277:IVG393316 JFC393277:JFC393316 JOY393277:JOY393316 JYU393277:JYU393316 KIQ393277:KIQ393316 KSM393277:KSM393316 LCI393277:LCI393316 LME393277:LME393316 LWA393277:LWA393316 MFW393277:MFW393316 MPS393277:MPS393316 MZO393277:MZO393316 NJK393277:NJK393316 NTG393277:NTG393316 ODC393277:ODC393316 OMY393277:OMY393316 OWU393277:OWU393316 PGQ393277:PGQ393316 PQM393277:PQM393316 QAI393277:QAI393316 QKE393277:QKE393316 QUA393277:QUA393316 RDW393277:RDW393316 RNS393277:RNS393316 RXO393277:RXO393316 SHK393277:SHK393316 SRG393277:SRG393316 TBC393277:TBC393316 TKY393277:TKY393316 TUU393277:TUU393316 UEQ393277:UEQ393316 UOM393277:UOM393316 UYI393277:UYI393316 VIE393277:VIE393316 VSA393277:VSA393316 WBW393277:WBW393316 WLS393277:WLS393316 WVO393277:WVO393316 F458813:J458852 JC458813:JC458852 SY458813:SY458852 ACU458813:ACU458852 AMQ458813:AMQ458852 AWM458813:AWM458852 BGI458813:BGI458852 BQE458813:BQE458852 CAA458813:CAA458852 CJW458813:CJW458852 CTS458813:CTS458852 DDO458813:DDO458852 DNK458813:DNK458852 DXG458813:DXG458852 EHC458813:EHC458852 EQY458813:EQY458852 FAU458813:FAU458852 FKQ458813:FKQ458852 FUM458813:FUM458852 GEI458813:GEI458852 GOE458813:GOE458852 GYA458813:GYA458852 HHW458813:HHW458852 HRS458813:HRS458852 IBO458813:IBO458852 ILK458813:ILK458852 IVG458813:IVG458852 JFC458813:JFC458852 JOY458813:JOY458852 JYU458813:JYU458852 KIQ458813:KIQ458852 KSM458813:KSM458852 LCI458813:LCI458852 LME458813:LME458852 LWA458813:LWA458852 MFW458813:MFW458852 MPS458813:MPS458852 MZO458813:MZO458852 NJK458813:NJK458852 NTG458813:NTG458852 ODC458813:ODC458852 OMY458813:OMY458852 OWU458813:OWU458852 PGQ458813:PGQ458852 PQM458813:PQM458852 QAI458813:QAI458852 QKE458813:QKE458852 QUA458813:QUA458852 RDW458813:RDW458852 RNS458813:RNS458852 RXO458813:RXO458852 SHK458813:SHK458852 SRG458813:SRG458852 TBC458813:TBC458852 TKY458813:TKY458852 TUU458813:TUU458852 UEQ458813:UEQ458852 UOM458813:UOM458852 UYI458813:UYI458852 VIE458813:VIE458852 VSA458813:VSA458852 WBW458813:WBW458852 WLS458813:WLS458852 WVO458813:WVO458852 F524349:J524388 JC524349:JC524388 SY524349:SY524388 ACU524349:ACU524388 AMQ524349:AMQ524388 AWM524349:AWM524388 BGI524349:BGI524388 BQE524349:BQE524388 CAA524349:CAA524388 CJW524349:CJW524388 CTS524349:CTS524388 DDO524349:DDO524388 DNK524349:DNK524388 DXG524349:DXG524388 EHC524349:EHC524388 EQY524349:EQY524388 FAU524349:FAU524388 FKQ524349:FKQ524388 FUM524349:FUM524388 GEI524349:GEI524388 GOE524349:GOE524388 GYA524349:GYA524388 HHW524349:HHW524388 HRS524349:HRS524388 IBO524349:IBO524388 ILK524349:ILK524388 IVG524349:IVG524388 JFC524349:JFC524388 JOY524349:JOY524388 JYU524349:JYU524388 KIQ524349:KIQ524388 KSM524349:KSM524388 LCI524349:LCI524388 LME524349:LME524388 LWA524349:LWA524388 MFW524349:MFW524388 MPS524349:MPS524388 MZO524349:MZO524388 NJK524349:NJK524388 NTG524349:NTG524388 ODC524349:ODC524388 OMY524349:OMY524388 OWU524349:OWU524388 PGQ524349:PGQ524388 PQM524349:PQM524388 QAI524349:QAI524388 QKE524349:QKE524388 QUA524349:QUA524388 RDW524349:RDW524388 RNS524349:RNS524388 RXO524349:RXO524388 SHK524349:SHK524388 SRG524349:SRG524388 TBC524349:TBC524388 TKY524349:TKY524388 TUU524349:TUU524388 UEQ524349:UEQ524388 UOM524349:UOM524388 UYI524349:UYI524388 VIE524349:VIE524388 VSA524349:VSA524388 WBW524349:WBW524388 WLS524349:WLS524388 WVO524349:WVO524388 F589885:J589924 JC589885:JC589924 SY589885:SY589924 ACU589885:ACU589924 AMQ589885:AMQ589924 AWM589885:AWM589924 BGI589885:BGI589924 BQE589885:BQE589924 CAA589885:CAA589924 CJW589885:CJW589924 CTS589885:CTS589924 DDO589885:DDO589924 DNK589885:DNK589924 DXG589885:DXG589924 EHC589885:EHC589924 EQY589885:EQY589924 FAU589885:FAU589924 FKQ589885:FKQ589924 FUM589885:FUM589924 GEI589885:GEI589924 GOE589885:GOE589924 GYA589885:GYA589924 HHW589885:HHW589924 HRS589885:HRS589924 IBO589885:IBO589924 ILK589885:ILK589924 IVG589885:IVG589924 JFC589885:JFC589924 JOY589885:JOY589924 JYU589885:JYU589924 KIQ589885:KIQ589924 KSM589885:KSM589924 LCI589885:LCI589924 LME589885:LME589924 LWA589885:LWA589924 MFW589885:MFW589924 MPS589885:MPS589924 MZO589885:MZO589924 NJK589885:NJK589924 NTG589885:NTG589924 ODC589885:ODC589924 OMY589885:OMY589924 OWU589885:OWU589924 PGQ589885:PGQ589924 PQM589885:PQM589924 QAI589885:QAI589924 QKE589885:QKE589924 QUA589885:QUA589924 RDW589885:RDW589924 RNS589885:RNS589924 RXO589885:RXO589924 SHK589885:SHK589924 SRG589885:SRG589924 TBC589885:TBC589924 TKY589885:TKY589924 TUU589885:TUU589924 UEQ589885:UEQ589924 UOM589885:UOM589924 UYI589885:UYI589924 VIE589885:VIE589924 VSA589885:VSA589924 WBW589885:WBW589924 WLS589885:WLS589924 WVO589885:WVO589924 F655421:J655460 JC655421:JC655460 SY655421:SY655460 ACU655421:ACU655460 AMQ655421:AMQ655460 AWM655421:AWM655460 BGI655421:BGI655460 BQE655421:BQE655460 CAA655421:CAA655460 CJW655421:CJW655460 CTS655421:CTS655460 DDO655421:DDO655460 DNK655421:DNK655460 DXG655421:DXG655460 EHC655421:EHC655460 EQY655421:EQY655460 FAU655421:FAU655460 FKQ655421:FKQ655460 FUM655421:FUM655460 GEI655421:GEI655460 GOE655421:GOE655460 GYA655421:GYA655460 HHW655421:HHW655460 HRS655421:HRS655460 IBO655421:IBO655460 ILK655421:ILK655460 IVG655421:IVG655460 JFC655421:JFC655460 JOY655421:JOY655460 JYU655421:JYU655460 KIQ655421:KIQ655460 KSM655421:KSM655460 LCI655421:LCI655460 LME655421:LME655460 LWA655421:LWA655460 MFW655421:MFW655460 MPS655421:MPS655460 MZO655421:MZO655460 NJK655421:NJK655460 NTG655421:NTG655460 ODC655421:ODC655460 OMY655421:OMY655460 OWU655421:OWU655460 PGQ655421:PGQ655460 PQM655421:PQM655460 QAI655421:QAI655460 QKE655421:QKE655460 QUA655421:QUA655460 RDW655421:RDW655460 RNS655421:RNS655460 RXO655421:RXO655460 SHK655421:SHK655460 SRG655421:SRG655460 TBC655421:TBC655460 TKY655421:TKY655460 TUU655421:TUU655460 UEQ655421:UEQ655460 UOM655421:UOM655460 UYI655421:UYI655460 VIE655421:VIE655460 VSA655421:VSA655460 WBW655421:WBW655460 WLS655421:WLS655460 WVO655421:WVO655460 F720957:J720996 JC720957:JC720996 SY720957:SY720996 ACU720957:ACU720996 AMQ720957:AMQ720996 AWM720957:AWM720996 BGI720957:BGI720996 BQE720957:BQE720996 CAA720957:CAA720996 CJW720957:CJW720996 CTS720957:CTS720996 DDO720957:DDO720996 DNK720957:DNK720996 DXG720957:DXG720996 EHC720957:EHC720996 EQY720957:EQY720996 FAU720957:FAU720996 FKQ720957:FKQ720996 FUM720957:FUM720996 GEI720957:GEI720996 GOE720957:GOE720996 GYA720957:GYA720996 HHW720957:HHW720996 HRS720957:HRS720996 IBO720957:IBO720996 ILK720957:ILK720996 IVG720957:IVG720996 JFC720957:JFC720996 JOY720957:JOY720996 JYU720957:JYU720996 KIQ720957:KIQ720996 KSM720957:KSM720996 LCI720957:LCI720996 LME720957:LME720996 LWA720957:LWA720996 MFW720957:MFW720996 MPS720957:MPS720996 MZO720957:MZO720996 NJK720957:NJK720996 NTG720957:NTG720996 ODC720957:ODC720996 OMY720957:OMY720996 OWU720957:OWU720996 PGQ720957:PGQ720996 PQM720957:PQM720996 QAI720957:QAI720996 QKE720957:QKE720996 QUA720957:QUA720996 RDW720957:RDW720996 RNS720957:RNS720996 RXO720957:RXO720996 SHK720957:SHK720996 SRG720957:SRG720996 TBC720957:TBC720996 TKY720957:TKY720996 TUU720957:TUU720996 UEQ720957:UEQ720996 UOM720957:UOM720996 UYI720957:UYI720996 VIE720957:VIE720996 VSA720957:VSA720996 WBW720957:WBW720996 WLS720957:WLS720996 WVO720957:WVO720996 F786493:J786532 JC786493:JC786532 SY786493:SY786532 ACU786493:ACU786532 AMQ786493:AMQ786532 AWM786493:AWM786532 BGI786493:BGI786532 BQE786493:BQE786532 CAA786493:CAA786532 CJW786493:CJW786532 CTS786493:CTS786532 DDO786493:DDO786532 DNK786493:DNK786532 DXG786493:DXG786532 EHC786493:EHC786532 EQY786493:EQY786532 FAU786493:FAU786532 FKQ786493:FKQ786532 FUM786493:FUM786532 GEI786493:GEI786532 GOE786493:GOE786532 GYA786493:GYA786532 HHW786493:HHW786532 HRS786493:HRS786532 IBO786493:IBO786532 ILK786493:ILK786532 IVG786493:IVG786532 JFC786493:JFC786532 JOY786493:JOY786532 JYU786493:JYU786532 KIQ786493:KIQ786532 KSM786493:KSM786532 LCI786493:LCI786532 LME786493:LME786532 LWA786493:LWA786532 MFW786493:MFW786532 MPS786493:MPS786532 MZO786493:MZO786532 NJK786493:NJK786532 NTG786493:NTG786532 ODC786493:ODC786532 OMY786493:OMY786532 OWU786493:OWU786532 PGQ786493:PGQ786532 PQM786493:PQM786532 QAI786493:QAI786532 QKE786493:QKE786532 QUA786493:QUA786532 RDW786493:RDW786532 RNS786493:RNS786532 RXO786493:RXO786532 SHK786493:SHK786532 SRG786493:SRG786532 TBC786493:TBC786532 TKY786493:TKY786532 TUU786493:TUU786532 UEQ786493:UEQ786532 UOM786493:UOM786532 UYI786493:UYI786532 VIE786493:VIE786532 VSA786493:VSA786532 WBW786493:WBW786532 WLS786493:WLS786532 WVO786493:WVO786532 F852029:J852068 JC852029:JC852068 SY852029:SY852068 ACU852029:ACU852068 AMQ852029:AMQ852068 AWM852029:AWM852068 BGI852029:BGI852068 BQE852029:BQE852068 CAA852029:CAA852068 CJW852029:CJW852068 CTS852029:CTS852068 DDO852029:DDO852068 DNK852029:DNK852068 DXG852029:DXG852068 EHC852029:EHC852068 EQY852029:EQY852068 FAU852029:FAU852068 FKQ852029:FKQ852068 FUM852029:FUM852068 GEI852029:GEI852068 GOE852029:GOE852068 GYA852029:GYA852068 HHW852029:HHW852068 HRS852029:HRS852068 IBO852029:IBO852068 ILK852029:ILK852068 IVG852029:IVG852068 JFC852029:JFC852068 JOY852029:JOY852068 JYU852029:JYU852068 KIQ852029:KIQ852068 KSM852029:KSM852068 LCI852029:LCI852068 LME852029:LME852068 LWA852029:LWA852068 MFW852029:MFW852068 MPS852029:MPS852068 MZO852029:MZO852068 NJK852029:NJK852068 NTG852029:NTG852068 ODC852029:ODC852068 OMY852029:OMY852068 OWU852029:OWU852068 PGQ852029:PGQ852068 PQM852029:PQM852068 QAI852029:QAI852068 QKE852029:QKE852068 QUA852029:QUA852068 RDW852029:RDW852068 RNS852029:RNS852068 RXO852029:RXO852068 SHK852029:SHK852068 SRG852029:SRG852068 TBC852029:TBC852068 TKY852029:TKY852068 TUU852029:TUU852068 UEQ852029:UEQ852068 UOM852029:UOM852068 UYI852029:UYI852068 VIE852029:VIE852068 VSA852029:VSA852068 WBW852029:WBW852068 WLS852029:WLS852068 WVO852029:WVO852068 F917565:J917604 JC917565:JC917604 SY917565:SY917604 ACU917565:ACU917604 AMQ917565:AMQ917604 AWM917565:AWM917604 BGI917565:BGI917604 BQE917565:BQE917604 CAA917565:CAA917604 CJW917565:CJW917604 CTS917565:CTS917604 DDO917565:DDO917604 DNK917565:DNK917604 DXG917565:DXG917604 EHC917565:EHC917604 EQY917565:EQY917604 FAU917565:FAU917604 FKQ917565:FKQ917604 FUM917565:FUM917604 GEI917565:GEI917604 GOE917565:GOE917604 GYA917565:GYA917604 HHW917565:HHW917604 HRS917565:HRS917604 IBO917565:IBO917604 ILK917565:ILK917604 IVG917565:IVG917604 JFC917565:JFC917604 JOY917565:JOY917604 JYU917565:JYU917604 KIQ917565:KIQ917604 KSM917565:KSM917604 LCI917565:LCI917604 LME917565:LME917604 LWA917565:LWA917604 MFW917565:MFW917604 MPS917565:MPS917604 MZO917565:MZO917604 NJK917565:NJK917604 NTG917565:NTG917604 ODC917565:ODC917604 OMY917565:OMY917604 OWU917565:OWU917604 PGQ917565:PGQ917604 PQM917565:PQM917604 QAI917565:QAI917604 QKE917565:QKE917604 QUA917565:QUA917604 RDW917565:RDW917604 RNS917565:RNS917604 RXO917565:RXO917604 SHK917565:SHK917604 SRG917565:SRG917604 TBC917565:TBC917604 TKY917565:TKY917604 TUU917565:TUU917604 UEQ917565:UEQ917604 UOM917565:UOM917604 UYI917565:UYI917604 VIE917565:VIE917604 VSA917565:VSA917604 WBW917565:WBW917604 WLS917565:WLS917604 WVO917565:WVO917604 F983101:J983140 JC983101:JC983140 SY983101:SY983140 ACU983101:ACU983140 AMQ983101:AMQ983140 AWM983101:AWM983140 BGI983101:BGI983140 BQE983101:BQE983140 CAA983101:CAA983140 CJW983101:CJW983140 CTS983101:CTS983140 DDO983101:DDO983140 DNK983101:DNK983140 DXG983101:DXG983140 EHC983101:EHC983140 EQY983101:EQY983140 FAU983101:FAU983140 FKQ983101:FKQ983140 FUM983101:FUM983140 GEI983101:GEI983140 GOE983101:GOE983140 GYA983101:GYA983140 HHW983101:HHW983140 HRS983101:HRS983140 IBO983101:IBO983140 ILK983101:ILK983140 IVG983101:IVG983140 JFC983101:JFC983140 JOY983101:JOY983140 JYU983101:JYU983140 KIQ983101:KIQ983140 KSM983101:KSM983140 LCI983101:LCI983140 LME983101:LME983140 LWA983101:LWA983140 MFW983101:MFW983140 MPS983101:MPS983140 MZO983101:MZO983140 NJK983101:NJK983140 NTG983101:NTG983140 ODC983101:ODC983140 OMY983101:OMY983140 OWU983101:OWU983140 PGQ983101:PGQ983140 PQM983101:PQM983140 QAI983101:QAI983140 QKE983101:QKE983140 QUA983101:QUA983140 RDW983101:RDW983140 RNS983101:RNS983140 RXO983101:RXO983140 SHK983101:SHK983140 SRG983101:SRG983140 TBC983101:TBC983140 TKY983101:TKY983140 TUU983101:TUU983140 UEQ983101:UEQ983140 UOM983101:UOM983140 UYI983101:UYI983140 VIE983101:VIE983140 VSA983101:VSA983140 WBW983101:WBW983140 WLS983101:WLS983140 F65:H104 J65:J104">
      <formula1>0</formula1>
      <formula2>10000000</formula2>
    </dataValidation>
    <dataValidation type="list" allowBlank="1" showInputMessage="1" showErrorMessage="1" sqref="B20:B59 IZ20:IZ59 SV20:SV59 ACR20:ACR59 AMN20:AMN59 AWJ20:AWJ59 BGF20:BGF59 BQB20:BQB59 BZX20:BZX59 CJT20:CJT59 CTP20:CTP59 DDL20:DDL59 DNH20:DNH59 DXD20:DXD59 EGZ20:EGZ59 EQV20:EQV59 FAR20:FAR59 FKN20:FKN59 FUJ20:FUJ59 GEF20:GEF59 GOB20:GOB59 GXX20:GXX59 HHT20:HHT59 HRP20:HRP59 IBL20:IBL59 ILH20:ILH59 IVD20:IVD59 JEZ20:JEZ59 JOV20:JOV59 JYR20:JYR59 KIN20:KIN59 KSJ20:KSJ59 LCF20:LCF59 LMB20:LMB59 LVX20:LVX59 MFT20:MFT59 MPP20:MPP59 MZL20:MZL59 NJH20:NJH59 NTD20:NTD59 OCZ20:OCZ59 OMV20:OMV59 OWR20:OWR59 PGN20:PGN59 PQJ20:PQJ59 QAF20:QAF59 QKB20:QKB59 QTX20:QTX59 RDT20:RDT59 RNP20:RNP59 RXL20:RXL59 SHH20:SHH59 SRD20:SRD59 TAZ20:TAZ59 TKV20:TKV59 TUR20:TUR59 UEN20:UEN59 UOJ20:UOJ59 UYF20:UYF59 VIB20:VIB59 VRX20:VRX59 WBT20:WBT59 WLP20:WLP59 WVL20:WVL59 B65552:B65591 IZ65552:IZ65591 SV65552:SV65591 ACR65552:ACR65591 AMN65552:AMN65591 AWJ65552:AWJ65591 BGF65552:BGF65591 BQB65552:BQB65591 BZX65552:BZX65591 CJT65552:CJT65591 CTP65552:CTP65591 DDL65552:DDL65591 DNH65552:DNH65591 DXD65552:DXD65591 EGZ65552:EGZ65591 EQV65552:EQV65591 FAR65552:FAR65591 FKN65552:FKN65591 FUJ65552:FUJ65591 GEF65552:GEF65591 GOB65552:GOB65591 GXX65552:GXX65591 HHT65552:HHT65591 HRP65552:HRP65591 IBL65552:IBL65591 ILH65552:ILH65591 IVD65552:IVD65591 JEZ65552:JEZ65591 JOV65552:JOV65591 JYR65552:JYR65591 KIN65552:KIN65591 KSJ65552:KSJ65591 LCF65552:LCF65591 LMB65552:LMB65591 LVX65552:LVX65591 MFT65552:MFT65591 MPP65552:MPP65591 MZL65552:MZL65591 NJH65552:NJH65591 NTD65552:NTD65591 OCZ65552:OCZ65591 OMV65552:OMV65591 OWR65552:OWR65591 PGN65552:PGN65591 PQJ65552:PQJ65591 QAF65552:QAF65591 QKB65552:QKB65591 QTX65552:QTX65591 RDT65552:RDT65591 RNP65552:RNP65591 RXL65552:RXL65591 SHH65552:SHH65591 SRD65552:SRD65591 TAZ65552:TAZ65591 TKV65552:TKV65591 TUR65552:TUR65591 UEN65552:UEN65591 UOJ65552:UOJ65591 UYF65552:UYF65591 VIB65552:VIB65591 VRX65552:VRX65591 WBT65552:WBT65591 WLP65552:WLP65591 WVL65552:WVL65591 B131088:B131127 IZ131088:IZ131127 SV131088:SV131127 ACR131088:ACR131127 AMN131088:AMN131127 AWJ131088:AWJ131127 BGF131088:BGF131127 BQB131088:BQB131127 BZX131088:BZX131127 CJT131088:CJT131127 CTP131088:CTP131127 DDL131088:DDL131127 DNH131088:DNH131127 DXD131088:DXD131127 EGZ131088:EGZ131127 EQV131088:EQV131127 FAR131088:FAR131127 FKN131088:FKN131127 FUJ131088:FUJ131127 GEF131088:GEF131127 GOB131088:GOB131127 GXX131088:GXX131127 HHT131088:HHT131127 HRP131088:HRP131127 IBL131088:IBL131127 ILH131088:ILH131127 IVD131088:IVD131127 JEZ131088:JEZ131127 JOV131088:JOV131127 JYR131088:JYR131127 KIN131088:KIN131127 KSJ131088:KSJ131127 LCF131088:LCF131127 LMB131088:LMB131127 LVX131088:LVX131127 MFT131088:MFT131127 MPP131088:MPP131127 MZL131088:MZL131127 NJH131088:NJH131127 NTD131088:NTD131127 OCZ131088:OCZ131127 OMV131088:OMV131127 OWR131088:OWR131127 PGN131088:PGN131127 PQJ131088:PQJ131127 QAF131088:QAF131127 QKB131088:QKB131127 QTX131088:QTX131127 RDT131088:RDT131127 RNP131088:RNP131127 RXL131088:RXL131127 SHH131088:SHH131127 SRD131088:SRD131127 TAZ131088:TAZ131127 TKV131088:TKV131127 TUR131088:TUR131127 UEN131088:UEN131127 UOJ131088:UOJ131127 UYF131088:UYF131127 VIB131088:VIB131127 VRX131088:VRX131127 WBT131088:WBT131127 WLP131088:WLP131127 WVL131088:WVL131127 B196624:B196663 IZ196624:IZ196663 SV196624:SV196663 ACR196624:ACR196663 AMN196624:AMN196663 AWJ196624:AWJ196663 BGF196624:BGF196663 BQB196624:BQB196663 BZX196624:BZX196663 CJT196624:CJT196663 CTP196624:CTP196663 DDL196624:DDL196663 DNH196624:DNH196663 DXD196624:DXD196663 EGZ196624:EGZ196663 EQV196624:EQV196663 FAR196624:FAR196663 FKN196624:FKN196663 FUJ196624:FUJ196663 GEF196624:GEF196663 GOB196624:GOB196663 GXX196624:GXX196663 HHT196624:HHT196663 HRP196624:HRP196663 IBL196624:IBL196663 ILH196624:ILH196663 IVD196624:IVD196663 JEZ196624:JEZ196663 JOV196624:JOV196663 JYR196624:JYR196663 KIN196624:KIN196663 KSJ196624:KSJ196663 LCF196624:LCF196663 LMB196624:LMB196663 LVX196624:LVX196663 MFT196624:MFT196663 MPP196624:MPP196663 MZL196624:MZL196663 NJH196624:NJH196663 NTD196624:NTD196663 OCZ196624:OCZ196663 OMV196624:OMV196663 OWR196624:OWR196663 PGN196624:PGN196663 PQJ196624:PQJ196663 QAF196624:QAF196663 QKB196624:QKB196663 QTX196624:QTX196663 RDT196624:RDT196663 RNP196624:RNP196663 RXL196624:RXL196663 SHH196624:SHH196663 SRD196624:SRD196663 TAZ196624:TAZ196663 TKV196624:TKV196663 TUR196624:TUR196663 UEN196624:UEN196663 UOJ196624:UOJ196663 UYF196624:UYF196663 VIB196624:VIB196663 VRX196624:VRX196663 WBT196624:WBT196663 WLP196624:WLP196663 WVL196624:WVL196663 B262160:B262199 IZ262160:IZ262199 SV262160:SV262199 ACR262160:ACR262199 AMN262160:AMN262199 AWJ262160:AWJ262199 BGF262160:BGF262199 BQB262160:BQB262199 BZX262160:BZX262199 CJT262160:CJT262199 CTP262160:CTP262199 DDL262160:DDL262199 DNH262160:DNH262199 DXD262160:DXD262199 EGZ262160:EGZ262199 EQV262160:EQV262199 FAR262160:FAR262199 FKN262160:FKN262199 FUJ262160:FUJ262199 GEF262160:GEF262199 GOB262160:GOB262199 GXX262160:GXX262199 HHT262160:HHT262199 HRP262160:HRP262199 IBL262160:IBL262199 ILH262160:ILH262199 IVD262160:IVD262199 JEZ262160:JEZ262199 JOV262160:JOV262199 JYR262160:JYR262199 KIN262160:KIN262199 KSJ262160:KSJ262199 LCF262160:LCF262199 LMB262160:LMB262199 LVX262160:LVX262199 MFT262160:MFT262199 MPP262160:MPP262199 MZL262160:MZL262199 NJH262160:NJH262199 NTD262160:NTD262199 OCZ262160:OCZ262199 OMV262160:OMV262199 OWR262160:OWR262199 PGN262160:PGN262199 PQJ262160:PQJ262199 QAF262160:QAF262199 QKB262160:QKB262199 QTX262160:QTX262199 RDT262160:RDT262199 RNP262160:RNP262199 RXL262160:RXL262199 SHH262160:SHH262199 SRD262160:SRD262199 TAZ262160:TAZ262199 TKV262160:TKV262199 TUR262160:TUR262199 UEN262160:UEN262199 UOJ262160:UOJ262199 UYF262160:UYF262199 VIB262160:VIB262199 VRX262160:VRX262199 WBT262160:WBT262199 WLP262160:WLP262199 WVL262160:WVL262199 B327696:B327735 IZ327696:IZ327735 SV327696:SV327735 ACR327696:ACR327735 AMN327696:AMN327735 AWJ327696:AWJ327735 BGF327696:BGF327735 BQB327696:BQB327735 BZX327696:BZX327735 CJT327696:CJT327735 CTP327696:CTP327735 DDL327696:DDL327735 DNH327696:DNH327735 DXD327696:DXD327735 EGZ327696:EGZ327735 EQV327696:EQV327735 FAR327696:FAR327735 FKN327696:FKN327735 FUJ327696:FUJ327735 GEF327696:GEF327735 GOB327696:GOB327735 GXX327696:GXX327735 HHT327696:HHT327735 HRP327696:HRP327735 IBL327696:IBL327735 ILH327696:ILH327735 IVD327696:IVD327735 JEZ327696:JEZ327735 JOV327696:JOV327735 JYR327696:JYR327735 KIN327696:KIN327735 KSJ327696:KSJ327735 LCF327696:LCF327735 LMB327696:LMB327735 LVX327696:LVX327735 MFT327696:MFT327735 MPP327696:MPP327735 MZL327696:MZL327735 NJH327696:NJH327735 NTD327696:NTD327735 OCZ327696:OCZ327735 OMV327696:OMV327735 OWR327696:OWR327735 PGN327696:PGN327735 PQJ327696:PQJ327735 QAF327696:QAF327735 QKB327696:QKB327735 QTX327696:QTX327735 RDT327696:RDT327735 RNP327696:RNP327735 RXL327696:RXL327735 SHH327696:SHH327735 SRD327696:SRD327735 TAZ327696:TAZ327735 TKV327696:TKV327735 TUR327696:TUR327735 UEN327696:UEN327735 UOJ327696:UOJ327735 UYF327696:UYF327735 VIB327696:VIB327735 VRX327696:VRX327735 WBT327696:WBT327735 WLP327696:WLP327735 WVL327696:WVL327735 B393232:B393271 IZ393232:IZ393271 SV393232:SV393271 ACR393232:ACR393271 AMN393232:AMN393271 AWJ393232:AWJ393271 BGF393232:BGF393271 BQB393232:BQB393271 BZX393232:BZX393271 CJT393232:CJT393271 CTP393232:CTP393271 DDL393232:DDL393271 DNH393232:DNH393271 DXD393232:DXD393271 EGZ393232:EGZ393271 EQV393232:EQV393271 FAR393232:FAR393271 FKN393232:FKN393271 FUJ393232:FUJ393271 GEF393232:GEF393271 GOB393232:GOB393271 GXX393232:GXX393271 HHT393232:HHT393271 HRP393232:HRP393271 IBL393232:IBL393271 ILH393232:ILH393271 IVD393232:IVD393271 JEZ393232:JEZ393271 JOV393232:JOV393271 JYR393232:JYR393271 KIN393232:KIN393271 KSJ393232:KSJ393271 LCF393232:LCF393271 LMB393232:LMB393271 LVX393232:LVX393271 MFT393232:MFT393271 MPP393232:MPP393271 MZL393232:MZL393271 NJH393232:NJH393271 NTD393232:NTD393271 OCZ393232:OCZ393271 OMV393232:OMV393271 OWR393232:OWR393271 PGN393232:PGN393271 PQJ393232:PQJ393271 QAF393232:QAF393271 QKB393232:QKB393271 QTX393232:QTX393271 RDT393232:RDT393271 RNP393232:RNP393271 RXL393232:RXL393271 SHH393232:SHH393271 SRD393232:SRD393271 TAZ393232:TAZ393271 TKV393232:TKV393271 TUR393232:TUR393271 UEN393232:UEN393271 UOJ393232:UOJ393271 UYF393232:UYF393271 VIB393232:VIB393271 VRX393232:VRX393271 WBT393232:WBT393271 WLP393232:WLP393271 WVL393232:WVL393271 B458768:B458807 IZ458768:IZ458807 SV458768:SV458807 ACR458768:ACR458807 AMN458768:AMN458807 AWJ458768:AWJ458807 BGF458768:BGF458807 BQB458768:BQB458807 BZX458768:BZX458807 CJT458768:CJT458807 CTP458768:CTP458807 DDL458768:DDL458807 DNH458768:DNH458807 DXD458768:DXD458807 EGZ458768:EGZ458807 EQV458768:EQV458807 FAR458768:FAR458807 FKN458768:FKN458807 FUJ458768:FUJ458807 GEF458768:GEF458807 GOB458768:GOB458807 GXX458768:GXX458807 HHT458768:HHT458807 HRP458768:HRP458807 IBL458768:IBL458807 ILH458768:ILH458807 IVD458768:IVD458807 JEZ458768:JEZ458807 JOV458768:JOV458807 JYR458768:JYR458807 KIN458768:KIN458807 KSJ458768:KSJ458807 LCF458768:LCF458807 LMB458768:LMB458807 LVX458768:LVX458807 MFT458768:MFT458807 MPP458768:MPP458807 MZL458768:MZL458807 NJH458768:NJH458807 NTD458768:NTD458807 OCZ458768:OCZ458807 OMV458768:OMV458807 OWR458768:OWR458807 PGN458768:PGN458807 PQJ458768:PQJ458807 QAF458768:QAF458807 QKB458768:QKB458807 QTX458768:QTX458807 RDT458768:RDT458807 RNP458768:RNP458807 RXL458768:RXL458807 SHH458768:SHH458807 SRD458768:SRD458807 TAZ458768:TAZ458807 TKV458768:TKV458807 TUR458768:TUR458807 UEN458768:UEN458807 UOJ458768:UOJ458807 UYF458768:UYF458807 VIB458768:VIB458807 VRX458768:VRX458807 WBT458768:WBT458807 WLP458768:WLP458807 WVL458768:WVL458807 B524304:B524343 IZ524304:IZ524343 SV524304:SV524343 ACR524304:ACR524343 AMN524304:AMN524343 AWJ524304:AWJ524343 BGF524304:BGF524343 BQB524304:BQB524343 BZX524304:BZX524343 CJT524304:CJT524343 CTP524304:CTP524343 DDL524304:DDL524343 DNH524304:DNH524343 DXD524304:DXD524343 EGZ524304:EGZ524343 EQV524304:EQV524343 FAR524304:FAR524343 FKN524304:FKN524343 FUJ524304:FUJ524343 GEF524304:GEF524343 GOB524304:GOB524343 GXX524304:GXX524343 HHT524304:HHT524343 HRP524304:HRP524343 IBL524304:IBL524343 ILH524304:ILH524343 IVD524304:IVD524343 JEZ524304:JEZ524343 JOV524304:JOV524343 JYR524304:JYR524343 KIN524304:KIN524343 KSJ524304:KSJ524343 LCF524304:LCF524343 LMB524304:LMB524343 LVX524304:LVX524343 MFT524304:MFT524343 MPP524304:MPP524343 MZL524304:MZL524343 NJH524304:NJH524343 NTD524304:NTD524343 OCZ524304:OCZ524343 OMV524304:OMV524343 OWR524304:OWR524343 PGN524304:PGN524343 PQJ524304:PQJ524343 QAF524304:QAF524343 QKB524304:QKB524343 QTX524304:QTX524343 RDT524304:RDT524343 RNP524304:RNP524343 RXL524304:RXL524343 SHH524304:SHH524343 SRD524304:SRD524343 TAZ524304:TAZ524343 TKV524304:TKV524343 TUR524304:TUR524343 UEN524304:UEN524343 UOJ524304:UOJ524343 UYF524304:UYF524343 VIB524304:VIB524343 VRX524304:VRX524343 WBT524304:WBT524343 WLP524304:WLP524343 WVL524304:WVL524343 B589840:B589879 IZ589840:IZ589879 SV589840:SV589879 ACR589840:ACR589879 AMN589840:AMN589879 AWJ589840:AWJ589879 BGF589840:BGF589879 BQB589840:BQB589879 BZX589840:BZX589879 CJT589840:CJT589879 CTP589840:CTP589879 DDL589840:DDL589879 DNH589840:DNH589879 DXD589840:DXD589879 EGZ589840:EGZ589879 EQV589840:EQV589879 FAR589840:FAR589879 FKN589840:FKN589879 FUJ589840:FUJ589879 GEF589840:GEF589879 GOB589840:GOB589879 GXX589840:GXX589879 HHT589840:HHT589879 HRP589840:HRP589879 IBL589840:IBL589879 ILH589840:ILH589879 IVD589840:IVD589879 JEZ589840:JEZ589879 JOV589840:JOV589879 JYR589840:JYR589879 KIN589840:KIN589879 KSJ589840:KSJ589879 LCF589840:LCF589879 LMB589840:LMB589879 LVX589840:LVX589879 MFT589840:MFT589879 MPP589840:MPP589879 MZL589840:MZL589879 NJH589840:NJH589879 NTD589840:NTD589879 OCZ589840:OCZ589879 OMV589840:OMV589879 OWR589840:OWR589879 PGN589840:PGN589879 PQJ589840:PQJ589879 QAF589840:QAF589879 QKB589840:QKB589879 QTX589840:QTX589879 RDT589840:RDT589879 RNP589840:RNP589879 RXL589840:RXL589879 SHH589840:SHH589879 SRD589840:SRD589879 TAZ589840:TAZ589879 TKV589840:TKV589879 TUR589840:TUR589879 UEN589840:UEN589879 UOJ589840:UOJ589879 UYF589840:UYF589879 VIB589840:VIB589879 VRX589840:VRX589879 WBT589840:WBT589879 WLP589840:WLP589879 WVL589840:WVL589879 B655376:B655415 IZ655376:IZ655415 SV655376:SV655415 ACR655376:ACR655415 AMN655376:AMN655415 AWJ655376:AWJ655415 BGF655376:BGF655415 BQB655376:BQB655415 BZX655376:BZX655415 CJT655376:CJT655415 CTP655376:CTP655415 DDL655376:DDL655415 DNH655376:DNH655415 DXD655376:DXD655415 EGZ655376:EGZ655415 EQV655376:EQV655415 FAR655376:FAR655415 FKN655376:FKN655415 FUJ655376:FUJ655415 GEF655376:GEF655415 GOB655376:GOB655415 GXX655376:GXX655415 HHT655376:HHT655415 HRP655376:HRP655415 IBL655376:IBL655415 ILH655376:ILH655415 IVD655376:IVD655415 JEZ655376:JEZ655415 JOV655376:JOV655415 JYR655376:JYR655415 KIN655376:KIN655415 KSJ655376:KSJ655415 LCF655376:LCF655415 LMB655376:LMB655415 LVX655376:LVX655415 MFT655376:MFT655415 MPP655376:MPP655415 MZL655376:MZL655415 NJH655376:NJH655415 NTD655376:NTD655415 OCZ655376:OCZ655415 OMV655376:OMV655415 OWR655376:OWR655415 PGN655376:PGN655415 PQJ655376:PQJ655415 QAF655376:QAF655415 QKB655376:QKB655415 QTX655376:QTX655415 RDT655376:RDT655415 RNP655376:RNP655415 RXL655376:RXL655415 SHH655376:SHH655415 SRD655376:SRD655415 TAZ655376:TAZ655415 TKV655376:TKV655415 TUR655376:TUR655415 UEN655376:UEN655415 UOJ655376:UOJ655415 UYF655376:UYF655415 VIB655376:VIB655415 VRX655376:VRX655415 WBT655376:WBT655415 WLP655376:WLP655415 WVL655376:WVL655415 B720912:B720951 IZ720912:IZ720951 SV720912:SV720951 ACR720912:ACR720951 AMN720912:AMN720951 AWJ720912:AWJ720951 BGF720912:BGF720951 BQB720912:BQB720951 BZX720912:BZX720951 CJT720912:CJT720951 CTP720912:CTP720951 DDL720912:DDL720951 DNH720912:DNH720951 DXD720912:DXD720951 EGZ720912:EGZ720951 EQV720912:EQV720951 FAR720912:FAR720951 FKN720912:FKN720951 FUJ720912:FUJ720951 GEF720912:GEF720951 GOB720912:GOB720951 GXX720912:GXX720951 HHT720912:HHT720951 HRP720912:HRP720951 IBL720912:IBL720951 ILH720912:ILH720951 IVD720912:IVD720951 JEZ720912:JEZ720951 JOV720912:JOV720951 JYR720912:JYR720951 KIN720912:KIN720951 KSJ720912:KSJ720951 LCF720912:LCF720951 LMB720912:LMB720951 LVX720912:LVX720951 MFT720912:MFT720951 MPP720912:MPP720951 MZL720912:MZL720951 NJH720912:NJH720951 NTD720912:NTD720951 OCZ720912:OCZ720951 OMV720912:OMV720951 OWR720912:OWR720951 PGN720912:PGN720951 PQJ720912:PQJ720951 QAF720912:QAF720951 QKB720912:QKB720951 QTX720912:QTX720951 RDT720912:RDT720951 RNP720912:RNP720951 RXL720912:RXL720951 SHH720912:SHH720951 SRD720912:SRD720951 TAZ720912:TAZ720951 TKV720912:TKV720951 TUR720912:TUR720951 UEN720912:UEN720951 UOJ720912:UOJ720951 UYF720912:UYF720951 VIB720912:VIB720951 VRX720912:VRX720951 WBT720912:WBT720951 WLP720912:WLP720951 WVL720912:WVL720951 B786448:B786487 IZ786448:IZ786487 SV786448:SV786487 ACR786448:ACR786487 AMN786448:AMN786487 AWJ786448:AWJ786487 BGF786448:BGF786487 BQB786448:BQB786487 BZX786448:BZX786487 CJT786448:CJT786487 CTP786448:CTP786487 DDL786448:DDL786487 DNH786448:DNH786487 DXD786448:DXD786487 EGZ786448:EGZ786487 EQV786448:EQV786487 FAR786448:FAR786487 FKN786448:FKN786487 FUJ786448:FUJ786487 GEF786448:GEF786487 GOB786448:GOB786487 GXX786448:GXX786487 HHT786448:HHT786487 HRP786448:HRP786487 IBL786448:IBL786487 ILH786448:ILH786487 IVD786448:IVD786487 JEZ786448:JEZ786487 JOV786448:JOV786487 JYR786448:JYR786487 KIN786448:KIN786487 KSJ786448:KSJ786487 LCF786448:LCF786487 LMB786448:LMB786487 LVX786448:LVX786487 MFT786448:MFT786487 MPP786448:MPP786487 MZL786448:MZL786487 NJH786448:NJH786487 NTD786448:NTD786487 OCZ786448:OCZ786487 OMV786448:OMV786487 OWR786448:OWR786487 PGN786448:PGN786487 PQJ786448:PQJ786487 QAF786448:QAF786487 QKB786448:QKB786487 QTX786448:QTX786487 RDT786448:RDT786487 RNP786448:RNP786487 RXL786448:RXL786487 SHH786448:SHH786487 SRD786448:SRD786487 TAZ786448:TAZ786487 TKV786448:TKV786487 TUR786448:TUR786487 UEN786448:UEN786487 UOJ786448:UOJ786487 UYF786448:UYF786487 VIB786448:VIB786487 VRX786448:VRX786487 WBT786448:WBT786487 WLP786448:WLP786487 WVL786448:WVL786487 B851984:B852023 IZ851984:IZ852023 SV851984:SV852023 ACR851984:ACR852023 AMN851984:AMN852023 AWJ851984:AWJ852023 BGF851984:BGF852023 BQB851984:BQB852023 BZX851984:BZX852023 CJT851984:CJT852023 CTP851984:CTP852023 DDL851984:DDL852023 DNH851984:DNH852023 DXD851984:DXD852023 EGZ851984:EGZ852023 EQV851984:EQV852023 FAR851984:FAR852023 FKN851984:FKN852023 FUJ851984:FUJ852023 GEF851984:GEF852023 GOB851984:GOB852023 GXX851984:GXX852023 HHT851984:HHT852023 HRP851984:HRP852023 IBL851984:IBL852023 ILH851984:ILH852023 IVD851984:IVD852023 JEZ851984:JEZ852023 JOV851984:JOV852023 JYR851984:JYR852023 KIN851984:KIN852023 KSJ851984:KSJ852023 LCF851984:LCF852023 LMB851984:LMB852023 LVX851984:LVX852023 MFT851984:MFT852023 MPP851984:MPP852023 MZL851984:MZL852023 NJH851984:NJH852023 NTD851984:NTD852023 OCZ851984:OCZ852023 OMV851984:OMV852023 OWR851984:OWR852023 PGN851984:PGN852023 PQJ851984:PQJ852023 QAF851984:QAF852023 QKB851984:QKB852023 QTX851984:QTX852023 RDT851984:RDT852023 RNP851984:RNP852023 RXL851984:RXL852023 SHH851984:SHH852023 SRD851984:SRD852023 TAZ851984:TAZ852023 TKV851984:TKV852023 TUR851984:TUR852023 UEN851984:UEN852023 UOJ851984:UOJ852023 UYF851984:UYF852023 VIB851984:VIB852023 VRX851984:VRX852023 WBT851984:WBT852023 WLP851984:WLP852023 WVL851984:WVL852023 B917520:B917559 IZ917520:IZ917559 SV917520:SV917559 ACR917520:ACR917559 AMN917520:AMN917559 AWJ917520:AWJ917559 BGF917520:BGF917559 BQB917520:BQB917559 BZX917520:BZX917559 CJT917520:CJT917559 CTP917520:CTP917559 DDL917520:DDL917559 DNH917520:DNH917559 DXD917520:DXD917559 EGZ917520:EGZ917559 EQV917520:EQV917559 FAR917520:FAR917559 FKN917520:FKN917559 FUJ917520:FUJ917559 GEF917520:GEF917559 GOB917520:GOB917559 GXX917520:GXX917559 HHT917520:HHT917559 HRP917520:HRP917559 IBL917520:IBL917559 ILH917520:ILH917559 IVD917520:IVD917559 JEZ917520:JEZ917559 JOV917520:JOV917559 JYR917520:JYR917559 KIN917520:KIN917559 KSJ917520:KSJ917559 LCF917520:LCF917559 LMB917520:LMB917559 LVX917520:LVX917559 MFT917520:MFT917559 MPP917520:MPP917559 MZL917520:MZL917559 NJH917520:NJH917559 NTD917520:NTD917559 OCZ917520:OCZ917559 OMV917520:OMV917559 OWR917520:OWR917559 PGN917520:PGN917559 PQJ917520:PQJ917559 QAF917520:QAF917559 QKB917520:QKB917559 QTX917520:QTX917559 RDT917520:RDT917559 RNP917520:RNP917559 RXL917520:RXL917559 SHH917520:SHH917559 SRD917520:SRD917559 TAZ917520:TAZ917559 TKV917520:TKV917559 TUR917520:TUR917559 UEN917520:UEN917559 UOJ917520:UOJ917559 UYF917520:UYF917559 VIB917520:VIB917559 VRX917520:VRX917559 WBT917520:WBT917559 WLP917520:WLP917559 WVL917520:WVL917559 B983056:B983095 IZ983056:IZ983095 SV983056:SV983095 ACR983056:ACR983095 AMN983056:AMN983095 AWJ983056:AWJ983095 BGF983056:BGF983095 BQB983056:BQB983095 BZX983056:BZX983095 CJT983056:CJT983095 CTP983056:CTP983095 DDL983056:DDL983095 DNH983056:DNH983095 DXD983056:DXD983095 EGZ983056:EGZ983095 EQV983056:EQV983095 FAR983056:FAR983095 FKN983056:FKN983095 FUJ983056:FUJ983095 GEF983056:GEF983095 GOB983056:GOB983095 GXX983056:GXX983095 HHT983056:HHT983095 HRP983056:HRP983095 IBL983056:IBL983095 ILH983056:ILH983095 IVD983056:IVD983095 JEZ983056:JEZ983095 JOV983056:JOV983095 JYR983056:JYR983095 KIN983056:KIN983095 KSJ983056:KSJ983095 LCF983056:LCF983095 LMB983056:LMB983095 LVX983056:LVX983095 MFT983056:MFT983095 MPP983056:MPP983095 MZL983056:MZL983095 NJH983056:NJH983095 NTD983056:NTD983095 OCZ983056:OCZ983095 OMV983056:OMV983095 OWR983056:OWR983095 PGN983056:PGN983095 PQJ983056:PQJ983095 QAF983056:QAF983095 QKB983056:QKB983095 QTX983056:QTX983095 RDT983056:RDT983095 RNP983056:RNP983095 RXL983056:RXL983095 SHH983056:SHH983095 SRD983056:SRD983095 TAZ983056:TAZ983095 TKV983056:TKV983095 TUR983056:TUR983095 UEN983056:UEN983095 UOJ983056:UOJ983095 UYF983056:UYF983095 VIB983056:VIB983095 VRX983056:VRX983095 WBT983056:WBT983095 WLP983056:WLP983095 WVL983056:WVL983095">
      <formula1>"Dépenses d'investissement matériel et immatériel, Prestations de service"</formula1>
    </dataValidation>
    <dataValidation type="textLength" operator="lessThanOrEqual" allowBlank="1" showInputMessage="1" showErrorMessage="1" error="Le libellé de l'opération ne doit pas dépasser 96 caractères" sqref="C12:E13 JA12:JB13 SW12:SX13 ACS12:ACT13 AMO12:AMP13 AWK12:AWL13 BGG12:BGH13 BQC12:BQD13 BZY12:BZZ13 CJU12:CJV13 CTQ12:CTR13 DDM12:DDN13 DNI12:DNJ13 DXE12:DXF13 EHA12:EHB13 EQW12:EQX13 FAS12:FAT13 FKO12:FKP13 FUK12:FUL13 GEG12:GEH13 GOC12:GOD13 GXY12:GXZ13 HHU12:HHV13 HRQ12:HRR13 IBM12:IBN13 ILI12:ILJ13 IVE12:IVF13 JFA12:JFB13 JOW12:JOX13 JYS12:JYT13 KIO12:KIP13 KSK12:KSL13 LCG12:LCH13 LMC12:LMD13 LVY12:LVZ13 MFU12:MFV13 MPQ12:MPR13 MZM12:MZN13 NJI12:NJJ13 NTE12:NTF13 ODA12:ODB13 OMW12:OMX13 OWS12:OWT13 PGO12:PGP13 PQK12:PQL13 QAG12:QAH13 QKC12:QKD13 QTY12:QTZ13 RDU12:RDV13 RNQ12:RNR13 RXM12:RXN13 SHI12:SHJ13 SRE12:SRF13 TBA12:TBB13 TKW12:TKX13 TUS12:TUT13 UEO12:UEP13 UOK12:UOL13 UYG12:UYH13 VIC12:VID13 VRY12:VRZ13 WBU12:WBV13 WLQ12:WLR13 WVM12:WVN13 C65543:E65543 JA65543:JB65543 SW65543:SX65543 ACS65543:ACT65543 AMO65543:AMP65543 AWK65543:AWL65543 BGG65543:BGH65543 BQC65543:BQD65543 BZY65543:BZZ65543 CJU65543:CJV65543 CTQ65543:CTR65543 DDM65543:DDN65543 DNI65543:DNJ65543 DXE65543:DXF65543 EHA65543:EHB65543 EQW65543:EQX65543 FAS65543:FAT65543 FKO65543:FKP65543 FUK65543:FUL65543 GEG65543:GEH65543 GOC65543:GOD65543 GXY65543:GXZ65543 HHU65543:HHV65543 HRQ65543:HRR65543 IBM65543:IBN65543 ILI65543:ILJ65543 IVE65543:IVF65543 JFA65543:JFB65543 JOW65543:JOX65543 JYS65543:JYT65543 KIO65543:KIP65543 KSK65543:KSL65543 LCG65543:LCH65543 LMC65543:LMD65543 LVY65543:LVZ65543 MFU65543:MFV65543 MPQ65543:MPR65543 MZM65543:MZN65543 NJI65543:NJJ65543 NTE65543:NTF65543 ODA65543:ODB65543 OMW65543:OMX65543 OWS65543:OWT65543 PGO65543:PGP65543 PQK65543:PQL65543 QAG65543:QAH65543 QKC65543:QKD65543 QTY65543:QTZ65543 RDU65543:RDV65543 RNQ65543:RNR65543 RXM65543:RXN65543 SHI65543:SHJ65543 SRE65543:SRF65543 TBA65543:TBB65543 TKW65543:TKX65543 TUS65543:TUT65543 UEO65543:UEP65543 UOK65543:UOL65543 UYG65543:UYH65543 VIC65543:VID65543 VRY65543:VRZ65543 WBU65543:WBV65543 WLQ65543:WLR65543 WVM65543:WVN65543 C131079:E131079 JA131079:JB131079 SW131079:SX131079 ACS131079:ACT131079 AMO131079:AMP131079 AWK131079:AWL131079 BGG131079:BGH131079 BQC131079:BQD131079 BZY131079:BZZ131079 CJU131079:CJV131079 CTQ131079:CTR131079 DDM131079:DDN131079 DNI131079:DNJ131079 DXE131079:DXF131079 EHA131079:EHB131079 EQW131079:EQX131079 FAS131079:FAT131079 FKO131079:FKP131079 FUK131079:FUL131079 GEG131079:GEH131079 GOC131079:GOD131079 GXY131079:GXZ131079 HHU131079:HHV131079 HRQ131079:HRR131079 IBM131079:IBN131079 ILI131079:ILJ131079 IVE131079:IVF131079 JFA131079:JFB131079 JOW131079:JOX131079 JYS131079:JYT131079 KIO131079:KIP131079 KSK131079:KSL131079 LCG131079:LCH131079 LMC131079:LMD131079 LVY131079:LVZ131079 MFU131079:MFV131079 MPQ131079:MPR131079 MZM131079:MZN131079 NJI131079:NJJ131079 NTE131079:NTF131079 ODA131079:ODB131079 OMW131079:OMX131079 OWS131079:OWT131079 PGO131079:PGP131079 PQK131079:PQL131079 QAG131079:QAH131079 QKC131079:QKD131079 QTY131079:QTZ131079 RDU131079:RDV131079 RNQ131079:RNR131079 RXM131079:RXN131079 SHI131079:SHJ131079 SRE131079:SRF131079 TBA131079:TBB131079 TKW131079:TKX131079 TUS131079:TUT131079 UEO131079:UEP131079 UOK131079:UOL131079 UYG131079:UYH131079 VIC131079:VID131079 VRY131079:VRZ131079 WBU131079:WBV131079 WLQ131079:WLR131079 WVM131079:WVN131079 C196615:E196615 JA196615:JB196615 SW196615:SX196615 ACS196615:ACT196615 AMO196615:AMP196615 AWK196615:AWL196615 BGG196615:BGH196615 BQC196615:BQD196615 BZY196615:BZZ196615 CJU196615:CJV196615 CTQ196615:CTR196615 DDM196615:DDN196615 DNI196615:DNJ196615 DXE196615:DXF196615 EHA196615:EHB196615 EQW196615:EQX196615 FAS196615:FAT196615 FKO196615:FKP196615 FUK196615:FUL196615 GEG196615:GEH196615 GOC196615:GOD196615 GXY196615:GXZ196615 HHU196615:HHV196615 HRQ196615:HRR196615 IBM196615:IBN196615 ILI196615:ILJ196615 IVE196615:IVF196615 JFA196615:JFB196615 JOW196615:JOX196615 JYS196615:JYT196615 KIO196615:KIP196615 KSK196615:KSL196615 LCG196615:LCH196615 LMC196615:LMD196615 LVY196615:LVZ196615 MFU196615:MFV196615 MPQ196615:MPR196615 MZM196615:MZN196615 NJI196615:NJJ196615 NTE196615:NTF196615 ODA196615:ODB196615 OMW196615:OMX196615 OWS196615:OWT196615 PGO196615:PGP196615 PQK196615:PQL196615 QAG196615:QAH196615 QKC196615:QKD196615 QTY196615:QTZ196615 RDU196615:RDV196615 RNQ196615:RNR196615 RXM196615:RXN196615 SHI196615:SHJ196615 SRE196615:SRF196615 TBA196615:TBB196615 TKW196615:TKX196615 TUS196615:TUT196615 UEO196615:UEP196615 UOK196615:UOL196615 UYG196615:UYH196615 VIC196615:VID196615 VRY196615:VRZ196615 WBU196615:WBV196615 WLQ196615:WLR196615 WVM196615:WVN196615 C262151:E262151 JA262151:JB262151 SW262151:SX262151 ACS262151:ACT262151 AMO262151:AMP262151 AWK262151:AWL262151 BGG262151:BGH262151 BQC262151:BQD262151 BZY262151:BZZ262151 CJU262151:CJV262151 CTQ262151:CTR262151 DDM262151:DDN262151 DNI262151:DNJ262151 DXE262151:DXF262151 EHA262151:EHB262151 EQW262151:EQX262151 FAS262151:FAT262151 FKO262151:FKP262151 FUK262151:FUL262151 GEG262151:GEH262151 GOC262151:GOD262151 GXY262151:GXZ262151 HHU262151:HHV262151 HRQ262151:HRR262151 IBM262151:IBN262151 ILI262151:ILJ262151 IVE262151:IVF262151 JFA262151:JFB262151 JOW262151:JOX262151 JYS262151:JYT262151 KIO262151:KIP262151 KSK262151:KSL262151 LCG262151:LCH262151 LMC262151:LMD262151 LVY262151:LVZ262151 MFU262151:MFV262151 MPQ262151:MPR262151 MZM262151:MZN262151 NJI262151:NJJ262151 NTE262151:NTF262151 ODA262151:ODB262151 OMW262151:OMX262151 OWS262151:OWT262151 PGO262151:PGP262151 PQK262151:PQL262151 QAG262151:QAH262151 QKC262151:QKD262151 QTY262151:QTZ262151 RDU262151:RDV262151 RNQ262151:RNR262151 RXM262151:RXN262151 SHI262151:SHJ262151 SRE262151:SRF262151 TBA262151:TBB262151 TKW262151:TKX262151 TUS262151:TUT262151 UEO262151:UEP262151 UOK262151:UOL262151 UYG262151:UYH262151 VIC262151:VID262151 VRY262151:VRZ262151 WBU262151:WBV262151 WLQ262151:WLR262151 WVM262151:WVN262151 C327687:E327687 JA327687:JB327687 SW327687:SX327687 ACS327687:ACT327687 AMO327687:AMP327687 AWK327687:AWL327687 BGG327687:BGH327687 BQC327687:BQD327687 BZY327687:BZZ327687 CJU327687:CJV327687 CTQ327687:CTR327687 DDM327687:DDN327687 DNI327687:DNJ327687 DXE327687:DXF327687 EHA327687:EHB327687 EQW327687:EQX327687 FAS327687:FAT327687 FKO327687:FKP327687 FUK327687:FUL327687 GEG327687:GEH327687 GOC327687:GOD327687 GXY327687:GXZ327687 HHU327687:HHV327687 HRQ327687:HRR327687 IBM327687:IBN327687 ILI327687:ILJ327687 IVE327687:IVF327687 JFA327687:JFB327687 JOW327687:JOX327687 JYS327687:JYT327687 KIO327687:KIP327687 KSK327687:KSL327687 LCG327687:LCH327687 LMC327687:LMD327687 LVY327687:LVZ327687 MFU327687:MFV327687 MPQ327687:MPR327687 MZM327687:MZN327687 NJI327687:NJJ327687 NTE327687:NTF327687 ODA327687:ODB327687 OMW327687:OMX327687 OWS327687:OWT327687 PGO327687:PGP327687 PQK327687:PQL327687 QAG327687:QAH327687 QKC327687:QKD327687 QTY327687:QTZ327687 RDU327687:RDV327687 RNQ327687:RNR327687 RXM327687:RXN327687 SHI327687:SHJ327687 SRE327687:SRF327687 TBA327687:TBB327687 TKW327687:TKX327687 TUS327687:TUT327687 UEO327687:UEP327687 UOK327687:UOL327687 UYG327687:UYH327687 VIC327687:VID327687 VRY327687:VRZ327687 WBU327687:WBV327687 WLQ327687:WLR327687 WVM327687:WVN327687 C393223:E393223 JA393223:JB393223 SW393223:SX393223 ACS393223:ACT393223 AMO393223:AMP393223 AWK393223:AWL393223 BGG393223:BGH393223 BQC393223:BQD393223 BZY393223:BZZ393223 CJU393223:CJV393223 CTQ393223:CTR393223 DDM393223:DDN393223 DNI393223:DNJ393223 DXE393223:DXF393223 EHA393223:EHB393223 EQW393223:EQX393223 FAS393223:FAT393223 FKO393223:FKP393223 FUK393223:FUL393223 GEG393223:GEH393223 GOC393223:GOD393223 GXY393223:GXZ393223 HHU393223:HHV393223 HRQ393223:HRR393223 IBM393223:IBN393223 ILI393223:ILJ393223 IVE393223:IVF393223 JFA393223:JFB393223 JOW393223:JOX393223 JYS393223:JYT393223 KIO393223:KIP393223 KSK393223:KSL393223 LCG393223:LCH393223 LMC393223:LMD393223 LVY393223:LVZ393223 MFU393223:MFV393223 MPQ393223:MPR393223 MZM393223:MZN393223 NJI393223:NJJ393223 NTE393223:NTF393223 ODA393223:ODB393223 OMW393223:OMX393223 OWS393223:OWT393223 PGO393223:PGP393223 PQK393223:PQL393223 QAG393223:QAH393223 QKC393223:QKD393223 QTY393223:QTZ393223 RDU393223:RDV393223 RNQ393223:RNR393223 RXM393223:RXN393223 SHI393223:SHJ393223 SRE393223:SRF393223 TBA393223:TBB393223 TKW393223:TKX393223 TUS393223:TUT393223 UEO393223:UEP393223 UOK393223:UOL393223 UYG393223:UYH393223 VIC393223:VID393223 VRY393223:VRZ393223 WBU393223:WBV393223 WLQ393223:WLR393223 WVM393223:WVN393223 C458759:E458759 JA458759:JB458759 SW458759:SX458759 ACS458759:ACT458759 AMO458759:AMP458759 AWK458759:AWL458759 BGG458759:BGH458759 BQC458759:BQD458759 BZY458759:BZZ458759 CJU458759:CJV458759 CTQ458759:CTR458759 DDM458759:DDN458759 DNI458759:DNJ458759 DXE458759:DXF458759 EHA458759:EHB458759 EQW458759:EQX458759 FAS458759:FAT458759 FKO458759:FKP458759 FUK458759:FUL458759 GEG458759:GEH458759 GOC458759:GOD458759 GXY458759:GXZ458759 HHU458759:HHV458759 HRQ458759:HRR458759 IBM458759:IBN458759 ILI458759:ILJ458759 IVE458759:IVF458759 JFA458759:JFB458759 JOW458759:JOX458759 JYS458759:JYT458759 KIO458759:KIP458759 KSK458759:KSL458759 LCG458759:LCH458759 LMC458759:LMD458759 LVY458759:LVZ458759 MFU458759:MFV458759 MPQ458759:MPR458759 MZM458759:MZN458759 NJI458759:NJJ458759 NTE458759:NTF458759 ODA458759:ODB458759 OMW458759:OMX458759 OWS458759:OWT458759 PGO458759:PGP458759 PQK458759:PQL458759 QAG458759:QAH458759 QKC458759:QKD458759 QTY458759:QTZ458759 RDU458759:RDV458759 RNQ458759:RNR458759 RXM458759:RXN458759 SHI458759:SHJ458759 SRE458759:SRF458759 TBA458759:TBB458759 TKW458759:TKX458759 TUS458759:TUT458759 UEO458759:UEP458759 UOK458759:UOL458759 UYG458759:UYH458759 VIC458759:VID458759 VRY458759:VRZ458759 WBU458759:WBV458759 WLQ458759:WLR458759 WVM458759:WVN458759 C524295:E524295 JA524295:JB524295 SW524295:SX524295 ACS524295:ACT524295 AMO524295:AMP524295 AWK524295:AWL524295 BGG524295:BGH524295 BQC524295:BQD524295 BZY524295:BZZ524295 CJU524295:CJV524295 CTQ524295:CTR524295 DDM524295:DDN524295 DNI524295:DNJ524295 DXE524295:DXF524295 EHA524295:EHB524295 EQW524295:EQX524295 FAS524295:FAT524295 FKO524295:FKP524295 FUK524295:FUL524295 GEG524295:GEH524295 GOC524295:GOD524295 GXY524295:GXZ524295 HHU524295:HHV524295 HRQ524295:HRR524295 IBM524295:IBN524295 ILI524295:ILJ524295 IVE524295:IVF524295 JFA524295:JFB524295 JOW524295:JOX524295 JYS524295:JYT524295 KIO524295:KIP524295 KSK524295:KSL524295 LCG524295:LCH524295 LMC524295:LMD524295 LVY524295:LVZ524295 MFU524295:MFV524295 MPQ524295:MPR524295 MZM524295:MZN524295 NJI524295:NJJ524295 NTE524295:NTF524295 ODA524295:ODB524295 OMW524295:OMX524295 OWS524295:OWT524295 PGO524295:PGP524295 PQK524295:PQL524295 QAG524295:QAH524295 QKC524295:QKD524295 QTY524295:QTZ524295 RDU524295:RDV524295 RNQ524295:RNR524295 RXM524295:RXN524295 SHI524295:SHJ524295 SRE524295:SRF524295 TBA524295:TBB524295 TKW524295:TKX524295 TUS524295:TUT524295 UEO524295:UEP524295 UOK524295:UOL524295 UYG524295:UYH524295 VIC524295:VID524295 VRY524295:VRZ524295 WBU524295:WBV524295 WLQ524295:WLR524295 WVM524295:WVN524295 C589831:E589831 JA589831:JB589831 SW589831:SX589831 ACS589831:ACT589831 AMO589831:AMP589831 AWK589831:AWL589831 BGG589831:BGH589831 BQC589831:BQD589831 BZY589831:BZZ589831 CJU589831:CJV589831 CTQ589831:CTR589831 DDM589831:DDN589831 DNI589831:DNJ589831 DXE589831:DXF589831 EHA589831:EHB589831 EQW589831:EQX589831 FAS589831:FAT589831 FKO589831:FKP589831 FUK589831:FUL589831 GEG589831:GEH589831 GOC589831:GOD589831 GXY589831:GXZ589831 HHU589831:HHV589831 HRQ589831:HRR589831 IBM589831:IBN589831 ILI589831:ILJ589831 IVE589831:IVF589831 JFA589831:JFB589831 JOW589831:JOX589831 JYS589831:JYT589831 KIO589831:KIP589831 KSK589831:KSL589831 LCG589831:LCH589831 LMC589831:LMD589831 LVY589831:LVZ589831 MFU589831:MFV589831 MPQ589831:MPR589831 MZM589831:MZN589831 NJI589831:NJJ589831 NTE589831:NTF589831 ODA589831:ODB589831 OMW589831:OMX589831 OWS589831:OWT589831 PGO589831:PGP589831 PQK589831:PQL589831 QAG589831:QAH589831 QKC589831:QKD589831 QTY589831:QTZ589831 RDU589831:RDV589831 RNQ589831:RNR589831 RXM589831:RXN589831 SHI589831:SHJ589831 SRE589831:SRF589831 TBA589831:TBB589831 TKW589831:TKX589831 TUS589831:TUT589831 UEO589831:UEP589831 UOK589831:UOL589831 UYG589831:UYH589831 VIC589831:VID589831 VRY589831:VRZ589831 WBU589831:WBV589831 WLQ589831:WLR589831 WVM589831:WVN589831 C655367:E655367 JA655367:JB655367 SW655367:SX655367 ACS655367:ACT655367 AMO655367:AMP655367 AWK655367:AWL655367 BGG655367:BGH655367 BQC655367:BQD655367 BZY655367:BZZ655367 CJU655367:CJV655367 CTQ655367:CTR655367 DDM655367:DDN655367 DNI655367:DNJ655367 DXE655367:DXF655367 EHA655367:EHB655367 EQW655367:EQX655367 FAS655367:FAT655367 FKO655367:FKP655367 FUK655367:FUL655367 GEG655367:GEH655367 GOC655367:GOD655367 GXY655367:GXZ655367 HHU655367:HHV655367 HRQ655367:HRR655367 IBM655367:IBN655367 ILI655367:ILJ655367 IVE655367:IVF655367 JFA655367:JFB655367 JOW655367:JOX655367 JYS655367:JYT655367 KIO655367:KIP655367 KSK655367:KSL655367 LCG655367:LCH655367 LMC655367:LMD655367 LVY655367:LVZ655367 MFU655367:MFV655367 MPQ655367:MPR655367 MZM655367:MZN655367 NJI655367:NJJ655367 NTE655367:NTF655367 ODA655367:ODB655367 OMW655367:OMX655367 OWS655367:OWT655367 PGO655367:PGP655367 PQK655367:PQL655367 QAG655367:QAH655367 QKC655367:QKD655367 QTY655367:QTZ655367 RDU655367:RDV655367 RNQ655367:RNR655367 RXM655367:RXN655367 SHI655367:SHJ655367 SRE655367:SRF655367 TBA655367:TBB655367 TKW655367:TKX655367 TUS655367:TUT655367 UEO655367:UEP655367 UOK655367:UOL655367 UYG655367:UYH655367 VIC655367:VID655367 VRY655367:VRZ655367 WBU655367:WBV655367 WLQ655367:WLR655367 WVM655367:WVN655367 C720903:E720903 JA720903:JB720903 SW720903:SX720903 ACS720903:ACT720903 AMO720903:AMP720903 AWK720903:AWL720903 BGG720903:BGH720903 BQC720903:BQD720903 BZY720903:BZZ720903 CJU720903:CJV720903 CTQ720903:CTR720903 DDM720903:DDN720903 DNI720903:DNJ720903 DXE720903:DXF720903 EHA720903:EHB720903 EQW720903:EQX720903 FAS720903:FAT720903 FKO720903:FKP720903 FUK720903:FUL720903 GEG720903:GEH720903 GOC720903:GOD720903 GXY720903:GXZ720903 HHU720903:HHV720903 HRQ720903:HRR720903 IBM720903:IBN720903 ILI720903:ILJ720903 IVE720903:IVF720903 JFA720903:JFB720903 JOW720903:JOX720903 JYS720903:JYT720903 KIO720903:KIP720903 KSK720903:KSL720903 LCG720903:LCH720903 LMC720903:LMD720903 LVY720903:LVZ720903 MFU720903:MFV720903 MPQ720903:MPR720903 MZM720903:MZN720903 NJI720903:NJJ720903 NTE720903:NTF720903 ODA720903:ODB720903 OMW720903:OMX720903 OWS720903:OWT720903 PGO720903:PGP720903 PQK720903:PQL720903 QAG720903:QAH720903 QKC720903:QKD720903 QTY720903:QTZ720903 RDU720903:RDV720903 RNQ720903:RNR720903 RXM720903:RXN720903 SHI720903:SHJ720903 SRE720903:SRF720903 TBA720903:TBB720903 TKW720903:TKX720903 TUS720903:TUT720903 UEO720903:UEP720903 UOK720903:UOL720903 UYG720903:UYH720903 VIC720903:VID720903 VRY720903:VRZ720903 WBU720903:WBV720903 WLQ720903:WLR720903 WVM720903:WVN720903 C786439:E786439 JA786439:JB786439 SW786439:SX786439 ACS786439:ACT786439 AMO786439:AMP786439 AWK786439:AWL786439 BGG786439:BGH786439 BQC786439:BQD786439 BZY786439:BZZ786439 CJU786439:CJV786439 CTQ786439:CTR786439 DDM786439:DDN786439 DNI786439:DNJ786439 DXE786439:DXF786439 EHA786439:EHB786439 EQW786439:EQX786439 FAS786439:FAT786439 FKO786439:FKP786439 FUK786439:FUL786439 GEG786439:GEH786439 GOC786439:GOD786439 GXY786439:GXZ786439 HHU786439:HHV786439 HRQ786439:HRR786439 IBM786439:IBN786439 ILI786439:ILJ786439 IVE786439:IVF786439 JFA786439:JFB786439 JOW786439:JOX786439 JYS786439:JYT786439 KIO786439:KIP786439 KSK786439:KSL786439 LCG786439:LCH786439 LMC786439:LMD786439 LVY786439:LVZ786439 MFU786439:MFV786439 MPQ786439:MPR786439 MZM786439:MZN786439 NJI786439:NJJ786439 NTE786439:NTF786439 ODA786439:ODB786439 OMW786439:OMX786439 OWS786439:OWT786439 PGO786439:PGP786439 PQK786439:PQL786439 QAG786439:QAH786439 QKC786439:QKD786439 QTY786439:QTZ786439 RDU786439:RDV786439 RNQ786439:RNR786439 RXM786439:RXN786439 SHI786439:SHJ786439 SRE786439:SRF786439 TBA786439:TBB786439 TKW786439:TKX786439 TUS786439:TUT786439 UEO786439:UEP786439 UOK786439:UOL786439 UYG786439:UYH786439 VIC786439:VID786439 VRY786439:VRZ786439 WBU786439:WBV786439 WLQ786439:WLR786439 WVM786439:WVN786439 C851975:E851975 JA851975:JB851975 SW851975:SX851975 ACS851975:ACT851975 AMO851975:AMP851975 AWK851975:AWL851975 BGG851975:BGH851975 BQC851975:BQD851975 BZY851975:BZZ851975 CJU851975:CJV851975 CTQ851975:CTR851975 DDM851975:DDN851975 DNI851975:DNJ851975 DXE851975:DXF851975 EHA851975:EHB851975 EQW851975:EQX851975 FAS851975:FAT851975 FKO851975:FKP851975 FUK851975:FUL851975 GEG851975:GEH851975 GOC851975:GOD851975 GXY851975:GXZ851975 HHU851975:HHV851975 HRQ851975:HRR851975 IBM851975:IBN851975 ILI851975:ILJ851975 IVE851975:IVF851975 JFA851975:JFB851975 JOW851975:JOX851975 JYS851975:JYT851975 KIO851975:KIP851975 KSK851975:KSL851975 LCG851975:LCH851975 LMC851975:LMD851975 LVY851975:LVZ851975 MFU851975:MFV851975 MPQ851975:MPR851975 MZM851975:MZN851975 NJI851975:NJJ851975 NTE851975:NTF851975 ODA851975:ODB851975 OMW851975:OMX851975 OWS851975:OWT851975 PGO851975:PGP851975 PQK851975:PQL851975 QAG851975:QAH851975 QKC851975:QKD851975 QTY851975:QTZ851975 RDU851975:RDV851975 RNQ851975:RNR851975 RXM851975:RXN851975 SHI851975:SHJ851975 SRE851975:SRF851975 TBA851975:TBB851975 TKW851975:TKX851975 TUS851975:TUT851975 UEO851975:UEP851975 UOK851975:UOL851975 UYG851975:UYH851975 VIC851975:VID851975 VRY851975:VRZ851975 WBU851975:WBV851975 WLQ851975:WLR851975 WVM851975:WVN851975 C917511:E917511 JA917511:JB917511 SW917511:SX917511 ACS917511:ACT917511 AMO917511:AMP917511 AWK917511:AWL917511 BGG917511:BGH917511 BQC917511:BQD917511 BZY917511:BZZ917511 CJU917511:CJV917511 CTQ917511:CTR917511 DDM917511:DDN917511 DNI917511:DNJ917511 DXE917511:DXF917511 EHA917511:EHB917511 EQW917511:EQX917511 FAS917511:FAT917511 FKO917511:FKP917511 FUK917511:FUL917511 GEG917511:GEH917511 GOC917511:GOD917511 GXY917511:GXZ917511 HHU917511:HHV917511 HRQ917511:HRR917511 IBM917511:IBN917511 ILI917511:ILJ917511 IVE917511:IVF917511 JFA917511:JFB917511 JOW917511:JOX917511 JYS917511:JYT917511 KIO917511:KIP917511 KSK917511:KSL917511 LCG917511:LCH917511 LMC917511:LMD917511 LVY917511:LVZ917511 MFU917511:MFV917511 MPQ917511:MPR917511 MZM917511:MZN917511 NJI917511:NJJ917511 NTE917511:NTF917511 ODA917511:ODB917511 OMW917511:OMX917511 OWS917511:OWT917511 PGO917511:PGP917511 PQK917511:PQL917511 QAG917511:QAH917511 QKC917511:QKD917511 QTY917511:QTZ917511 RDU917511:RDV917511 RNQ917511:RNR917511 RXM917511:RXN917511 SHI917511:SHJ917511 SRE917511:SRF917511 TBA917511:TBB917511 TKW917511:TKX917511 TUS917511:TUT917511 UEO917511:UEP917511 UOK917511:UOL917511 UYG917511:UYH917511 VIC917511:VID917511 VRY917511:VRZ917511 WBU917511:WBV917511 WLQ917511:WLR917511 WVM917511:WVN917511 C983047:E983047 JA983047:JB983047 SW983047:SX983047 ACS983047:ACT983047 AMO983047:AMP983047 AWK983047:AWL983047 BGG983047:BGH983047 BQC983047:BQD983047 BZY983047:BZZ983047 CJU983047:CJV983047 CTQ983047:CTR983047 DDM983047:DDN983047 DNI983047:DNJ983047 DXE983047:DXF983047 EHA983047:EHB983047 EQW983047:EQX983047 FAS983047:FAT983047 FKO983047:FKP983047 FUK983047:FUL983047 GEG983047:GEH983047 GOC983047:GOD983047 GXY983047:GXZ983047 HHU983047:HHV983047 HRQ983047:HRR983047 IBM983047:IBN983047 ILI983047:ILJ983047 IVE983047:IVF983047 JFA983047:JFB983047 JOW983047:JOX983047 JYS983047:JYT983047 KIO983047:KIP983047 KSK983047:KSL983047 LCG983047:LCH983047 LMC983047:LMD983047 LVY983047:LVZ983047 MFU983047:MFV983047 MPQ983047:MPR983047 MZM983047:MZN983047 NJI983047:NJJ983047 NTE983047:NTF983047 ODA983047:ODB983047 OMW983047:OMX983047 OWS983047:OWT983047 PGO983047:PGP983047 PQK983047:PQL983047 QAG983047:QAH983047 QKC983047:QKD983047 QTY983047:QTZ983047 RDU983047:RDV983047 RNQ983047:RNR983047 RXM983047:RXN983047 SHI983047:SHJ983047 SRE983047:SRF983047 TBA983047:TBB983047 TKW983047:TKX983047 TUS983047:TUT983047 UEO983047:UEP983047 UOK983047:UOL983047 UYG983047:UYH983047 VIC983047:VID983047 VRY983047:VRZ983047 WBU983047:WBV983047 WLQ983047:WLR983047 WVM983047:WVN983047">
      <formula1>96</formula1>
    </dataValidation>
    <dataValidation type="list" allowBlank="1" showInputMessage="1" showErrorMessage="1" sqref="C65544:J65544 JA65544:JC65544 SW65544:SY65544 ACS65544:ACU65544 AMO65544:AMQ65544 AWK65544:AWM65544 BGG65544:BGI65544 BQC65544:BQE65544 BZY65544:CAA65544 CJU65544:CJW65544 CTQ65544:CTS65544 DDM65544:DDO65544 DNI65544:DNK65544 DXE65544:DXG65544 EHA65544:EHC65544 EQW65544:EQY65544 FAS65544:FAU65544 FKO65544:FKQ65544 FUK65544:FUM65544 GEG65544:GEI65544 GOC65544:GOE65544 GXY65544:GYA65544 HHU65544:HHW65544 HRQ65544:HRS65544 IBM65544:IBO65544 ILI65544:ILK65544 IVE65544:IVG65544 JFA65544:JFC65544 JOW65544:JOY65544 JYS65544:JYU65544 KIO65544:KIQ65544 KSK65544:KSM65544 LCG65544:LCI65544 LMC65544:LME65544 LVY65544:LWA65544 MFU65544:MFW65544 MPQ65544:MPS65544 MZM65544:MZO65544 NJI65544:NJK65544 NTE65544:NTG65544 ODA65544:ODC65544 OMW65544:OMY65544 OWS65544:OWU65544 PGO65544:PGQ65544 PQK65544:PQM65544 QAG65544:QAI65544 QKC65544:QKE65544 QTY65544:QUA65544 RDU65544:RDW65544 RNQ65544:RNS65544 RXM65544:RXO65544 SHI65544:SHK65544 SRE65544:SRG65544 TBA65544:TBC65544 TKW65544:TKY65544 TUS65544:TUU65544 UEO65544:UEQ65544 UOK65544:UOM65544 UYG65544:UYI65544 VIC65544:VIE65544 VRY65544:VSA65544 WBU65544:WBW65544 WLQ65544:WLS65544 WVM65544:WVO65544 C131080:J131080 JA131080:JC131080 SW131080:SY131080 ACS131080:ACU131080 AMO131080:AMQ131080 AWK131080:AWM131080 BGG131080:BGI131080 BQC131080:BQE131080 BZY131080:CAA131080 CJU131080:CJW131080 CTQ131080:CTS131080 DDM131080:DDO131080 DNI131080:DNK131080 DXE131080:DXG131080 EHA131080:EHC131080 EQW131080:EQY131080 FAS131080:FAU131080 FKO131080:FKQ131080 FUK131080:FUM131080 GEG131080:GEI131080 GOC131080:GOE131080 GXY131080:GYA131080 HHU131080:HHW131080 HRQ131080:HRS131080 IBM131080:IBO131080 ILI131080:ILK131080 IVE131080:IVG131080 JFA131080:JFC131080 JOW131080:JOY131080 JYS131080:JYU131080 KIO131080:KIQ131080 KSK131080:KSM131080 LCG131080:LCI131080 LMC131080:LME131080 LVY131080:LWA131080 MFU131080:MFW131080 MPQ131080:MPS131080 MZM131080:MZO131080 NJI131080:NJK131080 NTE131080:NTG131080 ODA131080:ODC131080 OMW131080:OMY131080 OWS131080:OWU131080 PGO131080:PGQ131080 PQK131080:PQM131080 QAG131080:QAI131080 QKC131080:QKE131080 QTY131080:QUA131080 RDU131080:RDW131080 RNQ131080:RNS131080 RXM131080:RXO131080 SHI131080:SHK131080 SRE131080:SRG131080 TBA131080:TBC131080 TKW131080:TKY131080 TUS131080:TUU131080 UEO131080:UEQ131080 UOK131080:UOM131080 UYG131080:UYI131080 VIC131080:VIE131080 VRY131080:VSA131080 WBU131080:WBW131080 WLQ131080:WLS131080 WVM131080:WVO131080 C196616:J196616 JA196616:JC196616 SW196616:SY196616 ACS196616:ACU196616 AMO196616:AMQ196616 AWK196616:AWM196616 BGG196616:BGI196616 BQC196616:BQE196616 BZY196616:CAA196616 CJU196616:CJW196616 CTQ196616:CTS196616 DDM196616:DDO196616 DNI196616:DNK196616 DXE196616:DXG196616 EHA196616:EHC196616 EQW196616:EQY196616 FAS196616:FAU196616 FKO196616:FKQ196616 FUK196616:FUM196616 GEG196616:GEI196616 GOC196616:GOE196616 GXY196616:GYA196616 HHU196616:HHW196616 HRQ196616:HRS196616 IBM196616:IBO196616 ILI196616:ILK196616 IVE196616:IVG196616 JFA196616:JFC196616 JOW196616:JOY196616 JYS196616:JYU196616 KIO196616:KIQ196616 KSK196616:KSM196616 LCG196616:LCI196616 LMC196616:LME196616 LVY196616:LWA196616 MFU196616:MFW196616 MPQ196616:MPS196616 MZM196616:MZO196616 NJI196616:NJK196616 NTE196616:NTG196616 ODA196616:ODC196616 OMW196616:OMY196616 OWS196616:OWU196616 PGO196616:PGQ196616 PQK196616:PQM196616 QAG196616:QAI196616 QKC196616:QKE196616 QTY196616:QUA196616 RDU196616:RDW196616 RNQ196616:RNS196616 RXM196616:RXO196616 SHI196616:SHK196616 SRE196616:SRG196616 TBA196616:TBC196616 TKW196616:TKY196616 TUS196616:TUU196616 UEO196616:UEQ196616 UOK196616:UOM196616 UYG196616:UYI196616 VIC196616:VIE196616 VRY196616:VSA196616 WBU196616:WBW196616 WLQ196616:WLS196616 WVM196616:WVO196616 C262152:J262152 JA262152:JC262152 SW262152:SY262152 ACS262152:ACU262152 AMO262152:AMQ262152 AWK262152:AWM262152 BGG262152:BGI262152 BQC262152:BQE262152 BZY262152:CAA262152 CJU262152:CJW262152 CTQ262152:CTS262152 DDM262152:DDO262152 DNI262152:DNK262152 DXE262152:DXG262152 EHA262152:EHC262152 EQW262152:EQY262152 FAS262152:FAU262152 FKO262152:FKQ262152 FUK262152:FUM262152 GEG262152:GEI262152 GOC262152:GOE262152 GXY262152:GYA262152 HHU262152:HHW262152 HRQ262152:HRS262152 IBM262152:IBO262152 ILI262152:ILK262152 IVE262152:IVG262152 JFA262152:JFC262152 JOW262152:JOY262152 JYS262152:JYU262152 KIO262152:KIQ262152 KSK262152:KSM262152 LCG262152:LCI262152 LMC262152:LME262152 LVY262152:LWA262152 MFU262152:MFW262152 MPQ262152:MPS262152 MZM262152:MZO262152 NJI262152:NJK262152 NTE262152:NTG262152 ODA262152:ODC262152 OMW262152:OMY262152 OWS262152:OWU262152 PGO262152:PGQ262152 PQK262152:PQM262152 QAG262152:QAI262152 QKC262152:QKE262152 QTY262152:QUA262152 RDU262152:RDW262152 RNQ262152:RNS262152 RXM262152:RXO262152 SHI262152:SHK262152 SRE262152:SRG262152 TBA262152:TBC262152 TKW262152:TKY262152 TUS262152:TUU262152 UEO262152:UEQ262152 UOK262152:UOM262152 UYG262152:UYI262152 VIC262152:VIE262152 VRY262152:VSA262152 WBU262152:WBW262152 WLQ262152:WLS262152 WVM262152:WVO262152 C327688:J327688 JA327688:JC327688 SW327688:SY327688 ACS327688:ACU327688 AMO327688:AMQ327688 AWK327688:AWM327688 BGG327688:BGI327688 BQC327688:BQE327688 BZY327688:CAA327688 CJU327688:CJW327688 CTQ327688:CTS327688 DDM327688:DDO327688 DNI327688:DNK327688 DXE327688:DXG327688 EHA327688:EHC327688 EQW327688:EQY327688 FAS327688:FAU327688 FKO327688:FKQ327688 FUK327688:FUM327688 GEG327688:GEI327688 GOC327688:GOE327688 GXY327688:GYA327688 HHU327688:HHW327688 HRQ327688:HRS327688 IBM327688:IBO327688 ILI327688:ILK327688 IVE327688:IVG327688 JFA327688:JFC327688 JOW327688:JOY327688 JYS327688:JYU327688 KIO327688:KIQ327688 KSK327688:KSM327688 LCG327688:LCI327688 LMC327688:LME327688 LVY327688:LWA327688 MFU327688:MFW327688 MPQ327688:MPS327688 MZM327688:MZO327688 NJI327688:NJK327688 NTE327688:NTG327688 ODA327688:ODC327688 OMW327688:OMY327688 OWS327688:OWU327688 PGO327688:PGQ327688 PQK327688:PQM327688 QAG327688:QAI327688 QKC327688:QKE327688 QTY327688:QUA327688 RDU327688:RDW327688 RNQ327688:RNS327688 RXM327688:RXO327688 SHI327688:SHK327688 SRE327688:SRG327688 TBA327688:TBC327688 TKW327688:TKY327688 TUS327688:TUU327688 UEO327688:UEQ327688 UOK327688:UOM327688 UYG327688:UYI327688 VIC327688:VIE327688 VRY327688:VSA327688 WBU327688:WBW327688 WLQ327688:WLS327688 WVM327688:WVO327688 C393224:J393224 JA393224:JC393224 SW393224:SY393224 ACS393224:ACU393224 AMO393224:AMQ393224 AWK393224:AWM393224 BGG393224:BGI393224 BQC393224:BQE393224 BZY393224:CAA393224 CJU393224:CJW393224 CTQ393224:CTS393224 DDM393224:DDO393224 DNI393224:DNK393224 DXE393224:DXG393224 EHA393224:EHC393224 EQW393224:EQY393224 FAS393224:FAU393224 FKO393224:FKQ393224 FUK393224:FUM393224 GEG393224:GEI393224 GOC393224:GOE393224 GXY393224:GYA393224 HHU393224:HHW393224 HRQ393224:HRS393224 IBM393224:IBO393224 ILI393224:ILK393224 IVE393224:IVG393224 JFA393224:JFC393224 JOW393224:JOY393224 JYS393224:JYU393224 KIO393224:KIQ393224 KSK393224:KSM393224 LCG393224:LCI393224 LMC393224:LME393224 LVY393224:LWA393224 MFU393224:MFW393224 MPQ393224:MPS393224 MZM393224:MZO393224 NJI393224:NJK393224 NTE393224:NTG393224 ODA393224:ODC393224 OMW393224:OMY393224 OWS393224:OWU393224 PGO393224:PGQ393224 PQK393224:PQM393224 QAG393224:QAI393224 QKC393224:QKE393224 QTY393224:QUA393224 RDU393224:RDW393224 RNQ393224:RNS393224 RXM393224:RXO393224 SHI393224:SHK393224 SRE393224:SRG393224 TBA393224:TBC393224 TKW393224:TKY393224 TUS393224:TUU393224 UEO393224:UEQ393224 UOK393224:UOM393224 UYG393224:UYI393224 VIC393224:VIE393224 VRY393224:VSA393224 WBU393224:WBW393224 WLQ393224:WLS393224 WVM393224:WVO393224 C458760:J458760 JA458760:JC458760 SW458760:SY458760 ACS458760:ACU458760 AMO458760:AMQ458760 AWK458760:AWM458760 BGG458760:BGI458760 BQC458760:BQE458760 BZY458760:CAA458760 CJU458760:CJW458760 CTQ458760:CTS458760 DDM458760:DDO458760 DNI458760:DNK458760 DXE458760:DXG458760 EHA458760:EHC458760 EQW458760:EQY458760 FAS458760:FAU458760 FKO458760:FKQ458760 FUK458760:FUM458760 GEG458760:GEI458760 GOC458760:GOE458760 GXY458760:GYA458760 HHU458760:HHW458760 HRQ458760:HRS458760 IBM458760:IBO458760 ILI458760:ILK458760 IVE458760:IVG458760 JFA458760:JFC458760 JOW458760:JOY458760 JYS458760:JYU458760 KIO458760:KIQ458760 KSK458760:KSM458760 LCG458760:LCI458760 LMC458760:LME458760 LVY458760:LWA458760 MFU458760:MFW458760 MPQ458760:MPS458760 MZM458760:MZO458760 NJI458760:NJK458760 NTE458760:NTG458760 ODA458760:ODC458760 OMW458760:OMY458760 OWS458760:OWU458760 PGO458760:PGQ458760 PQK458760:PQM458760 QAG458760:QAI458760 QKC458760:QKE458760 QTY458760:QUA458760 RDU458760:RDW458760 RNQ458760:RNS458760 RXM458760:RXO458760 SHI458760:SHK458760 SRE458760:SRG458760 TBA458760:TBC458760 TKW458760:TKY458760 TUS458760:TUU458760 UEO458760:UEQ458760 UOK458760:UOM458760 UYG458760:UYI458760 VIC458760:VIE458760 VRY458760:VSA458760 WBU458760:WBW458760 WLQ458760:WLS458760 WVM458760:WVO458760 C524296:J524296 JA524296:JC524296 SW524296:SY524296 ACS524296:ACU524296 AMO524296:AMQ524296 AWK524296:AWM524296 BGG524296:BGI524296 BQC524296:BQE524296 BZY524296:CAA524296 CJU524296:CJW524296 CTQ524296:CTS524296 DDM524296:DDO524296 DNI524296:DNK524296 DXE524296:DXG524296 EHA524296:EHC524296 EQW524296:EQY524296 FAS524296:FAU524296 FKO524296:FKQ524296 FUK524296:FUM524296 GEG524296:GEI524296 GOC524296:GOE524296 GXY524296:GYA524296 HHU524296:HHW524296 HRQ524296:HRS524296 IBM524296:IBO524296 ILI524296:ILK524296 IVE524296:IVG524296 JFA524296:JFC524296 JOW524296:JOY524296 JYS524296:JYU524296 KIO524296:KIQ524296 KSK524296:KSM524296 LCG524296:LCI524296 LMC524296:LME524296 LVY524296:LWA524296 MFU524296:MFW524296 MPQ524296:MPS524296 MZM524296:MZO524296 NJI524296:NJK524296 NTE524296:NTG524296 ODA524296:ODC524296 OMW524296:OMY524296 OWS524296:OWU524296 PGO524296:PGQ524296 PQK524296:PQM524296 QAG524296:QAI524296 QKC524296:QKE524296 QTY524296:QUA524296 RDU524296:RDW524296 RNQ524296:RNS524296 RXM524296:RXO524296 SHI524296:SHK524296 SRE524296:SRG524296 TBA524296:TBC524296 TKW524296:TKY524296 TUS524296:TUU524296 UEO524296:UEQ524296 UOK524296:UOM524296 UYG524296:UYI524296 VIC524296:VIE524296 VRY524296:VSA524296 WBU524296:WBW524296 WLQ524296:WLS524296 WVM524296:WVO524296 C589832:J589832 JA589832:JC589832 SW589832:SY589832 ACS589832:ACU589832 AMO589832:AMQ589832 AWK589832:AWM589832 BGG589832:BGI589832 BQC589832:BQE589832 BZY589832:CAA589832 CJU589832:CJW589832 CTQ589832:CTS589832 DDM589832:DDO589832 DNI589832:DNK589832 DXE589832:DXG589832 EHA589832:EHC589832 EQW589832:EQY589832 FAS589832:FAU589832 FKO589832:FKQ589832 FUK589832:FUM589832 GEG589832:GEI589832 GOC589832:GOE589832 GXY589832:GYA589832 HHU589832:HHW589832 HRQ589832:HRS589832 IBM589832:IBO589832 ILI589832:ILK589832 IVE589832:IVG589832 JFA589832:JFC589832 JOW589832:JOY589832 JYS589832:JYU589832 KIO589832:KIQ589832 KSK589832:KSM589832 LCG589832:LCI589832 LMC589832:LME589832 LVY589832:LWA589832 MFU589832:MFW589832 MPQ589832:MPS589832 MZM589832:MZO589832 NJI589832:NJK589832 NTE589832:NTG589832 ODA589832:ODC589832 OMW589832:OMY589832 OWS589832:OWU589832 PGO589832:PGQ589832 PQK589832:PQM589832 QAG589832:QAI589832 QKC589832:QKE589832 QTY589832:QUA589832 RDU589832:RDW589832 RNQ589832:RNS589832 RXM589832:RXO589832 SHI589832:SHK589832 SRE589832:SRG589832 TBA589832:TBC589832 TKW589832:TKY589832 TUS589832:TUU589832 UEO589832:UEQ589832 UOK589832:UOM589832 UYG589832:UYI589832 VIC589832:VIE589832 VRY589832:VSA589832 WBU589832:WBW589832 WLQ589832:WLS589832 WVM589832:WVO589832 C655368:J655368 JA655368:JC655368 SW655368:SY655368 ACS655368:ACU655368 AMO655368:AMQ655368 AWK655368:AWM655368 BGG655368:BGI655368 BQC655368:BQE655368 BZY655368:CAA655368 CJU655368:CJW655368 CTQ655368:CTS655368 DDM655368:DDO655368 DNI655368:DNK655368 DXE655368:DXG655368 EHA655368:EHC655368 EQW655368:EQY655368 FAS655368:FAU655368 FKO655368:FKQ655368 FUK655368:FUM655368 GEG655368:GEI655368 GOC655368:GOE655368 GXY655368:GYA655368 HHU655368:HHW655368 HRQ655368:HRS655368 IBM655368:IBO655368 ILI655368:ILK655368 IVE655368:IVG655368 JFA655368:JFC655368 JOW655368:JOY655368 JYS655368:JYU655368 KIO655368:KIQ655368 KSK655368:KSM655368 LCG655368:LCI655368 LMC655368:LME655368 LVY655368:LWA655368 MFU655368:MFW655368 MPQ655368:MPS655368 MZM655368:MZO655368 NJI655368:NJK655368 NTE655368:NTG655368 ODA655368:ODC655368 OMW655368:OMY655368 OWS655368:OWU655368 PGO655368:PGQ655368 PQK655368:PQM655368 QAG655368:QAI655368 QKC655368:QKE655368 QTY655368:QUA655368 RDU655368:RDW655368 RNQ655368:RNS655368 RXM655368:RXO655368 SHI655368:SHK655368 SRE655368:SRG655368 TBA655368:TBC655368 TKW655368:TKY655368 TUS655368:TUU655368 UEO655368:UEQ655368 UOK655368:UOM655368 UYG655368:UYI655368 VIC655368:VIE655368 VRY655368:VSA655368 WBU655368:WBW655368 WLQ655368:WLS655368 WVM655368:WVO655368 C720904:J720904 JA720904:JC720904 SW720904:SY720904 ACS720904:ACU720904 AMO720904:AMQ720904 AWK720904:AWM720904 BGG720904:BGI720904 BQC720904:BQE720904 BZY720904:CAA720904 CJU720904:CJW720904 CTQ720904:CTS720904 DDM720904:DDO720904 DNI720904:DNK720904 DXE720904:DXG720904 EHA720904:EHC720904 EQW720904:EQY720904 FAS720904:FAU720904 FKO720904:FKQ720904 FUK720904:FUM720904 GEG720904:GEI720904 GOC720904:GOE720904 GXY720904:GYA720904 HHU720904:HHW720904 HRQ720904:HRS720904 IBM720904:IBO720904 ILI720904:ILK720904 IVE720904:IVG720904 JFA720904:JFC720904 JOW720904:JOY720904 JYS720904:JYU720904 KIO720904:KIQ720904 KSK720904:KSM720904 LCG720904:LCI720904 LMC720904:LME720904 LVY720904:LWA720904 MFU720904:MFW720904 MPQ720904:MPS720904 MZM720904:MZO720904 NJI720904:NJK720904 NTE720904:NTG720904 ODA720904:ODC720904 OMW720904:OMY720904 OWS720904:OWU720904 PGO720904:PGQ720904 PQK720904:PQM720904 QAG720904:QAI720904 QKC720904:QKE720904 QTY720904:QUA720904 RDU720904:RDW720904 RNQ720904:RNS720904 RXM720904:RXO720904 SHI720904:SHK720904 SRE720904:SRG720904 TBA720904:TBC720904 TKW720904:TKY720904 TUS720904:TUU720904 UEO720904:UEQ720904 UOK720904:UOM720904 UYG720904:UYI720904 VIC720904:VIE720904 VRY720904:VSA720904 WBU720904:WBW720904 WLQ720904:WLS720904 WVM720904:WVO720904 C786440:J786440 JA786440:JC786440 SW786440:SY786440 ACS786440:ACU786440 AMO786440:AMQ786440 AWK786440:AWM786440 BGG786440:BGI786440 BQC786440:BQE786440 BZY786440:CAA786440 CJU786440:CJW786440 CTQ786440:CTS786440 DDM786440:DDO786440 DNI786440:DNK786440 DXE786440:DXG786440 EHA786440:EHC786440 EQW786440:EQY786440 FAS786440:FAU786440 FKO786440:FKQ786440 FUK786440:FUM786440 GEG786440:GEI786440 GOC786440:GOE786440 GXY786440:GYA786440 HHU786440:HHW786440 HRQ786440:HRS786440 IBM786440:IBO786440 ILI786440:ILK786440 IVE786440:IVG786440 JFA786440:JFC786440 JOW786440:JOY786440 JYS786440:JYU786440 KIO786440:KIQ786440 KSK786440:KSM786440 LCG786440:LCI786440 LMC786440:LME786440 LVY786440:LWA786440 MFU786440:MFW786440 MPQ786440:MPS786440 MZM786440:MZO786440 NJI786440:NJK786440 NTE786440:NTG786440 ODA786440:ODC786440 OMW786440:OMY786440 OWS786440:OWU786440 PGO786440:PGQ786440 PQK786440:PQM786440 QAG786440:QAI786440 QKC786440:QKE786440 QTY786440:QUA786440 RDU786440:RDW786440 RNQ786440:RNS786440 RXM786440:RXO786440 SHI786440:SHK786440 SRE786440:SRG786440 TBA786440:TBC786440 TKW786440:TKY786440 TUS786440:TUU786440 UEO786440:UEQ786440 UOK786440:UOM786440 UYG786440:UYI786440 VIC786440:VIE786440 VRY786440:VSA786440 WBU786440:WBW786440 WLQ786440:WLS786440 WVM786440:WVO786440 C851976:J851976 JA851976:JC851976 SW851976:SY851976 ACS851976:ACU851976 AMO851976:AMQ851976 AWK851976:AWM851976 BGG851976:BGI851976 BQC851976:BQE851976 BZY851976:CAA851976 CJU851976:CJW851976 CTQ851976:CTS851976 DDM851976:DDO851976 DNI851976:DNK851976 DXE851976:DXG851976 EHA851976:EHC851976 EQW851976:EQY851976 FAS851976:FAU851976 FKO851976:FKQ851976 FUK851976:FUM851976 GEG851976:GEI851976 GOC851976:GOE851976 GXY851976:GYA851976 HHU851976:HHW851976 HRQ851976:HRS851976 IBM851976:IBO851976 ILI851976:ILK851976 IVE851976:IVG851976 JFA851976:JFC851976 JOW851976:JOY851976 JYS851976:JYU851976 KIO851976:KIQ851976 KSK851976:KSM851976 LCG851976:LCI851976 LMC851976:LME851976 LVY851976:LWA851976 MFU851976:MFW851976 MPQ851976:MPS851976 MZM851976:MZO851976 NJI851976:NJK851976 NTE851976:NTG851976 ODA851976:ODC851976 OMW851976:OMY851976 OWS851976:OWU851976 PGO851976:PGQ851976 PQK851976:PQM851976 QAG851976:QAI851976 QKC851976:QKE851976 QTY851976:QUA851976 RDU851976:RDW851976 RNQ851976:RNS851976 RXM851976:RXO851976 SHI851976:SHK851976 SRE851976:SRG851976 TBA851976:TBC851976 TKW851976:TKY851976 TUS851976:TUU851976 UEO851976:UEQ851976 UOK851976:UOM851976 UYG851976:UYI851976 VIC851976:VIE851976 VRY851976:VSA851976 WBU851976:WBW851976 WLQ851976:WLS851976 WVM851976:WVO851976 C917512:J917512 JA917512:JC917512 SW917512:SY917512 ACS917512:ACU917512 AMO917512:AMQ917512 AWK917512:AWM917512 BGG917512:BGI917512 BQC917512:BQE917512 BZY917512:CAA917512 CJU917512:CJW917512 CTQ917512:CTS917512 DDM917512:DDO917512 DNI917512:DNK917512 DXE917512:DXG917512 EHA917512:EHC917512 EQW917512:EQY917512 FAS917512:FAU917512 FKO917512:FKQ917512 FUK917512:FUM917512 GEG917512:GEI917512 GOC917512:GOE917512 GXY917512:GYA917512 HHU917512:HHW917512 HRQ917512:HRS917512 IBM917512:IBO917512 ILI917512:ILK917512 IVE917512:IVG917512 JFA917512:JFC917512 JOW917512:JOY917512 JYS917512:JYU917512 KIO917512:KIQ917512 KSK917512:KSM917512 LCG917512:LCI917512 LMC917512:LME917512 LVY917512:LWA917512 MFU917512:MFW917512 MPQ917512:MPS917512 MZM917512:MZO917512 NJI917512:NJK917512 NTE917512:NTG917512 ODA917512:ODC917512 OMW917512:OMY917512 OWS917512:OWU917512 PGO917512:PGQ917512 PQK917512:PQM917512 QAG917512:QAI917512 QKC917512:QKE917512 QTY917512:QUA917512 RDU917512:RDW917512 RNQ917512:RNS917512 RXM917512:RXO917512 SHI917512:SHK917512 SRE917512:SRG917512 TBA917512:TBC917512 TKW917512:TKY917512 TUS917512:TUU917512 UEO917512:UEQ917512 UOK917512:UOM917512 UYG917512:UYI917512 VIC917512:VIE917512 VRY917512:VSA917512 WBU917512:WBW917512 WLQ917512:WLS917512 WVM917512:WVO917512 C983048:J983048 JA983048:JC983048 SW983048:SY983048 ACS983048:ACU983048 AMO983048:AMQ983048 AWK983048:AWM983048 BGG983048:BGI983048 BQC983048:BQE983048 BZY983048:CAA983048 CJU983048:CJW983048 CTQ983048:CTS983048 DDM983048:DDO983048 DNI983048:DNK983048 DXE983048:DXG983048 EHA983048:EHC983048 EQW983048:EQY983048 FAS983048:FAU983048 FKO983048:FKQ983048 FUK983048:FUM983048 GEG983048:GEI983048 GOC983048:GOE983048 GXY983048:GYA983048 HHU983048:HHW983048 HRQ983048:HRS983048 IBM983048:IBO983048 ILI983048:ILK983048 IVE983048:IVG983048 JFA983048:JFC983048 JOW983048:JOY983048 JYS983048:JYU983048 KIO983048:KIQ983048 KSK983048:KSM983048 LCG983048:LCI983048 LMC983048:LME983048 LVY983048:LWA983048 MFU983048:MFW983048 MPQ983048:MPS983048 MZM983048:MZO983048 NJI983048:NJK983048 NTE983048:NTG983048 ODA983048:ODC983048 OMW983048:OMY983048 OWS983048:OWU983048 PGO983048:PGQ983048 PQK983048:PQM983048 QAG983048:QAI983048 QKC983048:QKE983048 QTY983048:QUA983048 RDU983048:RDW983048 RNQ983048:RNS983048 RXM983048:RXO983048 SHI983048:SHK983048 SRE983048:SRG983048 TBA983048:TBC983048 TKW983048:TKY983048 TUS983048:TUU983048 UEO983048:UEQ983048 UOK983048:UOM983048 UYG983048:UYI983048 VIC983048:VIE983048 VRY983048:VSA983048 WBU983048:WBW983048 WLQ983048:WLS983048 WVM983048:WVO983048">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 type="custom" operator="greaterThanOrEqual" allowBlank="1" showInputMessage="1" showErrorMessage="1" error="Pour une seule dépense, ne renseigner que le montant HT ou le montant présenté si la TVA est récupérée (totalement ou partiellement)" sqref="K65553:K65591 K983057:K983095 K917521:K917559 K851985:K852023 K786449:K786487 K720913:K720951 K655377:K655415 K589841:K589879 K524305:K524343 K458769:K458807 K393233:K393271 K327697:K327735 K262161:K262199 K196625:K196663 K131089:K131127">
      <formula1>ISBLANK(#REF!)</formula1>
    </dataValidation>
    <dataValidation type="decimal" operator="greaterThanOrEqual" allowBlank="1" showInputMessage="1" showErrorMessage="1" error="Pour une seule dépense, ne renseigner que le montant HT ou le montant présenté si la TVA est récupérée (totalement ou partiellement)" sqref="K65552 K983056 K917520 K851984 K786448 K720912 K655376 K589840 K524304 K458768 K393232 K327696 K262160 K196624 K131088">
      <formula1>ISBLANK(#REF!)</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5</xdr:col>
                    <xdr:colOff>962025</xdr:colOff>
                    <xdr:row>107</xdr:row>
                    <xdr:rowOff>133350</xdr:rowOff>
                  </from>
                  <to>
                    <xdr:col>5</xdr:col>
                    <xdr:colOff>2076450</xdr:colOff>
                    <xdr:row>107</xdr:row>
                    <xdr:rowOff>400050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5</xdr:col>
                    <xdr:colOff>962025</xdr:colOff>
                    <xdr:row>111</xdr:row>
                    <xdr:rowOff>133350</xdr:rowOff>
                  </from>
                  <to>
                    <xdr:col>5</xdr:col>
                    <xdr:colOff>2352675</xdr:colOff>
                    <xdr:row>111</xdr:row>
                    <xdr:rowOff>457200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6</xdr:col>
                    <xdr:colOff>561975</xdr:colOff>
                    <xdr:row>174</xdr:row>
                    <xdr:rowOff>638175</xdr:rowOff>
                  </from>
                  <to>
                    <xdr:col>6</xdr:col>
                    <xdr:colOff>790575</xdr:colOff>
                    <xdr:row>174</xdr:row>
                    <xdr:rowOff>828675</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6</xdr:col>
                    <xdr:colOff>561975</xdr:colOff>
                    <xdr:row>174</xdr:row>
                    <xdr:rowOff>847725</xdr:rowOff>
                  </from>
                  <to>
                    <xdr:col>6</xdr:col>
                    <xdr:colOff>790575</xdr:colOff>
                    <xdr:row>174</xdr:row>
                    <xdr:rowOff>1019175</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6</xdr:col>
                    <xdr:colOff>561975</xdr:colOff>
                    <xdr:row>174</xdr:row>
                    <xdr:rowOff>1028700</xdr:rowOff>
                  </from>
                  <to>
                    <xdr:col>6</xdr:col>
                    <xdr:colOff>790575</xdr:colOff>
                    <xdr:row>174</xdr:row>
                    <xdr:rowOff>1209675</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6</xdr:col>
                    <xdr:colOff>561975</xdr:colOff>
                    <xdr:row>174</xdr:row>
                    <xdr:rowOff>638175</xdr:rowOff>
                  </from>
                  <to>
                    <xdr:col>6</xdr:col>
                    <xdr:colOff>790575</xdr:colOff>
                    <xdr:row>174</xdr:row>
                    <xdr:rowOff>828675</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6</xdr:col>
                    <xdr:colOff>561975</xdr:colOff>
                    <xdr:row>174</xdr:row>
                    <xdr:rowOff>847725</xdr:rowOff>
                  </from>
                  <to>
                    <xdr:col>6</xdr:col>
                    <xdr:colOff>790575</xdr:colOff>
                    <xdr:row>174</xdr:row>
                    <xdr:rowOff>1028700</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6</xdr:col>
                    <xdr:colOff>561975</xdr:colOff>
                    <xdr:row>174</xdr:row>
                    <xdr:rowOff>1028700</xdr:rowOff>
                  </from>
                  <to>
                    <xdr:col>6</xdr:col>
                    <xdr:colOff>790575</xdr:colOff>
                    <xdr:row>174</xdr:row>
                    <xdr:rowOff>1209675</xdr:rowOff>
                  </to>
                </anchor>
              </controlPr>
            </control>
          </mc:Choice>
        </mc:AlternateContent>
        <mc:AlternateContent xmlns:mc="http://schemas.openxmlformats.org/markup-compatibility/2006">
          <mc:Choice Requires="x14">
            <control shapeId="24585" r:id="rId12" name="Check Box 9">
              <controlPr defaultSize="0" autoFill="0" autoLine="0" autoPict="0">
                <anchor moveWithCells="1">
                  <from>
                    <xdr:col>6</xdr:col>
                    <xdr:colOff>561975</xdr:colOff>
                    <xdr:row>174</xdr:row>
                    <xdr:rowOff>638175</xdr:rowOff>
                  </from>
                  <to>
                    <xdr:col>6</xdr:col>
                    <xdr:colOff>790575</xdr:colOff>
                    <xdr:row>174</xdr:row>
                    <xdr:rowOff>828675</xdr:rowOff>
                  </to>
                </anchor>
              </controlPr>
            </control>
          </mc:Choice>
        </mc:AlternateContent>
        <mc:AlternateContent xmlns:mc="http://schemas.openxmlformats.org/markup-compatibility/2006">
          <mc:Choice Requires="x14">
            <control shapeId="24586" r:id="rId13" name="Check Box 10">
              <controlPr defaultSize="0" autoFill="0" autoLine="0" autoPict="0">
                <anchor moveWithCells="1">
                  <from>
                    <xdr:col>6</xdr:col>
                    <xdr:colOff>561975</xdr:colOff>
                    <xdr:row>174</xdr:row>
                    <xdr:rowOff>847725</xdr:rowOff>
                  </from>
                  <to>
                    <xdr:col>6</xdr:col>
                    <xdr:colOff>790575</xdr:colOff>
                    <xdr:row>174</xdr:row>
                    <xdr:rowOff>1028700</xdr:rowOff>
                  </to>
                </anchor>
              </controlPr>
            </control>
          </mc:Choice>
        </mc:AlternateContent>
        <mc:AlternateContent xmlns:mc="http://schemas.openxmlformats.org/markup-compatibility/2006">
          <mc:Choice Requires="x14">
            <control shapeId="24587" r:id="rId14" name="Check Box 11">
              <controlPr defaultSize="0" autoFill="0" autoLine="0" autoPict="0">
                <anchor moveWithCells="1">
                  <from>
                    <xdr:col>6</xdr:col>
                    <xdr:colOff>561975</xdr:colOff>
                    <xdr:row>174</xdr:row>
                    <xdr:rowOff>1028700</xdr:rowOff>
                  </from>
                  <to>
                    <xdr:col>6</xdr:col>
                    <xdr:colOff>790575</xdr:colOff>
                    <xdr:row>174</xdr:row>
                    <xdr:rowOff>1209675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N28"/>
  <sheetViews>
    <sheetView topLeftCell="B1" zoomScale="70" zoomScaleNormal="70" workbookViewId="0">
      <selection activeCell="N13" sqref="N13"/>
    </sheetView>
  </sheetViews>
  <sheetFormatPr baseColWidth="10" defaultRowHeight="15" x14ac:dyDescent="0.25"/>
  <cols>
    <col min="1" max="1" width="9.42578125" style="89" customWidth="1"/>
    <col min="2" max="2" width="24.7109375" style="89" customWidth="1"/>
    <col min="3" max="3" width="61.85546875" style="89" customWidth="1"/>
    <col min="4" max="8" width="35.7109375" style="89" customWidth="1"/>
    <col min="9" max="9" width="19.42578125" style="89" customWidth="1"/>
    <col min="10" max="10" width="0.28515625" style="89" hidden="1" customWidth="1"/>
    <col min="11" max="11" width="11.42578125" style="88"/>
    <col min="12" max="256" width="11.42578125" style="89"/>
    <col min="257" max="257" width="9.42578125" style="89" customWidth="1"/>
    <col min="258" max="258" width="61.85546875" style="89" customWidth="1"/>
    <col min="259" max="264" width="35.7109375" style="89" customWidth="1"/>
    <col min="265" max="265" width="19.42578125" style="89" customWidth="1"/>
    <col min="266" max="266" width="0" style="89" hidden="1" customWidth="1"/>
    <col min="267" max="512" width="11.42578125" style="89"/>
    <col min="513" max="513" width="9.42578125" style="89" customWidth="1"/>
    <col min="514" max="514" width="61.85546875" style="89" customWidth="1"/>
    <col min="515" max="520" width="35.7109375" style="89" customWidth="1"/>
    <col min="521" max="521" width="19.42578125" style="89" customWidth="1"/>
    <col min="522" max="522" width="0" style="89" hidden="1" customWidth="1"/>
    <col min="523" max="768" width="11.42578125" style="89"/>
    <col min="769" max="769" width="9.42578125" style="89" customWidth="1"/>
    <col min="770" max="770" width="61.85546875" style="89" customWidth="1"/>
    <col min="771" max="776" width="35.7109375" style="89" customWidth="1"/>
    <col min="777" max="777" width="19.42578125" style="89" customWidth="1"/>
    <col min="778" max="778" width="0" style="89" hidden="1" customWidth="1"/>
    <col min="779" max="1024" width="11.42578125" style="89"/>
    <col min="1025" max="1025" width="9.42578125" style="89" customWidth="1"/>
    <col min="1026" max="1026" width="61.85546875" style="89" customWidth="1"/>
    <col min="1027" max="1032" width="35.7109375" style="89" customWidth="1"/>
    <col min="1033" max="1033" width="19.42578125" style="89" customWidth="1"/>
    <col min="1034" max="1034" width="0" style="89" hidden="1" customWidth="1"/>
    <col min="1035" max="1280" width="11.42578125" style="89"/>
    <col min="1281" max="1281" width="9.42578125" style="89" customWidth="1"/>
    <col min="1282" max="1282" width="61.85546875" style="89" customWidth="1"/>
    <col min="1283" max="1288" width="35.7109375" style="89" customWidth="1"/>
    <col min="1289" max="1289" width="19.42578125" style="89" customWidth="1"/>
    <col min="1290" max="1290" width="0" style="89" hidden="1" customWidth="1"/>
    <col min="1291" max="1536" width="11.42578125" style="89"/>
    <col min="1537" max="1537" width="9.42578125" style="89" customWidth="1"/>
    <col min="1538" max="1538" width="61.85546875" style="89" customWidth="1"/>
    <col min="1539" max="1544" width="35.7109375" style="89" customWidth="1"/>
    <col min="1545" max="1545" width="19.42578125" style="89" customWidth="1"/>
    <col min="1546" max="1546" width="0" style="89" hidden="1" customWidth="1"/>
    <col min="1547" max="1792" width="11.42578125" style="89"/>
    <col min="1793" max="1793" width="9.42578125" style="89" customWidth="1"/>
    <col min="1794" max="1794" width="61.85546875" style="89" customWidth="1"/>
    <col min="1795" max="1800" width="35.7109375" style="89" customWidth="1"/>
    <col min="1801" max="1801" width="19.42578125" style="89" customWidth="1"/>
    <col min="1802" max="1802" width="0" style="89" hidden="1" customWidth="1"/>
    <col min="1803" max="2048" width="11.42578125" style="89"/>
    <col min="2049" max="2049" width="9.42578125" style="89" customWidth="1"/>
    <col min="2050" max="2050" width="61.85546875" style="89" customWidth="1"/>
    <col min="2051" max="2056" width="35.7109375" style="89" customWidth="1"/>
    <col min="2057" max="2057" width="19.42578125" style="89" customWidth="1"/>
    <col min="2058" max="2058" width="0" style="89" hidden="1" customWidth="1"/>
    <col min="2059" max="2304" width="11.42578125" style="89"/>
    <col min="2305" max="2305" width="9.42578125" style="89" customWidth="1"/>
    <col min="2306" max="2306" width="61.85546875" style="89" customWidth="1"/>
    <col min="2307" max="2312" width="35.7109375" style="89" customWidth="1"/>
    <col min="2313" max="2313" width="19.42578125" style="89" customWidth="1"/>
    <col min="2314" max="2314" width="0" style="89" hidden="1" customWidth="1"/>
    <col min="2315" max="2560" width="11.42578125" style="89"/>
    <col min="2561" max="2561" width="9.42578125" style="89" customWidth="1"/>
    <col min="2562" max="2562" width="61.85546875" style="89" customWidth="1"/>
    <col min="2563" max="2568" width="35.7109375" style="89" customWidth="1"/>
    <col min="2569" max="2569" width="19.42578125" style="89" customWidth="1"/>
    <col min="2570" max="2570" width="0" style="89" hidden="1" customWidth="1"/>
    <col min="2571" max="2816" width="11.42578125" style="89"/>
    <col min="2817" max="2817" width="9.42578125" style="89" customWidth="1"/>
    <col min="2818" max="2818" width="61.85546875" style="89" customWidth="1"/>
    <col min="2819" max="2824" width="35.7109375" style="89" customWidth="1"/>
    <col min="2825" max="2825" width="19.42578125" style="89" customWidth="1"/>
    <col min="2826" max="2826" width="0" style="89" hidden="1" customWidth="1"/>
    <col min="2827" max="3072" width="11.42578125" style="89"/>
    <col min="3073" max="3073" width="9.42578125" style="89" customWidth="1"/>
    <col min="3074" max="3074" width="61.85546875" style="89" customWidth="1"/>
    <col min="3075" max="3080" width="35.7109375" style="89" customWidth="1"/>
    <col min="3081" max="3081" width="19.42578125" style="89" customWidth="1"/>
    <col min="3082" max="3082" width="0" style="89" hidden="1" customWidth="1"/>
    <col min="3083" max="3328" width="11.42578125" style="89"/>
    <col min="3329" max="3329" width="9.42578125" style="89" customWidth="1"/>
    <col min="3330" max="3330" width="61.85546875" style="89" customWidth="1"/>
    <col min="3331" max="3336" width="35.7109375" style="89" customWidth="1"/>
    <col min="3337" max="3337" width="19.42578125" style="89" customWidth="1"/>
    <col min="3338" max="3338" width="0" style="89" hidden="1" customWidth="1"/>
    <col min="3339" max="3584" width="11.42578125" style="89"/>
    <col min="3585" max="3585" width="9.42578125" style="89" customWidth="1"/>
    <col min="3586" max="3586" width="61.85546875" style="89" customWidth="1"/>
    <col min="3587" max="3592" width="35.7109375" style="89" customWidth="1"/>
    <col min="3593" max="3593" width="19.42578125" style="89" customWidth="1"/>
    <col min="3594" max="3594" width="0" style="89" hidden="1" customWidth="1"/>
    <col min="3595" max="3840" width="11.42578125" style="89"/>
    <col min="3841" max="3841" width="9.42578125" style="89" customWidth="1"/>
    <col min="3842" max="3842" width="61.85546875" style="89" customWidth="1"/>
    <col min="3843" max="3848" width="35.7109375" style="89" customWidth="1"/>
    <col min="3849" max="3849" width="19.42578125" style="89" customWidth="1"/>
    <col min="3850" max="3850" width="0" style="89" hidden="1" customWidth="1"/>
    <col min="3851" max="4096" width="11.42578125" style="89"/>
    <col min="4097" max="4097" width="9.42578125" style="89" customWidth="1"/>
    <col min="4098" max="4098" width="61.85546875" style="89" customWidth="1"/>
    <col min="4099" max="4104" width="35.7109375" style="89" customWidth="1"/>
    <col min="4105" max="4105" width="19.42578125" style="89" customWidth="1"/>
    <col min="4106" max="4106" width="0" style="89" hidden="1" customWidth="1"/>
    <col min="4107" max="4352" width="11.42578125" style="89"/>
    <col min="4353" max="4353" width="9.42578125" style="89" customWidth="1"/>
    <col min="4354" max="4354" width="61.85546875" style="89" customWidth="1"/>
    <col min="4355" max="4360" width="35.7109375" style="89" customWidth="1"/>
    <col min="4361" max="4361" width="19.42578125" style="89" customWidth="1"/>
    <col min="4362" max="4362" width="0" style="89" hidden="1" customWidth="1"/>
    <col min="4363" max="4608" width="11.42578125" style="89"/>
    <col min="4609" max="4609" width="9.42578125" style="89" customWidth="1"/>
    <col min="4610" max="4610" width="61.85546875" style="89" customWidth="1"/>
    <col min="4611" max="4616" width="35.7109375" style="89" customWidth="1"/>
    <col min="4617" max="4617" width="19.42578125" style="89" customWidth="1"/>
    <col min="4618" max="4618" width="0" style="89" hidden="1" customWidth="1"/>
    <col min="4619" max="4864" width="11.42578125" style="89"/>
    <col min="4865" max="4865" width="9.42578125" style="89" customWidth="1"/>
    <col min="4866" max="4866" width="61.85546875" style="89" customWidth="1"/>
    <col min="4867" max="4872" width="35.7109375" style="89" customWidth="1"/>
    <col min="4873" max="4873" width="19.42578125" style="89" customWidth="1"/>
    <col min="4874" max="4874" width="0" style="89" hidden="1" customWidth="1"/>
    <col min="4875" max="5120" width="11.42578125" style="89"/>
    <col min="5121" max="5121" width="9.42578125" style="89" customWidth="1"/>
    <col min="5122" max="5122" width="61.85546875" style="89" customWidth="1"/>
    <col min="5123" max="5128" width="35.7109375" style="89" customWidth="1"/>
    <col min="5129" max="5129" width="19.42578125" style="89" customWidth="1"/>
    <col min="5130" max="5130" width="0" style="89" hidden="1" customWidth="1"/>
    <col min="5131" max="5376" width="11.42578125" style="89"/>
    <col min="5377" max="5377" width="9.42578125" style="89" customWidth="1"/>
    <col min="5378" max="5378" width="61.85546875" style="89" customWidth="1"/>
    <col min="5379" max="5384" width="35.7109375" style="89" customWidth="1"/>
    <col min="5385" max="5385" width="19.42578125" style="89" customWidth="1"/>
    <col min="5386" max="5386" width="0" style="89" hidden="1" customWidth="1"/>
    <col min="5387" max="5632" width="11.42578125" style="89"/>
    <col min="5633" max="5633" width="9.42578125" style="89" customWidth="1"/>
    <col min="5634" max="5634" width="61.85546875" style="89" customWidth="1"/>
    <col min="5635" max="5640" width="35.7109375" style="89" customWidth="1"/>
    <col min="5641" max="5641" width="19.42578125" style="89" customWidth="1"/>
    <col min="5642" max="5642" width="0" style="89" hidden="1" customWidth="1"/>
    <col min="5643" max="5888" width="11.42578125" style="89"/>
    <col min="5889" max="5889" width="9.42578125" style="89" customWidth="1"/>
    <col min="5890" max="5890" width="61.85546875" style="89" customWidth="1"/>
    <col min="5891" max="5896" width="35.7109375" style="89" customWidth="1"/>
    <col min="5897" max="5897" width="19.42578125" style="89" customWidth="1"/>
    <col min="5898" max="5898" width="0" style="89" hidden="1" customWidth="1"/>
    <col min="5899" max="6144" width="11.42578125" style="89"/>
    <col min="6145" max="6145" width="9.42578125" style="89" customWidth="1"/>
    <col min="6146" max="6146" width="61.85546875" style="89" customWidth="1"/>
    <col min="6147" max="6152" width="35.7109375" style="89" customWidth="1"/>
    <col min="6153" max="6153" width="19.42578125" style="89" customWidth="1"/>
    <col min="6154" max="6154" width="0" style="89" hidden="1" customWidth="1"/>
    <col min="6155" max="6400" width="11.42578125" style="89"/>
    <col min="6401" max="6401" width="9.42578125" style="89" customWidth="1"/>
    <col min="6402" max="6402" width="61.85546875" style="89" customWidth="1"/>
    <col min="6403" max="6408" width="35.7109375" style="89" customWidth="1"/>
    <col min="6409" max="6409" width="19.42578125" style="89" customWidth="1"/>
    <col min="6410" max="6410" width="0" style="89" hidden="1" customWidth="1"/>
    <col min="6411" max="6656" width="11.42578125" style="89"/>
    <col min="6657" max="6657" width="9.42578125" style="89" customWidth="1"/>
    <col min="6658" max="6658" width="61.85546875" style="89" customWidth="1"/>
    <col min="6659" max="6664" width="35.7109375" style="89" customWidth="1"/>
    <col min="6665" max="6665" width="19.42578125" style="89" customWidth="1"/>
    <col min="6666" max="6666" width="0" style="89" hidden="1" customWidth="1"/>
    <col min="6667" max="6912" width="11.42578125" style="89"/>
    <col min="6913" max="6913" width="9.42578125" style="89" customWidth="1"/>
    <col min="6914" max="6914" width="61.85546875" style="89" customWidth="1"/>
    <col min="6915" max="6920" width="35.7109375" style="89" customWidth="1"/>
    <col min="6921" max="6921" width="19.42578125" style="89" customWidth="1"/>
    <col min="6922" max="6922" width="0" style="89" hidden="1" customWidth="1"/>
    <col min="6923" max="7168" width="11.42578125" style="89"/>
    <col min="7169" max="7169" width="9.42578125" style="89" customWidth="1"/>
    <col min="7170" max="7170" width="61.85546875" style="89" customWidth="1"/>
    <col min="7171" max="7176" width="35.7109375" style="89" customWidth="1"/>
    <col min="7177" max="7177" width="19.42578125" style="89" customWidth="1"/>
    <col min="7178" max="7178" width="0" style="89" hidden="1" customWidth="1"/>
    <col min="7179" max="7424" width="11.42578125" style="89"/>
    <col min="7425" max="7425" width="9.42578125" style="89" customWidth="1"/>
    <col min="7426" max="7426" width="61.85546875" style="89" customWidth="1"/>
    <col min="7427" max="7432" width="35.7109375" style="89" customWidth="1"/>
    <col min="7433" max="7433" width="19.42578125" style="89" customWidth="1"/>
    <col min="7434" max="7434" width="0" style="89" hidden="1" customWidth="1"/>
    <col min="7435" max="7680" width="11.42578125" style="89"/>
    <col min="7681" max="7681" width="9.42578125" style="89" customWidth="1"/>
    <col min="7682" max="7682" width="61.85546875" style="89" customWidth="1"/>
    <col min="7683" max="7688" width="35.7109375" style="89" customWidth="1"/>
    <col min="7689" max="7689" width="19.42578125" style="89" customWidth="1"/>
    <col min="7690" max="7690" width="0" style="89" hidden="1" customWidth="1"/>
    <col min="7691" max="7936" width="11.42578125" style="89"/>
    <col min="7937" max="7937" width="9.42578125" style="89" customWidth="1"/>
    <col min="7938" max="7938" width="61.85546875" style="89" customWidth="1"/>
    <col min="7939" max="7944" width="35.7109375" style="89" customWidth="1"/>
    <col min="7945" max="7945" width="19.42578125" style="89" customWidth="1"/>
    <col min="7946" max="7946" width="0" style="89" hidden="1" customWidth="1"/>
    <col min="7947" max="8192" width="11.42578125" style="89"/>
    <col min="8193" max="8193" width="9.42578125" style="89" customWidth="1"/>
    <col min="8194" max="8194" width="61.85546875" style="89" customWidth="1"/>
    <col min="8195" max="8200" width="35.7109375" style="89" customWidth="1"/>
    <col min="8201" max="8201" width="19.42578125" style="89" customWidth="1"/>
    <col min="8202" max="8202" width="0" style="89" hidden="1" customWidth="1"/>
    <col min="8203" max="8448" width="11.42578125" style="89"/>
    <col min="8449" max="8449" width="9.42578125" style="89" customWidth="1"/>
    <col min="8450" max="8450" width="61.85546875" style="89" customWidth="1"/>
    <col min="8451" max="8456" width="35.7109375" style="89" customWidth="1"/>
    <col min="8457" max="8457" width="19.42578125" style="89" customWidth="1"/>
    <col min="8458" max="8458" width="0" style="89" hidden="1" customWidth="1"/>
    <col min="8459" max="8704" width="11.42578125" style="89"/>
    <col min="8705" max="8705" width="9.42578125" style="89" customWidth="1"/>
    <col min="8706" max="8706" width="61.85546875" style="89" customWidth="1"/>
    <col min="8707" max="8712" width="35.7109375" style="89" customWidth="1"/>
    <col min="8713" max="8713" width="19.42578125" style="89" customWidth="1"/>
    <col min="8714" max="8714" width="0" style="89" hidden="1" customWidth="1"/>
    <col min="8715" max="8960" width="11.42578125" style="89"/>
    <col min="8961" max="8961" width="9.42578125" style="89" customWidth="1"/>
    <col min="8962" max="8962" width="61.85546875" style="89" customWidth="1"/>
    <col min="8963" max="8968" width="35.7109375" style="89" customWidth="1"/>
    <col min="8969" max="8969" width="19.42578125" style="89" customWidth="1"/>
    <col min="8970" max="8970" width="0" style="89" hidden="1" customWidth="1"/>
    <col min="8971" max="9216" width="11.42578125" style="89"/>
    <col min="9217" max="9217" width="9.42578125" style="89" customWidth="1"/>
    <col min="9218" max="9218" width="61.85546875" style="89" customWidth="1"/>
    <col min="9219" max="9224" width="35.7109375" style="89" customWidth="1"/>
    <col min="9225" max="9225" width="19.42578125" style="89" customWidth="1"/>
    <col min="9226" max="9226" width="0" style="89" hidden="1" customWidth="1"/>
    <col min="9227" max="9472" width="11.42578125" style="89"/>
    <col min="9473" max="9473" width="9.42578125" style="89" customWidth="1"/>
    <col min="9474" max="9474" width="61.85546875" style="89" customWidth="1"/>
    <col min="9475" max="9480" width="35.7109375" style="89" customWidth="1"/>
    <col min="9481" max="9481" width="19.42578125" style="89" customWidth="1"/>
    <col min="9482" max="9482" width="0" style="89" hidden="1" customWidth="1"/>
    <col min="9483" max="9728" width="11.42578125" style="89"/>
    <col min="9729" max="9729" width="9.42578125" style="89" customWidth="1"/>
    <col min="9730" max="9730" width="61.85546875" style="89" customWidth="1"/>
    <col min="9731" max="9736" width="35.7109375" style="89" customWidth="1"/>
    <col min="9737" max="9737" width="19.42578125" style="89" customWidth="1"/>
    <col min="9738" max="9738" width="0" style="89" hidden="1" customWidth="1"/>
    <col min="9739" max="9984" width="11.42578125" style="89"/>
    <col min="9985" max="9985" width="9.42578125" style="89" customWidth="1"/>
    <col min="9986" max="9986" width="61.85546875" style="89" customWidth="1"/>
    <col min="9987" max="9992" width="35.7109375" style="89" customWidth="1"/>
    <col min="9993" max="9993" width="19.42578125" style="89" customWidth="1"/>
    <col min="9994" max="9994" width="0" style="89" hidden="1" customWidth="1"/>
    <col min="9995" max="10240" width="11.42578125" style="89"/>
    <col min="10241" max="10241" width="9.42578125" style="89" customWidth="1"/>
    <col min="10242" max="10242" width="61.85546875" style="89" customWidth="1"/>
    <col min="10243" max="10248" width="35.7109375" style="89" customWidth="1"/>
    <col min="10249" max="10249" width="19.42578125" style="89" customWidth="1"/>
    <col min="10250" max="10250" width="0" style="89" hidden="1" customWidth="1"/>
    <col min="10251" max="10496" width="11.42578125" style="89"/>
    <col min="10497" max="10497" width="9.42578125" style="89" customWidth="1"/>
    <col min="10498" max="10498" width="61.85546875" style="89" customWidth="1"/>
    <col min="10499" max="10504" width="35.7109375" style="89" customWidth="1"/>
    <col min="10505" max="10505" width="19.42578125" style="89" customWidth="1"/>
    <col min="10506" max="10506" width="0" style="89" hidden="1" customWidth="1"/>
    <col min="10507" max="10752" width="11.42578125" style="89"/>
    <col min="10753" max="10753" width="9.42578125" style="89" customWidth="1"/>
    <col min="10754" max="10754" width="61.85546875" style="89" customWidth="1"/>
    <col min="10755" max="10760" width="35.7109375" style="89" customWidth="1"/>
    <col min="10761" max="10761" width="19.42578125" style="89" customWidth="1"/>
    <col min="10762" max="10762" width="0" style="89" hidden="1" customWidth="1"/>
    <col min="10763" max="11008" width="11.42578125" style="89"/>
    <col min="11009" max="11009" width="9.42578125" style="89" customWidth="1"/>
    <col min="11010" max="11010" width="61.85546875" style="89" customWidth="1"/>
    <col min="11011" max="11016" width="35.7109375" style="89" customWidth="1"/>
    <col min="11017" max="11017" width="19.42578125" style="89" customWidth="1"/>
    <col min="11018" max="11018" width="0" style="89" hidden="1" customWidth="1"/>
    <col min="11019" max="11264" width="11.42578125" style="89"/>
    <col min="11265" max="11265" width="9.42578125" style="89" customWidth="1"/>
    <col min="11266" max="11266" width="61.85546875" style="89" customWidth="1"/>
    <col min="11267" max="11272" width="35.7109375" style="89" customWidth="1"/>
    <col min="11273" max="11273" width="19.42578125" style="89" customWidth="1"/>
    <col min="11274" max="11274" width="0" style="89" hidden="1" customWidth="1"/>
    <col min="11275" max="11520" width="11.42578125" style="89"/>
    <col min="11521" max="11521" width="9.42578125" style="89" customWidth="1"/>
    <col min="11522" max="11522" width="61.85546875" style="89" customWidth="1"/>
    <col min="11523" max="11528" width="35.7109375" style="89" customWidth="1"/>
    <col min="11529" max="11529" width="19.42578125" style="89" customWidth="1"/>
    <col min="11530" max="11530" width="0" style="89" hidden="1" customWidth="1"/>
    <col min="11531" max="11776" width="11.42578125" style="89"/>
    <col min="11777" max="11777" width="9.42578125" style="89" customWidth="1"/>
    <col min="11778" max="11778" width="61.85546875" style="89" customWidth="1"/>
    <col min="11779" max="11784" width="35.7109375" style="89" customWidth="1"/>
    <col min="11785" max="11785" width="19.42578125" style="89" customWidth="1"/>
    <col min="11786" max="11786" width="0" style="89" hidden="1" customWidth="1"/>
    <col min="11787" max="12032" width="11.42578125" style="89"/>
    <col min="12033" max="12033" width="9.42578125" style="89" customWidth="1"/>
    <col min="12034" max="12034" width="61.85546875" style="89" customWidth="1"/>
    <col min="12035" max="12040" width="35.7109375" style="89" customWidth="1"/>
    <col min="12041" max="12041" width="19.42578125" style="89" customWidth="1"/>
    <col min="12042" max="12042" width="0" style="89" hidden="1" customWidth="1"/>
    <col min="12043" max="12288" width="11.42578125" style="89"/>
    <col min="12289" max="12289" width="9.42578125" style="89" customWidth="1"/>
    <col min="12290" max="12290" width="61.85546875" style="89" customWidth="1"/>
    <col min="12291" max="12296" width="35.7109375" style="89" customWidth="1"/>
    <col min="12297" max="12297" width="19.42578125" style="89" customWidth="1"/>
    <col min="12298" max="12298" width="0" style="89" hidden="1" customWidth="1"/>
    <col min="12299" max="12544" width="11.42578125" style="89"/>
    <col min="12545" max="12545" width="9.42578125" style="89" customWidth="1"/>
    <col min="12546" max="12546" width="61.85546875" style="89" customWidth="1"/>
    <col min="12547" max="12552" width="35.7109375" style="89" customWidth="1"/>
    <col min="12553" max="12553" width="19.42578125" style="89" customWidth="1"/>
    <col min="12554" max="12554" width="0" style="89" hidden="1" customWidth="1"/>
    <col min="12555" max="12800" width="11.42578125" style="89"/>
    <col min="12801" max="12801" width="9.42578125" style="89" customWidth="1"/>
    <col min="12802" max="12802" width="61.85546875" style="89" customWidth="1"/>
    <col min="12803" max="12808" width="35.7109375" style="89" customWidth="1"/>
    <col min="12809" max="12809" width="19.42578125" style="89" customWidth="1"/>
    <col min="12810" max="12810" width="0" style="89" hidden="1" customWidth="1"/>
    <col min="12811" max="13056" width="11.42578125" style="89"/>
    <col min="13057" max="13057" width="9.42578125" style="89" customWidth="1"/>
    <col min="13058" max="13058" width="61.85546875" style="89" customWidth="1"/>
    <col min="13059" max="13064" width="35.7109375" style="89" customWidth="1"/>
    <col min="13065" max="13065" width="19.42578125" style="89" customWidth="1"/>
    <col min="13066" max="13066" width="0" style="89" hidden="1" customWidth="1"/>
    <col min="13067" max="13312" width="11.42578125" style="89"/>
    <col min="13313" max="13313" width="9.42578125" style="89" customWidth="1"/>
    <col min="13314" max="13314" width="61.85546875" style="89" customWidth="1"/>
    <col min="13315" max="13320" width="35.7109375" style="89" customWidth="1"/>
    <col min="13321" max="13321" width="19.42578125" style="89" customWidth="1"/>
    <col min="13322" max="13322" width="0" style="89" hidden="1" customWidth="1"/>
    <col min="13323" max="13568" width="11.42578125" style="89"/>
    <col min="13569" max="13569" width="9.42578125" style="89" customWidth="1"/>
    <col min="13570" max="13570" width="61.85546875" style="89" customWidth="1"/>
    <col min="13571" max="13576" width="35.7109375" style="89" customWidth="1"/>
    <col min="13577" max="13577" width="19.42578125" style="89" customWidth="1"/>
    <col min="13578" max="13578" width="0" style="89" hidden="1" customWidth="1"/>
    <col min="13579" max="13824" width="11.42578125" style="89"/>
    <col min="13825" max="13825" width="9.42578125" style="89" customWidth="1"/>
    <col min="13826" max="13826" width="61.85546875" style="89" customWidth="1"/>
    <col min="13827" max="13832" width="35.7109375" style="89" customWidth="1"/>
    <col min="13833" max="13833" width="19.42578125" style="89" customWidth="1"/>
    <col min="13834" max="13834" width="0" style="89" hidden="1" customWidth="1"/>
    <col min="13835" max="14080" width="11.42578125" style="89"/>
    <col min="14081" max="14081" width="9.42578125" style="89" customWidth="1"/>
    <col min="14082" max="14082" width="61.85546875" style="89" customWidth="1"/>
    <col min="14083" max="14088" width="35.7109375" style="89" customWidth="1"/>
    <col min="14089" max="14089" width="19.42578125" style="89" customWidth="1"/>
    <col min="14090" max="14090" width="0" style="89" hidden="1" customWidth="1"/>
    <col min="14091" max="14336" width="11.42578125" style="89"/>
    <col min="14337" max="14337" width="9.42578125" style="89" customWidth="1"/>
    <col min="14338" max="14338" width="61.85546875" style="89" customWidth="1"/>
    <col min="14339" max="14344" width="35.7109375" style="89" customWidth="1"/>
    <col min="14345" max="14345" width="19.42578125" style="89" customWidth="1"/>
    <col min="14346" max="14346" width="0" style="89" hidden="1" customWidth="1"/>
    <col min="14347" max="14592" width="11.42578125" style="89"/>
    <col min="14593" max="14593" width="9.42578125" style="89" customWidth="1"/>
    <col min="14594" max="14594" width="61.85546875" style="89" customWidth="1"/>
    <col min="14595" max="14600" width="35.7109375" style="89" customWidth="1"/>
    <col min="14601" max="14601" width="19.42578125" style="89" customWidth="1"/>
    <col min="14602" max="14602" width="0" style="89" hidden="1" customWidth="1"/>
    <col min="14603" max="14848" width="11.42578125" style="89"/>
    <col min="14849" max="14849" width="9.42578125" style="89" customWidth="1"/>
    <col min="14850" max="14850" width="61.85546875" style="89" customWidth="1"/>
    <col min="14851" max="14856" width="35.7109375" style="89" customWidth="1"/>
    <col min="14857" max="14857" width="19.42578125" style="89" customWidth="1"/>
    <col min="14858" max="14858" width="0" style="89" hidden="1" customWidth="1"/>
    <col min="14859" max="15104" width="11.42578125" style="89"/>
    <col min="15105" max="15105" width="9.42578125" style="89" customWidth="1"/>
    <col min="15106" max="15106" width="61.85546875" style="89" customWidth="1"/>
    <col min="15107" max="15112" width="35.7109375" style="89" customWidth="1"/>
    <col min="15113" max="15113" width="19.42578125" style="89" customWidth="1"/>
    <col min="15114" max="15114" width="0" style="89" hidden="1" customWidth="1"/>
    <col min="15115" max="15360" width="11.42578125" style="89"/>
    <col min="15361" max="15361" width="9.42578125" style="89" customWidth="1"/>
    <col min="15362" max="15362" width="61.85546875" style="89" customWidth="1"/>
    <col min="15363" max="15368" width="35.7109375" style="89" customWidth="1"/>
    <col min="15369" max="15369" width="19.42578125" style="89" customWidth="1"/>
    <col min="15370" max="15370" width="0" style="89" hidden="1" customWidth="1"/>
    <col min="15371" max="15616" width="11.42578125" style="89"/>
    <col min="15617" max="15617" width="9.42578125" style="89" customWidth="1"/>
    <col min="15618" max="15618" width="61.85546875" style="89" customWidth="1"/>
    <col min="15619" max="15624" width="35.7109375" style="89" customWidth="1"/>
    <col min="15625" max="15625" width="19.42578125" style="89" customWidth="1"/>
    <col min="15626" max="15626" width="0" style="89" hidden="1" customWidth="1"/>
    <col min="15627" max="15872" width="11.42578125" style="89"/>
    <col min="15873" max="15873" width="9.42578125" style="89" customWidth="1"/>
    <col min="15874" max="15874" width="61.85546875" style="89" customWidth="1"/>
    <col min="15875" max="15880" width="35.7109375" style="89" customWidth="1"/>
    <col min="15881" max="15881" width="19.42578125" style="89" customWidth="1"/>
    <col min="15882" max="15882" width="0" style="89" hidden="1" customWidth="1"/>
    <col min="15883" max="16128" width="11.42578125" style="89"/>
    <col min="16129" max="16129" width="9.42578125" style="89" customWidth="1"/>
    <col min="16130" max="16130" width="61.85546875" style="89" customWidth="1"/>
    <col min="16131" max="16136" width="35.7109375" style="89" customWidth="1"/>
    <col min="16137" max="16137" width="19.42578125" style="89" customWidth="1"/>
    <col min="16138" max="16138" width="0" style="89" hidden="1" customWidth="1"/>
    <col min="16139" max="16384" width="11.42578125" style="89"/>
  </cols>
  <sheetData>
    <row r="1" spans="3:14" ht="30" x14ac:dyDescent="0.25">
      <c r="C1" s="167" t="s">
        <v>63</v>
      </c>
      <c r="D1" s="88"/>
      <c r="E1" s="88"/>
    </row>
    <row r="2" spans="3:14" ht="18" x14ac:dyDescent="0.25">
      <c r="C2" s="170" t="s">
        <v>0</v>
      </c>
      <c r="D2" s="88"/>
      <c r="E2" s="88"/>
    </row>
    <row r="3" spans="3:14" ht="18" x14ac:dyDescent="0.25">
      <c r="C3" s="172" t="s">
        <v>98</v>
      </c>
      <c r="D3" s="90"/>
      <c r="E3" s="90"/>
      <c r="F3" s="90"/>
      <c r="G3" s="91"/>
      <c r="H3" s="91"/>
      <c r="I3" s="90"/>
      <c r="J3" s="92"/>
      <c r="K3" s="90"/>
    </row>
    <row r="4" spans="3:14" ht="18" x14ac:dyDescent="0.25">
      <c r="C4" s="93"/>
      <c r="D4" s="90"/>
      <c r="E4" s="90"/>
      <c r="F4" s="90"/>
      <c r="G4" s="94"/>
      <c r="H4" s="94"/>
      <c r="I4" s="90"/>
      <c r="J4" s="92"/>
      <c r="K4" s="90"/>
    </row>
    <row r="5" spans="3:14" ht="26.25" x14ac:dyDescent="0.25">
      <c r="C5" s="166" t="s">
        <v>93</v>
      </c>
      <c r="D5" s="95"/>
      <c r="E5" s="96"/>
      <c r="F5" s="97"/>
      <c r="G5" s="98"/>
      <c r="H5" s="98"/>
      <c r="I5" s="90"/>
      <c r="J5" s="92"/>
      <c r="K5" s="90"/>
    </row>
    <row r="6" spans="3:14" ht="39.75" customHeight="1" x14ac:dyDescent="0.25">
      <c r="C6" s="165" t="s">
        <v>62</v>
      </c>
      <c r="D6" s="95"/>
      <c r="E6" s="96"/>
      <c r="F6" s="97"/>
      <c r="G6" s="91"/>
      <c r="H6" s="91"/>
      <c r="I6" s="90"/>
      <c r="J6" s="92"/>
      <c r="K6" s="90"/>
    </row>
    <row r="7" spans="3:14" s="101" customFormat="1" ht="24.95" customHeight="1" x14ac:dyDescent="0.25">
      <c r="C7" s="233" t="s">
        <v>64</v>
      </c>
      <c r="D7" s="233"/>
      <c r="E7" s="233"/>
      <c r="F7" s="233"/>
      <c r="G7" s="94"/>
      <c r="H7" s="94"/>
      <c r="I7" s="90"/>
      <c r="J7" s="99"/>
      <c r="K7" s="90"/>
      <c r="L7" s="99"/>
      <c r="M7" s="99"/>
      <c r="N7" s="100"/>
    </row>
    <row r="8" spans="3:14" s="101" customFormat="1" ht="33" customHeight="1" x14ac:dyDescent="0.25">
      <c r="C8" s="164" t="s">
        <v>28</v>
      </c>
      <c r="D8" s="234"/>
      <c r="E8" s="235"/>
      <c r="F8" s="236"/>
      <c r="G8" s="94"/>
      <c r="H8" s="94"/>
      <c r="I8" s="90"/>
      <c r="J8" s="100" t="s">
        <v>29</v>
      </c>
      <c r="K8" s="90"/>
      <c r="L8" s="100"/>
      <c r="M8" s="100"/>
      <c r="N8" s="100"/>
    </row>
    <row r="9" spans="3:14" ht="15.75" x14ac:dyDescent="0.25">
      <c r="C9" s="7"/>
      <c r="D9" s="102"/>
      <c r="E9" s="102"/>
      <c r="F9" s="103"/>
      <c r="G9" s="94"/>
      <c r="H9" s="94"/>
      <c r="I9" s="90"/>
      <c r="J9" s="92"/>
      <c r="K9" s="90"/>
    </row>
    <row r="10" spans="3:14" s="104" customFormat="1" ht="24.95" customHeight="1" x14ac:dyDescent="0.25">
      <c r="C10" s="233" t="s">
        <v>2</v>
      </c>
      <c r="D10" s="237"/>
      <c r="E10" s="237"/>
      <c r="F10" s="238"/>
      <c r="G10" s="94"/>
      <c r="H10" s="94"/>
      <c r="J10" s="105"/>
    </row>
    <row r="11" spans="3:14" s="107" customFormat="1" ht="24.95" customHeight="1" x14ac:dyDescent="0.25">
      <c r="C11" s="164" t="s">
        <v>30</v>
      </c>
      <c r="D11" s="239"/>
      <c r="E11" s="240"/>
      <c r="F11" s="241"/>
      <c r="G11" s="106"/>
      <c r="H11" s="106"/>
      <c r="J11" s="108"/>
    </row>
    <row r="12" spans="3:14" ht="30" customHeight="1" thickBot="1" x14ac:dyDescent="0.3">
      <c r="C12" s="90"/>
      <c r="D12" s="90"/>
      <c r="E12" s="90"/>
      <c r="F12" s="88"/>
      <c r="G12" s="90"/>
      <c r="H12" s="90"/>
      <c r="I12" s="90"/>
      <c r="J12" s="92"/>
      <c r="K12" s="90"/>
    </row>
    <row r="13" spans="3:14" ht="99.75" customHeight="1" x14ac:dyDescent="0.25">
      <c r="C13" s="158" t="s">
        <v>69</v>
      </c>
      <c r="D13" s="159" t="s">
        <v>31</v>
      </c>
      <c r="E13" s="159" t="s">
        <v>54</v>
      </c>
      <c r="F13" s="159" t="s">
        <v>32</v>
      </c>
      <c r="G13" s="159" t="s">
        <v>102</v>
      </c>
      <c r="H13" s="159" t="s">
        <v>33</v>
      </c>
      <c r="I13" s="160" t="s">
        <v>34</v>
      </c>
      <c r="J13" s="92"/>
      <c r="K13" s="90"/>
    </row>
    <row r="14" spans="3:14" ht="32.25" customHeight="1" x14ac:dyDescent="0.25">
      <c r="C14" s="168" t="s">
        <v>68</v>
      </c>
      <c r="D14" s="109">
        <f ca="1">'DEPENSES PORTEUR'!$I$60+'DEPENSES PORTEUR'!$J$60</f>
        <v>0</v>
      </c>
      <c r="E14" s="109">
        <f>'DEPENSES PORTEUR'!$I$105</f>
        <v>0</v>
      </c>
      <c r="F14" s="109">
        <f>E14*15/100</f>
        <v>0</v>
      </c>
      <c r="G14" s="192" t="str">
        <f>'DEPENSES PORTEUR'!$F$113</f>
        <v>0,00 €</v>
      </c>
      <c r="H14" s="109">
        <f ca="1">'DEPENSES PORTEUR'!$G$159+'DEPENSES PORTEUR'!$H$159</f>
        <v>0</v>
      </c>
      <c r="I14" s="110">
        <f t="shared" ref="I14:I18" ca="1" si="0">SUM(D14:H14)</f>
        <v>0</v>
      </c>
      <c r="J14" s="92"/>
      <c r="K14" s="90"/>
    </row>
    <row r="15" spans="3:14" ht="32.25" customHeight="1" x14ac:dyDescent="0.25">
      <c r="C15" s="168" t="s">
        <v>55</v>
      </c>
      <c r="D15" s="109">
        <f ca="1">'PARTENAIRE 1'!$I$60+'PARTENAIRE 1'!$J$60</f>
        <v>0</v>
      </c>
      <c r="E15" s="109">
        <f>'PARTENAIRE 1'!$I$105</f>
        <v>0</v>
      </c>
      <c r="F15" s="193">
        <f>E15*0.15</f>
        <v>0</v>
      </c>
      <c r="G15" s="192" t="str">
        <f>'PARTENAIRE 1'!$F$113</f>
        <v>0,00 €</v>
      </c>
      <c r="H15" s="109">
        <f ca="1">'PARTENAIRE 1'!$G$159+'PARTENAIRE 1'!$H$159</f>
        <v>0</v>
      </c>
      <c r="I15" s="110">
        <f t="shared" ca="1" si="0"/>
        <v>0</v>
      </c>
      <c r="J15" s="92"/>
      <c r="K15" s="90"/>
    </row>
    <row r="16" spans="3:14" ht="32.25" customHeight="1" x14ac:dyDescent="0.25">
      <c r="C16" s="168" t="s">
        <v>56</v>
      </c>
      <c r="D16" s="109">
        <f ca="1">'PARTENAIRE 2'!$I$60+'PARTENAIRE 2'!$J$60</f>
        <v>0</v>
      </c>
      <c r="E16" s="109">
        <f>'PARTENAIRE 2'!$I$105</f>
        <v>0</v>
      </c>
      <c r="F16" s="109">
        <f>E16*0.15</f>
        <v>0</v>
      </c>
      <c r="G16" s="192" t="str">
        <f>'PARTENAIRE 2'!$F$113</f>
        <v>0,00 €</v>
      </c>
      <c r="H16" s="109">
        <f ca="1">'PARTENAIRE 2'!$G$159+'PARTENAIRE 2'!$H$159</f>
        <v>0</v>
      </c>
      <c r="I16" s="110">
        <f t="shared" ca="1" si="0"/>
        <v>0</v>
      </c>
      <c r="J16" s="92"/>
      <c r="K16" s="90"/>
    </row>
    <row r="17" spans="3:11" ht="32.25" customHeight="1" x14ac:dyDescent="0.25">
      <c r="C17" s="168" t="s">
        <v>57</v>
      </c>
      <c r="D17" s="109">
        <f ca="1">'PARTENAIRE 3'!$I$60+'PARTENAIRE 3'!$J$60</f>
        <v>0</v>
      </c>
      <c r="E17" s="109">
        <f>'PARTENAIRE 3'!$I$105</f>
        <v>0</v>
      </c>
      <c r="F17" s="109">
        <f>E17*0.15</f>
        <v>0</v>
      </c>
      <c r="G17" s="192" t="str">
        <f>'PARTENAIRE 3'!$F$113</f>
        <v>0,00 €</v>
      </c>
      <c r="H17" s="109">
        <f ca="1">'PARTENAIRE 3'!$G$159+'PARTENAIRE 3'!$H$159</f>
        <v>0</v>
      </c>
      <c r="I17" s="110">
        <f t="shared" ca="1" si="0"/>
        <v>0</v>
      </c>
      <c r="J17" s="92"/>
      <c r="K17" s="90"/>
    </row>
    <row r="18" spans="3:11" ht="32.25" customHeight="1" x14ac:dyDescent="0.25">
      <c r="C18" s="168" t="s">
        <v>58</v>
      </c>
      <c r="D18" s="109">
        <f ca="1">'PARTENAIRE 4'!$I$60+'PARTENAIRE 4'!$J$60</f>
        <v>0</v>
      </c>
      <c r="E18" s="109">
        <f>'PARTENAIRE 4'!$I$105</f>
        <v>0</v>
      </c>
      <c r="F18" s="109">
        <f>E18*0.15</f>
        <v>0</v>
      </c>
      <c r="G18" s="192" t="str">
        <f>'PARTENAIRE 4'!$F$113</f>
        <v>0,00 €</v>
      </c>
      <c r="H18" s="109">
        <f ca="1">'PARTENAIRE 4'!$G$159+'PARTENAIRE 4'!$H$159</f>
        <v>0</v>
      </c>
      <c r="I18" s="110">
        <f t="shared" ca="1" si="0"/>
        <v>0</v>
      </c>
      <c r="J18" s="92"/>
      <c r="K18" s="90"/>
    </row>
    <row r="19" spans="3:11" ht="32.25" customHeight="1" thickBot="1" x14ac:dyDescent="0.3">
      <c r="C19" s="168" t="s">
        <v>59</v>
      </c>
      <c r="D19" s="109">
        <f ca="1">'PARTENAIRE 5'!$I$60+'PARTENAIRE 5'!$J$60</f>
        <v>0</v>
      </c>
      <c r="E19" s="109">
        <f>'PARTENAIRE 5'!$I$105</f>
        <v>0</v>
      </c>
      <c r="F19" s="109">
        <f>E19*0.15</f>
        <v>0</v>
      </c>
      <c r="G19" s="192" t="str">
        <f>'PARTENAIRE 5'!$F$113</f>
        <v>0,00 €</v>
      </c>
      <c r="H19" s="109">
        <f ca="1">'PARTENAIRE 5'!$G$159+'PARTENAIRE 5'!$H$159</f>
        <v>0</v>
      </c>
      <c r="I19" s="110">
        <f ca="1">SUM(D19:H19)</f>
        <v>0</v>
      </c>
      <c r="J19" s="92"/>
      <c r="K19" s="90"/>
    </row>
    <row r="20" spans="3:11" ht="32.25" customHeight="1" thickBot="1" x14ac:dyDescent="0.3">
      <c r="C20" s="161" t="s">
        <v>35</v>
      </c>
      <c r="D20" s="162">
        <f ca="1">SUM(D14:D19)</f>
        <v>0</v>
      </c>
      <c r="E20" s="162">
        <f>SUM(E15:E19)</f>
        <v>0</v>
      </c>
      <c r="F20" s="162">
        <f>SUM(F15:F19)</f>
        <v>0</v>
      </c>
      <c r="G20" s="162">
        <f>SUM(G15:G19)</f>
        <v>0</v>
      </c>
      <c r="H20" s="162">
        <f ca="1">SUM(H14:H19)</f>
        <v>0</v>
      </c>
      <c r="I20" s="163">
        <f ca="1">SUM(I14:I19)</f>
        <v>0</v>
      </c>
      <c r="J20" s="92"/>
      <c r="K20" s="90"/>
    </row>
    <row r="21" spans="3:11" s="88" customFormat="1" x14ac:dyDescent="0.25">
      <c r="C21" s="90"/>
      <c r="D21" s="90"/>
      <c r="E21" s="90"/>
      <c r="F21" s="90"/>
      <c r="G21" s="90"/>
      <c r="H21" s="90"/>
      <c r="I21" s="90"/>
      <c r="J21" s="90"/>
      <c r="K21" s="90"/>
    </row>
    <row r="22" spans="3:11" s="88" customFormat="1" x14ac:dyDescent="0.25">
      <c r="C22" s="90"/>
      <c r="D22" s="90"/>
      <c r="E22" s="90"/>
      <c r="F22" s="90"/>
      <c r="G22" s="90"/>
      <c r="H22" s="90"/>
      <c r="I22" s="90"/>
      <c r="J22" s="90"/>
      <c r="K22" s="90"/>
    </row>
    <row r="23" spans="3:11" s="88" customFormat="1" x14ac:dyDescent="0.25"/>
    <row r="24" spans="3:11" s="88" customFormat="1" x14ac:dyDescent="0.25"/>
    <row r="25" spans="3:11" s="88" customFormat="1" x14ac:dyDescent="0.25"/>
    <row r="26" spans="3:11" s="88" customFormat="1" x14ac:dyDescent="0.25"/>
    <row r="27" spans="3:11" s="88" customFormat="1" x14ac:dyDescent="0.25"/>
    <row r="28" spans="3:11" s="88" customFormat="1" x14ac:dyDescent="0.25"/>
  </sheetData>
  <mergeCells count="4">
    <mergeCell ref="C7:F7"/>
    <mergeCell ref="D8:F8"/>
    <mergeCell ref="C10:F10"/>
    <mergeCell ref="D11:F11"/>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decimal" operator="greaterThanOrEqual" allowBlank="1" showInputMessage="1" showErrorMessage="1">
          <x14:formula1>
            <xm:f>0</xm:f>
          </x14:formula1>
          <xm:sqref>IY65524:JD65527 SU65524:SZ65527 ACQ65524:ACV65527 AMM65524:AMR65527 AWI65524:AWN65527 BGE65524:BGJ65527 BQA65524:BQF65527 BZW65524:CAB65527 CJS65524:CJX65527 CTO65524:CTT65527 DDK65524:DDP65527 DNG65524:DNL65527 DXC65524:DXH65527 EGY65524:EHD65527 EQU65524:EQZ65527 FAQ65524:FAV65527 FKM65524:FKR65527 FUI65524:FUN65527 GEE65524:GEJ65527 GOA65524:GOF65527 GXW65524:GYB65527 HHS65524:HHX65527 HRO65524:HRT65527 IBK65524:IBP65527 ILG65524:ILL65527 IVC65524:IVH65527 JEY65524:JFD65527 JOU65524:JOZ65527 JYQ65524:JYV65527 KIM65524:KIR65527 KSI65524:KSN65527 LCE65524:LCJ65527 LMA65524:LMF65527 LVW65524:LWB65527 MFS65524:MFX65527 MPO65524:MPT65527 MZK65524:MZP65527 NJG65524:NJL65527 NTC65524:NTH65527 OCY65524:ODD65527 OMU65524:OMZ65527 OWQ65524:OWV65527 PGM65524:PGR65527 PQI65524:PQN65527 QAE65524:QAJ65527 QKA65524:QKF65527 QTW65524:QUB65527 RDS65524:RDX65527 RNO65524:RNT65527 RXK65524:RXP65527 SHG65524:SHL65527 SRC65524:SRH65527 TAY65524:TBD65527 TKU65524:TKZ65527 TUQ65524:TUV65527 UEM65524:UER65527 UOI65524:UON65527 UYE65524:UYJ65527 VIA65524:VIF65527 VRW65524:VSB65527 WBS65524:WBX65527 WLO65524:WLT65527 WVK65524:WVP65527 IY131060:JD131063 SU131060:SZ131063 ACQ131060:ACV131063 AMM131060:AMR131063 AWI131060:AWN131063 BGE131060:BGJ131063 BQA131060:BQF131063 BZW131060:CAB131063 CJS131060:CJX131063 CTO131060:CTT131063 DDK131060:DDP131063 DNG131060:DNL131063 DXC131060:DXH131063 EGY131060:EHD131063 EQU131060:EQZ131063 FAQ131060:FAV131063 FKM131060:FKR131063 FUI131060:FUN131063 GEE131060:GEJ131063 GOA131060:GOF131063 GXW131060:GYB131063 HHS131060:HHX131063 HRO131060:HRT131063 IBK131060:IBP131063 ILG131060:ILL131063 IVC131060:IVH131063 JEY131060:JFD131063 JOU131060:JOZ131063 JYQ131060:JYV131063 KIM131060:KIR131063 KSI131060:KSN131063 LCE131060:LCJ131063 LMA131060:LMF131063 LVW131060:LWB131063 MFS131060:MFX131063 MPO131060:MPT131063 MZK131060:MZP131063 NJG131060:NJL131063 NTC131060:NTH131063 OCY131060:ODD131063 OMU131060:OMZ131063 OWQ131060:OWV131063 PGM131060:PGR131063 PQI131060:PQN131063 QAE131060:QAJ131063 QKA131060:QKF131063 QTW131060:QUB131063 RDS131060:RDX131063 RNO131060:RNT131063 RXK131060:RXP131063 SHG131060:SHL131063 SRC131060:SRH131063 TAY131060:TBD131063 TKU131060:TKZ131063 TUQ131060:TUV131063 UEM131060:UER131063 UOI131060:UON131063 UYE131060:UYJ131063 VIA131060:VIF131063 VRW131060:VSB131063 WBS131060:WBX131063 WLO131060:WLT131063 WVK131060:WVP131063 IY196596:JD196599 SU196596:SZ196599 ACQ196596:ACV196599 AMM196596:AMR196599 AWI196596:AWN196599 BGE196596:BGJ196599 BQA196596:BQF196599 BZW196596:CAB196599 CJS196596:CJX196599 CTO196596:CTT196599 DDK196596:DDP196599 DNG196596:DNL196599 DXC196596:DXH196599 EGY196596:EHD196599 EQU196596:EQZ196599 FAQ196596:FAV196599 FKM196596:FKR196599 FUI196596:FUN196599 GEE196596:GEJ196599 GOA196596:GOF196599 GXW196596:GYB196599 HHS196596:HHX196599 HRO196596:HRT196599 IBK196596:IBP196599 ILG196596:ILL196599 IVC196596:IVH196599 JEY196596:JFD196599 JOU196596:JOZ196599 JYQ196596:JYV196599 KIM196596:KIR196599 KSI196596:KSN196599 LCE196596:LCJ196599 LMA196596:LMF196599 LVW196596:LWB196599 MFS196596:MFX196599 MPO196596:MPT196599 MZK196596:MZP196599 NJG196596:NJL196599 NTC196596:NTH196599 OCY196596:ODD196599 OMU196596:OMZ196599 OWQ196596:OWV196599 PGM196596:PGR196599 PQI196596:PQN196599 QAE196596:QAJ196599 QKA196596:QKF196599 QTW196596:QUB196599 RDS196596:RDX196599 RNO196596:RNT196599 RXK196596:RXP196599 SHG196596:SHL196599 SRC196596:SRH196599 TAY196596:TBD196599 TKU196596:TKZ196599 TUQ196596:TUV196599 UEM196596:UER196599 UOI196596:UON196599 UYE196596:UYJ196599 VIA196596:VIF196599 VRW196596:VSB196599 WBS196596:WBX196599 WLO196596:WLT196599 WVK196596:WVP196599 IY262132:JD262135 SU262132:SZ262135 ACQ262132:ACV262135 AMM262132:AMR262135 AWI262132:AWN262135 BGE262132:BGJ262135 BQA262132:BQF262135 BZW262132:CAB262135 CJS262132:CJX262135 CTO262132:CTT262135 DDK262132:DDP262135 DNG262132:DNL262135 DXC262132:DXH262135 EGY262132:EHD262135 EQU262132:EQZ262135 FAQ262132:FAV262135 FKM262132:FKR262135 FUI262132:FUN262135 GEE262132:GEJ262135 GOA262132:GOF262135 GXW262132:GYB262135 HHS262132:HHX262135 HRO262132:HRT262135 IBK262132:IBP262135 ILG262132:ILL262135 IVC262132:IVH262135 JEY262132:JFD262135 JOU262132:JOZ262135 JYQ262132:JYV262135 KIM262132:KIR262135 KSI262132:KSN262135 LCE262132:LCJ262135 LMA262132:LMF262135 LVW262132:LWB262135 MFS262132:MFX262135 MPO262132:MPT262135 MZK262132:MZP262135 NJG262132:NJL262135 NTC262132:NTH262135 OCY262132:ODD262135 OMU262132:OMZ262135 OWQ262132:OWV262135 PGM262132:PGR262135 PQI262132:PQN262135 QAE262132:QAJ262135 QKA262132:QKF262135 QTW262132:QUB262135 RDS262132:RDX262135 RNO262132:RNT262135 RXK262132:RXP262135 SHG262132:SHL262135 SRC262132:SRH262135 TAY262132:TBD262135 TKU262132:TKZ262135 TUQ262132:TUV262135 UEM262132:UER262135 UOI262132:UON262135 UYE262132:UYJ262135 VIA262132:VIF262135 VRW262132:VSB262135 WBS262132:WBX262135 WLO262132:WLT262135 WVK262132:WVP262135 IY327668:JD327671 SU327668:SZ327671 ACQ327668:ACV327671 AMM327668:AMR327671 AWI327668:AWN327671 BGE327668:BGJ327671 BQA327668:BQF327671 BZW327668:CAB327671 CJS327668:CJX327671 CTO327668:CTT327671 DDK327668:DDP327671 DNG327668:DNL327671 DXC327668:DXH327671 EGY327668:EHD327671 EQU327668:EQZ327671 FAQ327668:FAV327671 FKM327668:FKR327671 FUI327668:FUN327671 GEE327668:GEJ327671 GOA327668:GOF327671 GXW327668:GYB327671 HHS327668:HHX327671 HRO327668:HRT327671 IBK327668:IBP327671 ILG327668:ILL327671 IVC327668:IVH327671 JEY327668:JFD327671 JOU327668:JOZ327671 JYQ327668:JYV327671 KIM327668:KIR327671 KSI327668:KSN327671 LCE327668:LCJ327671 LMA327668:LMF327671 LVW327668:LWB327671 MFS327668:MFX327671 MPO327668:MPT327671 MZK327668:MZP327671 NJG327668:NJL327671 NTC327668:NTH327671 OCY327668:ODD327671 OMU327668:OMZ327671 OWQ327668:OWV327671 PGM327668:PGR327671 PQI327668:PQN327671 QAE327668:QAJ327671 QKA327668:QKF327671 QTW327668:QUB327671 RDS327668:RDX327671 RNO327668:RNT327671 RXK327668:RXP327671 SHG327668:SHL327671 SRC327668:SRH327671 TAY327668:TBD327671 TKU327668:TKZ327671 TUQ327668:TUV327671 UEM327668:UER327671 UOI327668:UON327671 UYE327668:UYJ327671 VIA327668:VIF327671 VRW327668:VSB327671 WBS327668:WBX327671 WLO327668:WLT327671 WVK327668:WVP327671 IY393204:JD393207 SU393204:SZ393207 ACQ393204:ACV393207 AMM393204:AMR393207 AWI393204:AWN393207 BGE393204:BGJ393207 BQA393204:BQF393207 BZW393204:CAB393207 CJS393204:CJX393207 CTO393204:CTT393207 DDK393204:DDP393207 DNG393204:DNL393207 DXC393204:DXH393207 EGY393204:EHD393207 EQU393204:EQZ393207 FAQ393204:FAV393207 FKM393204:FKR393207 FUI393204:FUN393207 GEE393204:GEJ393207 GOA393204:GOF393207 GXW393204:GYB393207 HHS393204:HHX393207 HRO393204:HRT393207 IBK393204:IBP393207 ILG393204:ILL393207 IVC393204:IVH393207 JEY393204:JFD393207 JOU393204:JOZ393207 JYQ393204:JYV393207 KIM393204:KIR393207 KSI393204:KSN393207 LCE393204:LCJ393207 LMA393204:LMF393207 LVW393204:LWB393207 MFS393204:MFX393207 MPO393204:MPT393207 MZK393204:MZP393207 NJG393204:NJL393207 NTC393204:NTH393207 OCY393204:ODD393207 OMU393204:OMZ393207 OWQ393204:OWV393207 PGM393204:PGR393207 PQI393204:PQN393207 QAE393204:QAJ393207 QKA393204:QKF393207 QTW393204:QUB393207 RDS393204:RDX393207 RNO393204:RNT393207 RXK393204:RXP393207 SHG393204:SHL393207 SRC393204:SRH393207 TAY393204:TBD393207 TKU393204:TKZ393207 TUQ393204:TUV393207 UEM393204:UER393207 UOI393204:UON393207 UYE393204:UYJ393207 VIA393204:VIF393207 VRW393204:VSB393207 WBS393204:WBX393207 WLO393204:WLT393207 WVK393204:WVP393207 IY458740:JD458743 SU458740:SZ458743 ACQ458740:ACV458743 AMM458740:AMR458743 AWI458740:AWN458743 BGE458740:BGJ458743 BQA458740:BQF458743 BZW458740:CAB458743 CJS458740:CJX458743 CTO458740:CTT458743 DDK458740:DDP458743 DNG458740:DNL458743 DXC458740:DXH458743 EGY458740:EHD458743 EQU458740:EQZ458743 FAQ458740:FAV458743 FKM458740:FKR458743 FUI458740:FUN458743 GEE458740:GEJ458743 GOA458740:GOF458743 GXW458740:GYB458743 HHS458740:HHX458743 HRO458740:HRT458743 IBK458740:IBP458743 ILG458740:ILL458743 IVC458740:IVH458743 JEY458740:JFD458743 JOU458740:JOZ458743 JYQ458740:JYV458743 KIM458740:KIR458743 KSI458740:KSN458743 LCE458740:LCJ458743 LMA458740:LMF458743 LVW458740:LWB458743 MFS458740:MFX458743 MPO458740:MPT458743 MZK458740:MZP458743 NJG458740:NJL458743 NTC458740:NTH458743 OCY458740:ODD458743 OMU458740:OMZ458743 OWQ458740:OWV458743 PGM458740:PGR458743 PQI458740:PQN458743 QAE458740:QAJ458743 QKA458740:QKF458743 QTW458740:QUB458743 RDS458740:RDX458743 RNO458740:RNT458743 RXK458740:RXP458743 SHG458740:SHL458743 SRC458740:SRH458743 TAY458740:TBD458743 TKU458740:TKZ458743 TUQ458740:TUV458743 UEM458740:UER458743 UOI458740:UON458743 UYE458740:UYJ458743 VIA458740:VIF458743 VRW458740:VSB458743 WBS458740:WBX458743 WLO458740:WLT458743 WVK458740:WVP458743 IY524276:JD524279 SU524276:SZ524279 ACQ524276:ACV524279 AMM524276:AMR524279 AWI524276:AWN524279 BGE524276:BGJ524279 BQA524276:BQF524279 BZW524276:CAB524279 CJS524276:CJX524279 CTO524276:CTT524279 DDK524276:DDP524279 DNG524276:DNL524279 DXC524276:DXH524279 EGY524276:EHD524279 EQU524276:EQZ524279 FAQ524276:FAV524279 FKM524276:FKR524279 FUI524276:FUN524279 GEE524276:GEJ524279 GOA524276:GOF524279 GXW524276:GYB524279 HHS524276:HHX524279 HRO524276:HRT524279 IBK524276:IBP524279 ILG524276:ILL524279 IVC524276:IVH524279 JEY524276:JFD524279 JOU524276:JOZ524279 JYQ524276:JYV524279 KIM524276:KIR524279 KSI524276:KSN524279 LCE524276:LCJ524279 LMA524276:LMF524279 LVW524276:LWB524279 MFS524276:MFX524279 MPO524276:MPT524279 MZK524276:MZP524279 NJG524276:NJL524279 NTC524276:NTH524279 OCY524276:ODD524279 OMU524276:OMZ524279 OWQ524276:OWV524279 PGM524276:PGR524279 PQI524276:PQN524279 QAE524276:QAJ524279 QKA524276:QKF524279 QTW524276:QUB524279 RDS524276:RDX524279 RNO524276:RNT524279 RXK524276:RXP524279 SHG524276:SHL524279 SRC524276:SRH524279 TAY524276:TBD524279 TKU524276:TKZ524279 TUQ524276:TUV524279 UEM524276:UER524279 UOI524276:UON524279 UYE524276:UYJ524279 VIA524276:VIF524279 VRW524276:VSB524279 WBS524276:WBX524279 WLO524276:WLT524279 WVK524276:WVP524279 IY589812:JD589815 SU589812:SZ589815 ACQ589812:ACV589815 AMM589812:AMR589815 AWI589812:AWN589815 BGE589812:BGJ589815 BQA589812:BQF589815 BZW589812:CAB589815 CJS589812:CJX589815 CTO589812:CTT589815 DDK589812:DDP589815 DNG589812:DNL589815 DXC589812:DXH589815 EGY589812:EHD589815 EQU589812:EQZ589815 FAQ589812:FAV589815 FKM589812:FKR589815 FUI589812:FUN589815 GEE589812:GEJ589815 GOA589812:GOF589815 GXW589812:GYB589815 HHS589812:HHX589815 HRO589812:HRT589815 IBK589812:IBP589815 ILG589812:ILL589815 IVC589812:IVH589815 JEY589812:JFD589815 JOU589812:JOZ589815 JYQ589812:JYV589815 KIM589812:KIR589815 KSI589812:KSN589815 LCE589812:LCJ589815 LMA589812:LMF589815 LVW589812:LWB589815 MFS589812:MFX589815 MPO589812:MPT589815 MZK589812:MZP589815 NJG589812:NJL589815 NTC589812:NTH589815 OCY589812:ODD589815 OMU589812:OMZ589815 OWQ589812:OWV589815 PGM589812:PGR589815 PQI589812:PQN589815 QAE589812:QAJ589815 QKA589812:QKF589815 QTW589812:QUB589815 RDS589812:RDX589815 RNO589812:RNT589815 RXK589812:RXP589815 SHG589812:SHL589815 SRC589812:SRH589815 TAY589812:TBD589815 TKU589812:TKZ589815 TUQ589812:TUV589815 UEM589812:UER589815 UOI589812:UON589815 UYE589812:UYJ589815 VIA589812:VIF589815 VRW589812:VSB589815 WBS589812:WBX589815 WLO589812:WLT589815 WVK589812:WVP589815 IY655348:JD655351 SU655348:SZ655351 ACQ655348:ACV655351 AMM655348:AMR655351 AWI655348:AWN655351 BGE655348:BGJ655351 BQA655348:BQF655351 BZW655348:CAB655351 CJS655348:CJX655351 CTO655348:CTT655351 DDK655348:DDP655351 DNG655348:DNL655351 DXC655348:DXH655351 EGY655348:EHD655351 EQU655348:EQZ655351 FAQ655348:FAV655351 FKM655348:FKR655351 FUI655348:FUN655351 GEE655348:GEJ655351 GOA655348:GOF655351 GXW655348:GYB655351 HHS655348:HHX655351 HRO655348:HRT655351 IBK655348:IBP655351 ILG655348:ILL655351 IVC655348:IVH655351 JEY655348:JFD655351 JOU655348:JOZ655351 JYQ655348:JYV655351 KIM655348:KIR655351 KSI655348:KSN655351 LCE655348:LCJ655351 LMA655348:LMF655351 LVW655348:LWB655351 MFS655348:MFX655351 MPO655348:MPT655351 MZK655348:MZP655351 NJG655348:NJL655351 NTC655348:NTH655351 OCY655348:ODD655351 OMU655348:OMZ655351 OWQ655348:OWV655351 PGM655348:PGR655351 PQI655348:PQN655351 QAE655348:QAJ655351 QKA655348:QKF655351 QTW655348:QUB655351 RDS655348:RDX655351 RNO655348:RNT655351 RXK655348:RXP655351 SHG655348:SHL655351 SRC655348:SRH655351 TAY655348:TBD655351 TKU655348:TKZ655351 TUQ655348:TUV655351 UEM655348:UER655351 UOI655348:UON655351 UYE655348:UYJ655351 VIA655348:VIF655351 VRW655348:VSB655351 WBS655348:WBX655351 WLO655348:WLT655351 WVK655348:WVP655351 IY720884:JD720887 SU720884:SZ720887 ACQ720884:ACV720887 AMM720884:AMR720887 AWI720884:AWN720887 BGE720884:BGJ720887 BQA720884:BQF720887 BZW720884:CAB720887 CJS720884:CJX720887 CTO720884:CTT720887 DDK720884:DDP720887 DNG720884:DNL720887 DXC720884:DXH720887 EGY720884:EHD720887 EQU720884:EQZ720887 FAQ720884:FAV720887 FKM720884:FKR720887 FUI720884:FUN720887 GEE720884:GEJ720887 GOA720884:GOF720887 GXW720884:GYB720887 HHS720884:HHX720887 HRO720884:HRT720887 IBK720884:IBP720887 ILG720884:ILL720887 IVC720884:IVH720887 JEY720884:JFD720887 JOU720884:JOZ720887 JYQ720884:JYV720887 KIM720884:KIR720887 KSI720884:KSN720887 LCE720884:LCJ720887 LMA720884:LMF720887 LVW720884:LWB720887 MFS720884:MFX720887 MPO720884:MPT720887 MZK720884:MZP720887 NJG720884:NJL720887 NTC720884:NTH720887 OCY720884:ODD720887 OMU720884:OMZ720887 OWQ720884:OWV720887 PGM720884:PGR720887 PQI720884:PQN720887 QAE720884:QAJ720887 QKA720884:QKF720887 QTW720884:QUB720887 RDS720884:RDX720887 RNO720884:RNT720887 RXK720884:RXP720887 SHG720884:SHL720887 SRC720884:SRH720887 TAY720884:TBD720887 TKU720884:TKZ720887 TUQ720884:TUV720887 UEM720884:UER720887 UOI720884:UON720887 UYE720884:UYJ720887 VIA720884:VIF720887 VRW720884:VSB720887 WBS720884:WBX720887 WLO720884:WLT720887 WVK720884:WVP720887 IY786420:JD786423 SU786420:SZ786423 ACQ786420:ACV786423 AMM786420:AMR786423 AWI786420:AWN786423 BGE786420:BGJ786423 BQA786420:BQF786423 BZW786420:CAB786423 CJS786420:CJX786423 CTO786420:CTT786423 DDK786420:DDP786423 DNG786420:DNL786423 DXC786420:DXH786423 EGY786420:EHD786423 EQU786420:EQZ786423 FAQ786420:FAV786423 FKM786420:FKR786423 FUI786420:FUN786423 GEE786420:GEJ786423 GOA786420:GOF786423 GXW786420:GYB786423 HHS786420:HHX786423 HRO786420:HRT786423 IBK786420:IBP786423 ILG786420:ILL786423 IVC786420:IVH786423 JEY786420:JFD786423 JOU786420:JOZ786423 JYQ786420:JYV786423 KIM786420:KIR786423 KSI786420:KSN786423 LCE786420:LCJ786423 LMA786420:LMF786423 LVW786420:LWB786423 MFS786420:MFX786423 MPO786420:MPT786423 MZK786420:MZP786423 NJG786420:NJL786423 NTC786420:NTH786423 OCY786420:ODD786423 OMU786420:OMZ786423 OWQ786420:OWV786423 PGM786420:PGR786423 PQI786420:PQN786423 QAE786420:QAJ786423 QKA786420:QKF786423 QTW786420:QUB786423 RDS786420:RDX786423 RNO786420:RNT786423 RXK786420:RXP786423 SHG786420:SHL786423 SRC786420:SRH786423 TAY786420:TBD786423 TKU786420:TKZ786423 TUQ786420:TUV786423 UEM786420:UER786423 UOI786420:UON786423 UYE786420:UYJ786423 VIA786420:VIF786423 VRW786420:VSB786423 WBS786420:WBX786423 WLO786420:WLT786423 WVK786420:WVP786423 IY851956:JD851959 SU851956:SZ851959 ACQ851956:ACV851959 AMM851956:AMR851959 AWI851956:AWN851959 BGE851956:BGJ851959 BQA851956:BQF851959 BZW851956:CAB851959 CJS851956:CJX851959 CTO851956:CTT851959 DDK851956:DDP851959 DNG851956:DNL851959 DXC851956:DXH851959 EGY851956:EHD851959 EQU851956:EQZ851959 FAQ851956:FAV851959 FKM851956:FKR851959 FUI851956:FUN851959 GEE851956:GEJ851959 GOA851956:GOF851959 GXW851956:GYB851959 HHS851956:HHX851959 HRO851956:HRT851959 IBK851956:IBP851959 ILG851956:ILL851959 IVC851956:IVH851959 JEY851956:JFD851959 JOU851956:JOZ851959 JYQ851956:JYV851959 KIM851956:KIR851959 KSI851956:KSN851959 LCE851956:LCJ851959 LMA851956:LMF851959 LVW851956:LWB851959 MFS851956:MFX851959 MPO851956:MPT851959 MZK851956:MZP851959 NJG851956:NJL851959 NTC851956:NTH851959 OCY851956:ODD851959 OMU851956:OMZ851959 OWQ851956:OWV851959 PGM851956:PGR851959 PQI851956:PQN851959 QAE851956:QAJ851959 QKA851956:QKF851959 QTW851956:QUB851959 RDS851956:RDX851959 RNO851956:RNT851959 RXK851956:RXP851959 SHG851956:SHL851959 SRC851956:SRH851959 TAY851956:TBD851959 TKU851956:TKZ851959 TUQ851956:TUV851959 UEM851956:UER851959 UOI851956:UON851959 UYE851956:UYJ851959 VIA851956:VIF851959 VRW851956:VSB851959 WBS851956:WBX851959 WLO851956:WLT851959 WVK851956:WVP851959 IY917492:JD917495 SU917492:SZ917495 ACQ917492:ACV917495 AMM917492:AMR917495 AWI917492:AWN917495 BGE917492:BGJ917495 BQA917492:BQF917495 BZW917492:CAB917495 CJS917492:CJX917495 CTO917492:CTT917495 DDK917492:DDP917495 DNG917492:DNL917495 DXC917492:DXH917495 EGY917492:EHD917495 EQU917492:EQZ917495 FAQ917492:FAV917495 FKM917492:FKR917495 FUI917492:FUN917495 GEE917492:GEJ917495 GOA917492:GOF917495 GXW917492:GYB917495 HHS917492:HHX917495 HRO917492:HRT917495 IBK917492:IBP917495 ILG917492:ILL917495 IVC917492:IVH917495 JEY917492:JFD917495 JOU917492:JOZ917495 JYQ917492:JYV917495 KIM917492:KIR917495 KSI917492:KSN917495 LCE917492:LCJ917495 LMA917492:LMF917495 LVW917492:LWB917495 MFS917492:MFX917495 MPO917492:MPT917495 MZK917492:MZP917495 NJG917492:NJL917495 NTC917492:NTH917495 OCY917492:ODD917495 OMU917492:OMZ917495 OWQ917492:OWV917495 PGM917492:PGR917495 PQI917492:PQN917495 QAE917492:QAJ917495 QKA917492:QKF917495 QTW917492:QUB917495 RDS917492:RDX917495 RNO917492:RNT917495 RXK917492:RXP917495 SHG917492:SHL917495 SRC917492:SRH917495 TAY917492:TBD917495 TKU917492:TKZ917495 TUQ917492:TUV917495 UEM917492:UER917495 UOI917492:UON917495 UYE917492:UYJ917495 VIA917492:VIF917495 VRW917492:VSB917495 WBS917492:WBX917495 WLO917492:WLT917495 WVK917492:WVP917495 IY983028:JD983031 SU983028:SZ983031 ACQ983028:ACV983031 AMM983028:AMR983031 AWI983028:AWN983031 BGE983028:BGJ983031 BQA983028:BQF983031 BZW983028:CAB983031 CJS983028:CJX983031 CTO983028:CTT983031 DDK983028:DDP983031 DNG983028:DNL983031 DXC983028:DXH983031 EGY983028:EHD983031 EQU983028:EQZ983031 FAQ983028:FAV983031 FKM983028:FKR983031 FUI983028:FUN983031 GEE983028:GEJ983031 GOA983028:GOF983031 GXW983028:GYB983031 HHS983028:HHX983031 HRO983028:HRT983031 IBK983028:IBP983031 ILG983028:ILL983031 IVC983028:IVH983031 JEY983028:JFD983031 JOU983028:JOZ983031 JYQ983028:JYV983031 KIM983028:KIR983031 KSI983028:KSN983031 LCE983028:LCJ983031 LMA983028:LMF983031 LVW983028:LWB983031 MFS983028:MFX983031 MPO983028:MPT983031 MZK983028:MZP983031 NJG983028:NJL983031 NTC983028:NTH983031 OCY983028:ODD983031 OMU983028:OMZ983031 OWQ983028:OWV983031 PGM983028:PGR983031 PQI983028:PQN983031 QAE983028:QAJ983031 QKA983028:QKF983031 QTW983028:QUB983031 RDS983028:RDX983031 RNO983028:RNT983031 RXK983028:RXP983031 SHG983028:SHL983031 SRC983028:SRH983031 TAY983028:TBD983031 TKU983028:TKZ983031 TUQ983028:TUV983031 UEM983028:UER983031 UOI983028:UON983031 UYE983028:UYJ983031 VIA983028:VIF983031 VRW983028:VSB983031 WBS983028:WBX983031 WLO983028:WLT983031 WVK983028:WVP983031 IY65504:JD65507 SU65504:SZ65507 ACQ65504:ACV65507 AMM65504:AMR65507 AWI65504:AWN65507 BGE65504:BGJ65507 BQA65504:BQF65507 BZW65504:CAB65507 CJS65504:CJX65507 CTO65504:CTT65507 DDK65504:DDP65507 DNG65504:DNL65507 DXC65504:DXH65507 EGY65504:EHD65507 EQU65504:EQZ65507 FAQ65504:FAV65507 FKM65504:FKR65507 FUI65504:FUN65507 GEE65504:GEJ65507 GOA65504:GOF65507 GXW65504:GYB65507 HHS65504:HHX65507 HRO65504:HRT65507 IBK65504:IBP65507 ILG65504:ILL65507 IVC65504:IVH65507 JEY65504:JFD65507 JOU65504:JOZ65507 JYQ65504:JYV65507 KIM65504:KIR65507 KSI65504:KSN65507 LCE65504:LCJ65507 LMA65504:LMF65507 LVW65504:LWB65507 MFS65504:MFX65507 MPO65504:MPT65507 MZK65504:MZP65507 NJG65504:NJL65507 NTC65504:NTH65507 OCY65504:ODD65507 OMU65504:OMZ65507 OWQ65504:OWV65507 PGM65504:PGR65507 PQI65504:PQN65507 QAE65504:QAJ65507 QKA65504:QKF65507 QTW65504:QUB65507 RDS65504:RDX65507 RNO65504:RNT65507 RXK65504:RXP65507 SHG65504:SHL65507 SRC65504:SRH65507 TAY65504:TBD65507 TKU65504:TKZ65507 TUQ65504:TUV65507 UEM65504:UER65507 UOI65504:UON65507 UYE65504:UYJ65507 VIA65504:VIF65507 VRW65504:VSB65507 WBS65504:WBX65507 WLO65504:WLT65507 WVK65504:WVP65507 IY131040:JD131043 SU131040:SZ131043 ACQ131040:ACV131043 AMM131040:AMR131043 AWI131040:AWN131043 BGE131040:BGJ131043 BQA131040:BQF131043 BZW131040:CAB131043 CJS131040:CJX131043 CTO131040:CTT131043 DDK131040:DDP131043 DNG131040:DNL131043 DXC131040:DXH131043 EGY131040:EHD131043 EQU131040:EQZ131043 FAQ131040:FAV131043 FKM131040:FKR131043 FUI131040:FUN131043 GEE131040:GEJ131043 GOA131040:GOF131043 GXW131040:GYB131043 HHS131040:HHX131043 HRO131040:HRT131043 IBK131040:IBP131043 ILG131040:ILL131043 IVC131040:IVH131043 JEY131040:JFD131043 JOU131040:JOZ131043 JYQ131040:JYV131043 KIM131040:KIR131043 KSI131040:KSN131043 LCE131040:LCJ131043 LMA131040:LMF131043 LVW131040:LWB131043 MFS131040:MFX131043 MPO131040:MPT131043 MZK131040:MZP131043 NJG131040:NJL131043 NTC131040:NTH131043 OCY131040:ODD131043 OMU131040:OMZ131043 OWQ131040:OWV131043 PGM131040:PGR131043 PQI131040:PQN131043 QAE131040:QAJ131043 QKA131040:QKF131043 QTW131040:QUB131043 RDS131040:RDX131043 RNO131040:RNT131043 RXK131040:RXP131043 SHG131040:SHL131043 SRC131040:SRH131043 TAY131040:TBD131043 TKU131040:TKZ131043 TUQ131040:TUV131043 UEM131040:UER131043 UOI131040:UON131043 UYE131040:UYJ131043 VIA131040:VIF131043 VRW131040:VSB131043 WBS131040:WBX131043 WLO131040:WLT131043 WVK131040:WVP131043 IY196576:JD196579 SU196576:SZ196579 ACQ196576:ACV196579 AMM196576:AMR196579 AWI196576:AWN196579 BGE196576:BGJ196579 BQA196576:BQF196579 BZW196576:CAB196579 CJS196576:CJX196579 CTO196576:CTT196579 DDK196576:DDP196579 DNG196576:DNL196579 DXC196576:DXH196579 EGY196576:EHD196579 EQU196576:EQZ196579 FAQ196576:FAV196579 FKM196576:FKR196579 FUI196576:FUN196579 GEE196576:GEJ196579 GOA196576:GOF196579 GXW196576:GYB196579 HHS196576:HHX196579 HRO196576:HRT196579 IBK196576:IBP196579 ILG196576:ILL196579 IVC196576:IVH196579 JEY196576:JFD196579 JOU196576:JOZ196579 JYQ196576:JYV196579 KIM196576:KIR196579 KSI196576:KSN196579 LCE196576:LCJ196579 LMA196576:LMF196579 LVW196576:LWB196579 MFS196576:MFX196579 MPO196576:MPT196579 MZK196576:MZP196579 NJG196576:NJL196579 NTC196576:NTH196579 OCY196576:ODD196579 OMU196576:OMZ196579 OWQ196576:OWV196579 PGM196576:PGR196579 PQI196576:PQN196579 QAE196576:QAJ196579 QKA196576:QKF196579 QTW196576:QUB196579 RDS196576:RDX196579 RNO196576:RNT196579 RXK196576:RXP196579 SHG196576:SHL196579 SRC196576:SRH196579 TAY196576:TBD196579 TKU196576:TKZ196579 TUQ196576:TUV196579 UEM196576:UER196579 UOI196576:UON196579 UYE196576:UYJ196579 VIA196576:VIF196579 VRW196576:VSB196579 WBS196576:WBX196579 WLO196576:WLT196579 WVK196576:WVP196579 IY262112:JD262115 SU262112:SZ262115 ACQ262112:ACV262115 AMM262112:AMR262115 AWI262112:AWN262115 BGE262112:BGJ262115 BQA262112:BQF262115 BZW262112:CAB262115 CJS262112:CJX262115 CTO262112:CTT262115 DDK262112:DDP262115 DNG262112:DNL262115 DXC262112:DXH262115 EGY262112:EHD262115 EQU262112:EQZ262115 FAQ262112:FAV262115 FKM262112:FKR262115 FUI262112:FUN262115 GEE262112:GEJ262115 GOA262112:GOF262115 GXW262112:GYB262115 HHS262112:HHX262115 HRO262112:HRT262115 IBK262112:IBP262115 ILG262112:ILL262115 IVC262112:IVH262115 JEY262112:JFD262115 JOU262112:JOZ262115 JYQ262112:JYV262115 KIM262112:KIR262115 KSI262112:KSN262115 LCE262112:LCJ262115 LMA262112:LMF262115 LVW262112:LWB262115 MFS262112:MFX262115 MPO262112:MPT262115 MZK262112:MZP262115 NJG262112:NJL262115 NTC262112:NTH262115 OCY262112:ODD262115 OMU262112:OMZ262115 OWQ262112:OWV262115 PGM262112:PGR262115 PQI262112:PQN262115 QAE262112:QAJ262115 QKA262112:QKF262115 QTW262112:QUB262115 RDS262112:RDX262115 RNO262112:RNT262115 RXK262112:RXP262115 SHG262112:SHL262115 SRC262112:SRH262115 TAY262112:TBD262115 TKU262112:TKZ262115 TUQ262112:TUV262115 UEM262112:UER262115 UOI262112:UON262115 UYE262112:UYJ262115 VIA262112:VIF262115 VRW262112:VSB262115 WBS262112:WBX262115 WLO262112:WLT262115 WVK262112:WVP262115 IY327648:JD327651 SU327648:SZ327651 ACQ327648:ACV327651 AMM327648:AMR327651 AWI327648:AWN327651 BGE327648:BGJ327651 BQA327648:BQF327651 BZW327648:CAB327651 CJS327648:CJX327651 CTO327648:CTT327651 DDK327648:DDP327651 DNG327648:DNL327651 DXC327648:DXH327651 EGY327648:EHD327651 EQU327648:EQZ327651 FAQ327648:FAV327651 FKM327648:FKR327651 FUI327648:FUN327651 GEE327648:GEJ327651 GOA327648:GOF327651 GXW327648:GYB327651 HHS327648:HHX327651 HRO327648:HRT327651 IBK327648:IBP327651 ILG327648:ILL327651 IVC327648:IVH327651 JEY327648:JFD327651 JOU327648:JOZ327651 JYQ327648:JYV327651 KIM327648:KIR327651 KSI327648:KSN327651 LCE327648:LCJ327651 LMA327648:LMF327651 LVW327648:LWB327651 MFS327648:MFX327651 MPO327648:MPT327651 MZK327648:MZP327651 NJG327648:NJL327651 NTC327648:NTH327651 OCY327648:ODD327651 OMU327648:OMZ327651 OWQ327648:OWV327651 PGM327648:PGR327651 PQI327648:PQN327651 QAE327648:QAJ327651 QKA327648:QKF327651 QTW327648:QUB327651 RDS327648:RDX327651 RNO327648:RNT327651 RXK327648:RXP327651 SHG327648:SHL327651 SRC327648:SRH327651 TAY327648:TBD327651 TKU327648:TKZ327651 TUQ327648:TUV327651 UEM327648:UER327651 UOI327648:UON327651 UYE327648:UYJ327651 VIA327648:VIF327651 VRW327648:VSB327651 WBS327648:WBX327651 WLO327648:WLT327651 WVK327648:WVP327651 IY393184:JD393187 SU393184:SZ393187 ACQ393184:ACV393187 AMM393184:AMR393187 AWI393184:AWN393187 BGE393184:BGJ393187 BQA393184:BQF393187 BZW393184:CAB393187 CJS393184:CJX393187 CTO393184:CTT393187 DDK393184:DDP393187 DNG393184:DNL393187 DXC393184:DXH393187 EGY393184:EHD393187 EQU393184:EQZ393187 FAQ393184:FAV393187 FKM393184:FKR393187 FUI393184:FUN393187 GEE393184:GEJ393187 GOA393184:GOF393187 GXW393184:GYB393187 HHS393184:HHX393187 HRO393184:HRT393187 IBK393184:IBP393187 ILG393184:ILL393187 IVC393184:IVH393187 JEY393184:JFD393187 JOU393184:JOZ393187 JYQ393184:JYV393187 KIM393184:KIR393187 KSI393184:KSN393187 LCE393184:LCJ393187 LMA393184:LMF393187 LVW393184:LWB393187 MFS393184:MFX393187 MPO393184:MPT393187 MZK393184:MZP393187 NJG393184:NJL393187 NTC393184:NTH393187 OCY393184:ODD393187 OMU393184:OMZ393187 OWQ393184:OWV393187 PGM393184:PGR393187 PQI393184:PQN393187 QAE393184:QAJ393187 QKA393184:QKF393187 QTW393184:QUB393187 RDS393184:RDX393187 RNO393184:RNT393187 RXK393184:RXP393187 SHG393184:SHL393187 SRC393184:SRH393187 TAY393184:TBD393187 TKU393184:TKZ393187 TUQ393184:TUV393187 UEM393184:UER393187 UOI393184:UON393187 UYE393184:UYJ393187 VIA393184:VIF393187 VRW393184:VSB393187 WBS393184:WBX393187 WLO393184:WLT393187 WVK393184:WVP393187 IY458720:JD458723 SU458720:SZ458723 ACQ458720:ACV458723 AMM458720:AMR458723 AWI458720:AWN458723 BGE458720:BGJ458723 BQA458720:BQF458723 BZW458720:CAB458723 CJS458720:CJX458723 CTO458720:CTT458723 DDK458720:DDP458723 DNG458720:DNL458723 DXC458720:DXH458723 EGY458720:EHD458723 EQU458720:EQZ458723 FAQ458720:FAV458723 FKM458720:FKR458723 FUI458720:FUN458723 GEE458720:GEJ458723 GOA458720:GOF458723 GXW458720:GYB458723 HHS458720:HHX458723 HRO458720:HRT458723 IBK458720:IBP458723 ILG458720:ILL458723 IVC458720:IVH458723 JEY458720:JFD458723 JOU458720:JOZ458723 JYQ458720:JYV458723 KIM458720:KIR458723 KSI458720:KSN458723 LCE458720:LCJ458723 LMA458720:LMF458723 LVW458720:LWB458723 MFS458720:MFX458723 MPO458720:MPT458723 MZK458720:MZP458723 NJG458720:NJL458723 NTC458720:NTH458723 OCY458720:ODD458723 OMU458720:OMZ458723 OWQ458720:OWV458723 PGM458720:PGR458723 PQI458720:PQN458723 QAE458720:QAJ458723 QKA458720:QKF458723 QTW458720:QUB458723 RDS458720:RDX458723 RNO458720:RNT458723 RXK458720:RXP458723 SHG458720:SHL458723 SRC458720:SRH458723 TAY458720:TBD458723 TKU458720:TKZ458723 TUQ458720:TUV458723 UEM458720:UER458723 UOI458720:UON458723 UYE458720:UYJ458723 VIA458720:VIF458723 VRW458720:VSB458723 WBS458720:WBX458723 WLO458720:WLT458723 WVK458720:WVP458723 IY524256:JD524259 SU524256:SZ524259 ACQ524256:ACV524259 AMM524256:AMR524259 AWI524256:AWN524259 BGE524256:BGJ524259 BQA524256:BQF524259 BZW524256:CAB524259 CJS524256:CJX524259 CTO524256:CTT524259 DDK524256:DDP524259 DNG524256:DNL524259 DXC524256:DXH524259 EGY524256:EHD524259 EQU524256:EQZ524259 FAQ524256:FAV524259 FKM524256:FKR524259 FUI524256:FUN524259 GEE524256:GEJ524259 GOA524256:GOF524259 GXW524256:GYB524259 HHS524256:HHX524259 HRO524256:HRT524259 IBK524256:IBP524259 ILG524256:ILL524259 IVC524256:IVH524259 JEY524256:JFD524259 JOU524256:JOZ524259 JYQ524256:JYV524259 KIM524256:KIR524259 KSI524256:KSN524259 LCE524256:LCJ524259 LMA524256:LMF524259 LVW524256:LWB524259 MFS524256:MFX524259 MPO524256:MPT524259 MZK524256:MZP524259 NJG524256:NJL524259 NTC524256:NTH524259 OCY524256:ODD524259 OMU524256:OMZ524259 OWQ524256:OWV524259 PGM524256:PGR524259 PQI524256:PQN524259 QAE524256:QAJ524259 QKA524256:QKF524259 QTW524256:QUB524259 RDS524256:RDX524259 RNO524256:RNT524259 RXK524256:RXP524259 SHG524256:SHL524259 SRC524256:SRH524259 TAY524256:TBD524259 TKU524256:TKZ524259 TUQ524256:TUV524259 UEM524256:UER524259 UOI524256:UON524259 UYE524256:UYJ524259 VIA524256:VIF524259 VRW524256:VSB524259 WBS524256:WBX524259 WLO524256:WLT524259 WVK524256:WVP524259 IY589792:JD589795 SU589792:SZ589795 ACQ589792:ACV589795 AMM589792:AMR589795 AWI589792:AWN589795 BGE589792:BGJ589795 BQA589792:BQF589795 BZW589792:CAB589795 CJS589792:CJX589795 CTO589792:CTT589795 DDK589792:DDP589795 DNG589792:DNL589795 DXC589792:DXH589795 EGY589792:EHD589795 EQU589792:EQZ589795 FAQ589792:FAV589795 FKM589792:FKR589795 FUI589792:FUN589795 GEE589792:GEJ589795 GOA589792:GOF589795 GXW589792:GYB589795 HHS589792:HHX589795 HRO589792:HRT589795 IBK589792:IBP589795 ILG589792:ILL589795 IVC589792:IVH589795 JEY589792:JFD589795 JOU589792:JOZ589795 JYQ589792:JYV589795 KIM589792:KIR589795 KSI589792:KSN589795 LCE589792:LCJ589795 LMA589792:LMF589795 LVW589792:LWB589795 MFS589792:MFX589795 MPO589792:MPT589795 MZK589792:MZP589795 NJG589792:NJL589795 NTC589792:NTH589795 OCY589792:ODD589795 OMU589792:OMZ589795 OWQ589792:OWV589795 PGM589792:PGR589795 PQI589792:PQN589795 QAE589792:QAJ589795 QKA589792:QKF589795 QTW589792:QUB589795 RDS589792:RDX589795 RNO589792:RNT589795 RXK589792:RXP589795 SHG589792:SHL589795 SRC589792:SRH589795 TAY589792:TBD589795 TKU589792:TKZ589795 TUQ589792:TUV589795 UEM589792:UER589795 UOI589792:UON589795 UYE589792:UYJ589795 VIA589792:VIF589795 VRW589792:VSB589795 WBS589792:WBX589795 WLO589792:WLT589795 WVK589792:WVP589795 IY655328:JD655331 SU655328:SZ655331 ACQ655328:ACV655331 AMM655328:AMR655331 AWI655328:AWN655331 BGE655328:BGJ655331 BQA655328:BQF655331 BZW655328:CAB655331 CJS655328:CJX655331 CTO655328:CTT655331 DDK655328:DDP655331 DNG655328:DNL655331 DXC655328:DXH655331 EGY655328:EHD655331 EQU655328:EQZ655331 FAQ655328:FAV655331 FKM655328:FKR655331 FUI655328:FUN655331 GEE655328:GEJ655331 GOA655328:GOF655331 GXW655328:GYB655331 HHS655328:HHX655331 HRO655328:HRT655331 IBK655328:IBP655331 ILG655328:ILL655331 IVC655328:IVH655331 JEY655328:JFD655331 JOU655328:JOZ655331 JYQ655328:JYV655331 KIM655328:KIR655331 KSI655328:KSN655331 LCE655328:LCJ655331 LMA655328:LMF655331 LVW655328:LWB655331 MFS655328:MFX655331 MPO655328:MPT655331 MZK655328:MZP655331 NJG655328:NJL655331 NTC655328:NTH655331 OCY655328:ODD655331 OMU655328:OMZ655331 OWQ655328:OWV655331 PGM655328:PGR655331 PQI655328:PQN655331 QAE655328:QAJ655331 QKA655328:QKF655331 QTW655328:QUB655331 RDS655328:RDX655331 RNO655328:RNT655331 RXK655328:RXP655331 SHG655328:SHL655331 SRC655328:SRH655331 TAY655328:TBD655331 TKU655328:TKZ655331 TUQ655328:TUV655331 UEM655328:UER655331 UOI655328:UON655331 UYE655328:UYJ655331 VIA655328:VIF655331 VRW655328:VSB655331 WBS655328:WBX655331 WLO655328:WLT655331 WVK655328:WVP655331 IY720864:JD720867 SU720864:SZ720867 ACQ720864:ACV720867 AMM720864:AMR720867 AWI720864:AWN720867 BGE720864:BGJ720867 BQA720864:BQF720867 BZW720864:CAB720867 CJS720864:CJX720867 CTO720864:CTT720867 DDK720864:DDP720867 DNG720864:DNL720867 DXC720864:DXH720867 EGY720864:EHD720867 EQU720864:EQZ720867 FAQ720864:FAV720867 FKM720864:FKR720867 FUI720864:FUN720867 GEE720864:GEJ720867 GOA720864:GOF720867 GXW720864:GYB720867 HHS720864:HHX720867 HRO720864:HRT720867 IBK720864:IBP720867 ILG720864:ILL720867 IVC720864:IVH720867 JEY720864:JFD720867 JOU720864:JOZ720867 JYQ720864:JYV720867 KIM720864:KIR720867 KSI720864:KSN720867 LCE720864:LCJ720867 LMA720864:LMF720867 LVW720864:LWB720867 MFS720864:MFX720867 MPO720864:MPT720867 MZK720864:MZP720867 NJG720864:NJL720867 NTC720864:NTH720867 OCY720864:ODD720867 OMU720864:OMZ720867 OWQ720864:OWV720867 PGM720864:PGR720867 PQI720864:PQN720867 QAE720864:QAJ720867 QKA720864:QKF720867 QTW720864:QUB720867 RDS720864:RDX720867 RNO720864:RNT720867 RXK720864:RXP720867 SHG720864:SHL720867 SRC720864:SRH720867 TAY720864:TBD720867 TKU720864:TKZ720867 TUQ720864:TUV720867 UEM720864:UER720867 UOI720864:UON720867 UYE720864:UYJ720867 VIA720864:VIF720867 VRW720864:VSB720867 WBS720864:WBX720867 WLO720864:WLT720867 WVK720864:WVP720867 IY786400:JD786403 SU786400:SZ786403 ACQ786400:ACV786403 AMM786400:AMR786403 AWI786400:AWN786403 BGE786400:BGJ786403 BQA786400:BQF786403 BZW786400:CAB786403 CJS786400:CJX786403 CTO786400:CTT786403 DDK786400:DDP786403 DNG786400:DNL786403 DXC786400:DXH786403 EGY786400:EHD786403 EQU786400:EQZ786403 FAQ786400:FAV786403 FKM786400:FKR786403 FUI786400:FUN786403 GEE786400:GEJ786403 GOA786400:GOF786403 GXW786400:GYB786403 HHS786400:HHX786403 HRO786400:HRT786403 IBK786400:IBP786403 ILG786400:ILL786403 IVC786400:IVH786403 JEY786400:JFD786403 JOU786400:JOZ786403 JYQ786400:JYV786403 KIM786400:KIR786403 KSI786400:KSN786403 LCE786400:LCJ786403 LMA786400:LMF786403 LVW786400:LWB786403 MFS786400:MFX786403 MPO786400:MPT786403 MZK786400:MZP786403 NJG786400:NJL786403 NTC786400:NTH786403 OCY786400:ODD786403 OMU786400:OMZ786403 OWQ786400:OWV786403 PGM786400:PGR786403 PQI786400:PQN786403 QAE786400:QAJ786403 QKA786400:QKF786403 QTW786400:QUB786403 RDS786400:RDX786403 RNO786400:RNT786403 RXK786400:RXP786403 SHG786400:SHL786403 SRC786400:SRH786403 TAY786400:TBD786403 TKU786400:TKZ786403 TUQ786400:TUV786403 UEM786400:UER786403 UOI786400:UON786403 UYE786400:UYJ786403 VIA786400:VIF786403 VRW786400:VSB786403 WBS786400:WBX786403 WLO786400:WLT786403 WVK786400:WVP786403 IY851936:JD851939 SU851936:SZ851939 ACQ851936:ACV851939 AMM851936:AMR851939 AWI851936:AWN851939 BGE851936:BGJ851939 BQA851936:BQF851939 BZW851936:CAB851939 CJS851936:CJX851939 CTO851936:CTT851939 DDK851936:DDP851939 DNG851936:DNL851939 DXC851936:DXH851939 EGY851936:EHD851939 EQU851936:EQZ851939 FAQ851936:FAV851939 FKM851936:FKR851939 FUI851936:FUN851939 GEE851936:GEJ851939 GOA851936:GOF851939 GXW851936:GYB851939 HHS851936:HHX851939 HRO851936:HRT851939 IBK851936:IBP851939 ILG851936:ILL851939 IVC851936:IVH851939 JEY851936:JFD851939 JOU851936:JOZ851939 JYQ851936:JYV851939 KIM851936:KIR851939 KSI851936:KSN851939 LCE851936:LCJ851939 LMA851936:LMF851939 LVW851936:LWB851939 MFS851936:MFX851939 MPO851936:MPT851939 MZK851936:MZP851939 NJG851936:NJL851939 NTC851936:NTH851939 OCY851936:ODD851939 OMU851936:OMZ851939 OWQ851936:OWV851939 PGM851936:PGR851939 PQI851936:PQN851939 QAE851936:QAJ851939 QKA851936:QKF851939 QTW851936:QUB851939 RDS851936:RDX851939 RNO851936:RNT851939 RXK851936:RXP851939 SHG851936:SHL851939 SRC851936:SRH851939 TAY851936:TBD851939 TKU851936:TKZ851939 TUQ851936:TUV851939 UEM851936:UER851939 UOI851936:UON851939 UYE851936:UYJ851939 VIA851936:VIF851939 VRW851936:VSB851939 WBS851936:WBX851939 WLO851936:WLT851939 WVK851936:WVP851939 IY917472:JD917475 SU917472:SZ917475 ACQ917472:ACV917475 AMM917472:AMR917475 AWI917472:AWN917475 BGE917472:BGJ917475 BQA917472:BQF917475 BZW917472:CAB917475 CJS917472:CJX917475 CTO917472:CTT917475 DDK917472:DDP917475 DNG917472:DNL917475 DXC917472:DXH917475 EGY917472:EHD917475 EQU917472:EQZ917475 FAQ917472:FAV917475 FKM917472:FKR917475 FUI917472:FUN917475 GEE917472:GEJ917475 GOA917472:GOF917475 GXW917472:GYB917475 HHS917472:HHX917475 HRO917472:HRT917475 IBK917472:IBP917475 ILG917472:ILL917475 IVC917472:IVH917475 JEY917472:JFD917475 JOU917472:JOZ917475 JYQ917472:JYV917475 KIM917472:KIR917475 KSI917472:KSN917475 LCE917472:LCJ917475 LMA917472:LMF917475 LVW917472:LWB917475 MFS917472:MFX917475 MPO917472:MPT917475 MZK917472:MZP917475 NJG917472:NJL917475 NTC917472:NTH917475 OCY917472:ODD917475 OMU917472:OMZ917475 OWQ917472:OWV917475 PGM917472:PGR917475 PQI917472:PQN917475 QAE917472:QAJ917475 QKA917472:QKF917475 QTW917472:QUB917475 RDS917472:RDX917475 RNO917472:RNT917475 RXK917472:RXP917475 SHG917472:SHL917475 SRC917472:SRH917475 TAY917472:TBD917475 TKU917472:TKZ917475 TUQ917472:TUV917475 UEM917472:UER917475 UOI917472:UON917475 UYE917472:UYJ917475 VIA917472:VIF917475 VRW917472:VSB917475 WBS917472:WBX917475 WLO917472:WLT917475 WVK917472:WVP917475 IY983008:JD983011 SU983008:SZ983011 ACQ983008:ACV983011 AMM983008:AMR983011 AWI983008:AWN983011 BGE983008:BGJ983011 BQA983008:BQF983011 BZW983008:CAB983011 CJS983008:CJX983011 CTO983008:CTT983011 DDK983008:DDP983011 DNG983008:DNL983011 DXC983008:DXH983011 EGY983008:EHD983011 EQU983008:EQZ983011 FAQ983008:FAV983011 FKM983008:FKR983011 FUI983008:FUN983011 GEE983008:GEJ983011 GOA983008:GOF983011 GXW983008:GYB983011 HHS983008:HHX983011 HRO983008:HRT983011 IBK983008:IBP983011 ILG983008:ILL983011 IVC983008:IVH983011 JEY983008:JFD983011 JOU983008:JOZ983011 JYQ983008:JYV983011 KIM983008:KIR983011 KSI983008:KSN983011 LCE983008:LCJ983011 LMA983008:LMF983011 LVW983008:LWB983011 MFS983008:MFX983011 MPO983008:MPT983011 MZK983008:MZP983011 NJG983008:NJL983011 NTC983008:NTH983011 OCY983008:ODD983011 OMU983008:OMZ983011 OWQ983008:OWV983011 PGM983008:PGR983011 PQI983008:PQN983011 QAE983008:QAJ983011 QKA983008:QKF983011 QTW983008:QUB983011 RDS983008:RDX983011 RNO983008:RNT983011 RXK983008:RXP983011 SHG983008:SHL983011 SRC983008:SRH983011 TAY983008:TBD983011 TKU983008:TKZ983011 TUQ983008:TUV983011 UEM983008:UER983011 UOI983008:UON983011 UYE983008:UYJ983011 VIA983008:VIF983011 VRW983008:VSB983011 WBS983008:WBX983011 WLO983008:WLT983011 WVK983008:WVP983011 IY65554:JD65555 SU65554:SZ65555 ACQ65554:ACV65555 AMM65554:AMR65555 AWI65554:AWN65555 BGE65554:BGJ65555 BQA65554:BQF65555 BZW65554:CAB65555 CJS65554:CJX65555 CTO65554:CTT65555 DDK65554:DDP65555 DNG65554:DNL65555 DXC65554:DXH65555 EGY65554:EHD65555 EQU65554:EQZ65555 FAQ65554:FAV65555 FKM65554:FKR65555 FUI65554:FUN65555 GEE65554:GEJ65555 GOA65554:GOF65555 GXW65554:GYB65555 HHS65554:HHX65555 HRO65554:HRT65555 IBK65554:IBP65555 ILG65554:ILL65555 IVC65554:IVH65555 JEY65554:JFD65555 JOU65554:JOZ65555 JYQ65554:JYV65555 KIM65554:KIR65555 KSI65554:KSN65555 LCE65554:LCJ65555 LMA65554:LMF65555 LVW65554:LWB65555 MFS65554:MFX65555 MPO65554:MPT65555 MZK65554:MZP65555 NJG65554:NJL65555 NTC65554:NTH65555 OCY65554:ODD65555 OMU65554:OMZ65555 OWQ65554:OWV65555 PGM65554:PGR65555 PQI65554:PQN65555 QAE65554:QAJ65555 QKA65554:QKF65555 QTW65554:QUB65555 RDS65554:RDX65555 RNO65554:RNT65555 RXK65554:RXP65555 SHG65554:SHL65555 SRC65554:SRH65555 TAY65554:TBD65555 TKU65554:TKZ65555 TUQ65554:TUV65555 UEM65554:UER65555 UOI65554:UON65555 UYE65554:UYJ65555 VIA65554:VIF65555 VRW65554:VSB65555 WBS65554:WBX65555 WLO65554:WLT65555 WVK65554:WVP65555 IY131090:JD131091 SU131090:SZ131091 ACQ131090:ACV131091 AMM131090:AMR131091 AWI131090:AWN131091 BGE131090:BGJ131091 BQA131090:BQF131091 BZW131090:CAB131091 CJS131090:CJX131091 CTO131090:CTT131091 DDK131090:DDP131091 DNG131090:DNL131091 DXC131090:DXH131091 EGY131090:EHD131091 EQU131090:EQZ131091 FAQ131090:FAV131091 FKM131090:FKR131091 FUI131090:FUN131091 GEE131090:GEJ131091 GOA131090:GOF131091 GXW131090:GYB131091 HHS131090:HHX131091 HRO131090:HRT131091 IBK131090:IBP131091 ILG131090:ILL131091 IVC131090:IVH131091 JEY131090:JFD131091 JOU131090:JOZ131091 JYQ131090:JYV131091 KIM131090:KIR131091 KSI131090:KSN131091 LCE131090:LCJ131091 LMA131090:LMF131091 LVW131090:LWB131091 MFS131090:MFX131091 MPO131090:MPT131091 MZK131090:MZP131091 NJG131090:NJL131091 NTC131090:NTH131091 OCY131090:ODD131091 OMU131090:OMZ131091 OWQ131090:OWV131091 PGM131090:PGR131091 PQI131090:PQN131091 QAE131090:QAJ131091 QKA131090:QKF131091 QTW131090:QUB131091 RDS131090:RDX131091 RNO131090:RNT131091 RXK131090:RXP131091 SHG131090:SHL131091 SRC131090:SRH131091 TAY131090:TBD131091 TKU131090:TKZ131091 TUQ131090:TUV131091 UEM131090:UER131091 UOI131090:UON131091 UYE131090:UYJ131091 VIA131090:VIF131091 VRW131090:VSB131091 WBS131090:WBX131091 WLO131090:WLT131091 WVK131090:WVP131091 IY196626:JD196627 SU196626:SZ196627 ACQ196626:ACV196627 AMM196626:AMR196627 AWI196626:AWN196627 BGE196626:BGJ196627 BQA196626:BQF196627 BZW196626:CAB196627 CJS196626:CJX196627 CTO196626:CTT196627 DDK196626:DDP196627 DNG196626:DNL196627 DXC196626:DXH196627 EGY196626:EHD196627 EQU196626:EQZ196627 FAQ196626:FAV196627 FKM196626:FKR196627 FUI196626:FUN196627 GEE196626:GEJ196627 GOA196626:GOF196627 GXW196626:GYB196627 HHS196626:HHX196627 HRO196626:HRT196627 IBK196626:IBP196627 ILG196626:ILL196627 IVC196626:IVH196627 JEY196626:JFD196627 JOU196626:JOZ196627 JYQ196626:JYV196627 KIM196626:KIR196627 KSI196626:KSN196627 LCE196626:LCJ196627 LMA196626:LMF196627 LVW196626:LWB196627 MFS196626:MFX196627 MPO196626:MPT196627 MZK196626:MZP196627 NJG196626:NJL196627 NTC196626:NTH196627 OCY196626:ODD196627 OMU196626:OMZ196627 OWQ196626:OWV196627 PGM196626:PGR196627 PQI196626:PQN196627 QAE196626:QAJ196627 QKA196626:QKF196627 QTW196626:QUB196627 RDS196626:RDX196627 RNO196626:RNT196627 RXK196626:RXP196627 SHG196626:SHL196627 SRC196626:SRH196627 TAY196626:TBD196627 TKU196626:TKZ196627 TUQ196626:TUV196627 UEM196626:UER196627 UOI196626:UON196627 UYE196626:UYJ196627 VIA196626:VIF196627 VRW196626:VSB196627 WBS196626:WBX196627 WLO196626:WLT196627 WVK196626:WVP196627 IY262162:JD262163 SU262162:SZ262163 ACQ262162:ACV262163 AMM262162:AMR262163 AWI262162:AWN262163 BGE262162:BGJ262163 BQA262162:BQF262163 BZW262162:CAB262163 CJS262162:CJX262163 CTO262162:CTT262163 DDK262162:DDP262163 DNG262162:DNL262163 DXC262162:DXH262163 EGY262162:EHD262163 EQU262162:EQZ262163 FAQ262162:FAV262163 FKM262162:FKR262163 FUI262162:FUN262163 GEE262162:GEJ262163 GOA262162:GOF262163 GXW262162:GYB262163 HHS262162:HHX262163 HRO262162:HRT262163 IBK262162:IBP262163 ILG262162:ILL262163 IVC262162:IVH262163 JEY262162:JFD262163 JOU262162:JOZ262163 JYQ262162:JYV262163 KIM262162:KIR262163 KSI262162:KSN262163 LCE262162:LCJ262163 LMA262162:LMF262163 LVW262162:LWB262163 MFS262162:MFX262163 MPO262162:MPT262163 MZK262162:MZP262163 NJG262162:NJL262163 NTC262162:NTH262163 OCY262162:ODD262163 OMU262162:OMZ262163 OWQ262162:OWV262163 PGM262162:PGR262163 PQI262162:PQN262163 QAE262162:QAJ262163 QKA262162:QKF262163 QTW262162:QUB262163 RDS262162:RDX262163 RNO262162:RNT262163 RXK262162:RXP262163 SHG262162:SHL262163 SRC262162:SRH262163 TAY262162:TBD262163 TKU262162:TKZ262163 TUQ262162:TUV262163 UEM262162:UER262163 UOI262162:UON262163 UYE262162:UYJ262163 VIA262162:VIF262163 VRW262162:VSB262163 WBS262162:WBX262163 WLO262162:WLT262163 WVK262162:WVP262163 IY327698:JD327699 SU327698:SZ327699 ACQ327698:ACV327699 AMM327698:AMR327699 AWI327698:AWN327699 BGE327698:BGJ327699 BQA327698:BQF327699 BZW327698:CAB327699 CJS327698:CJX327699 CTO327698:CTT327699 DDK327698:DDP327699 DNG327698:DNL327699 DXC327698:DXH327699 EGY327698:EHD327699 EQU327698:EQZ327699 FAQ327698:FAV327699 FKM327698:FKR327699 FUI327698:FUN327699 GEE327698:GEJ327699 GOA327698:GOF327699 GXW327698:GYB327699 HHS327698:HHX327699 HRO327698:HRT327699 IBK327698:IBP327699 ILG327698:ILL327699 IVC327698:IVH327699 JEY327698:JFD327699 JOU327698:JOZ327699 JYQ327698:JYV327699 KIM327698:KIR327699 KSI327698:KSN327699 LCE327698:LCJ327699 LMA327698:LMF327699 LVW327698:LWB327699 MFS327698:MFX327699 MPO327698:MPT327699 MZK327698:MZP327699 NJG327698:NJL327699 NTC327698:NTH327699 OCY327698:ODD327699 OMU327698:OMZ327699 OWQ327698:OWV327699 PGM327698:PGR327699 PQI327698:PQN327699 QAE327698:QAJ327699 QKA327698:QKF327699 QTW327698:QUB327699 RDS327698:RDX327699 RNO327698:RNT327699 RXK327698:RXP327699 SHG327698:SHL327699 SRC327698:SRH327699 TAY327698:TBD327699 TKU327698:TKZ327699 TUQ327698:TUV327699 UEM327698:UER327699 UOI327698:UON327699 UYE327698:UYJ327699 VIA327698:VIF327699 VRW327698:VSB327699 WBS327698:WBX327699 WLO327698:WLT327699 WVK327698:WVP327699 IY393234:JD393235 SU393234:SZ393235 ACQ393234:ACV393235 AMM393234:AMR393235 AWI393234:AWN393235 BGE393234:BGJ393235 BQA393234:BQF393235 BZW393234:CAB393235 CJS393234:CJX393235 CTO393234:CTT393235 DDK393234:DDP393235 DNG393234:DNL393235 DXC393234:DXH393235 EGY393234:EHD393235 EQU393234:EQZ393235 FAQ393234:FAV393235 FKM393234:FKR393235 FUI393234:FUN393235 GEE393234:GEJ393235 GOA393234:GOF393235 GXW393234:GYB393235 HHS393234:HHX393235 HRO393234:HRT393235 IBK393234:IBP393235 ILG393234:ILL393235 IVC393234:IVH393235 JEY393234:JFD393235 JOU393234:JOZ393235 JYQ393234:JYV393235 KIM393234:KIR393235 KSI393234:KSN393235 LCE393234:LCJ393235 LMA393234:LMF393235 LVW393234:LWB393235 MFS393234:MFX393235 MPO393234:MPT393235 MZK393234:MZP393235 NJG393234:NJL393235 NTC393234:NTH393235 OCY393234:ODD393235 OMU393234:OMZ393235 OWQ393234:OWV393235 PGM393234:PGR393235 PQI393234:PQN393235 QAE393234:QAJ393235 QKA393234:QKF393235 QTW393234:QUB393235 RDS393234:RDX393235 RNO393234:RNT393235 RXK393234:RXP393235 SHG393234:SHL393235 SRC393234:SRH393235 TAY393234:TBD393235 TKU393234:TKZ393235 TUQ393234:TUV393235 UEM393234:UER393235 UOI393234:UON393235 UYE393234:UYJ393235 VIA393234:VIF393235 VRW393234:VSB393235 WBS393234:WBX393235 WLO393234:WLT393235 WVK393234:WVP393235 IY458770:JD458771 SU458770:SZ458771 ACQ458770:ACV458771 AMM458770:AMR458771 AWI458770:AWN458771 BGE458770:BGJ458771 BQA458770:BQF458771 BZW458770:CAB458771 CJS458770:CJX458771 CTO458770:CTT458771 DDK458770:DDP458771 DNG458770:DNL458771 DXC458770:DXH458771 EGY458770:EHD458771 EQU458770:EQZ458771 FAQ458770:FAV458771 FKM458770:FKR458771 FUI458770:FUN458771 GEE458770:GEJ458771 GOA458770:GOF458771 GXW458770:GYB458771 HHS458770:HHX458771 HRO458770:HRT458771 IBK458770:IBP458771 ILG458770:ILL458771 IVC458770:IVH458771 JEY458770:JFD458771 JOU458770:JOZ458771 JYQ458770:JYV458771 KIM458770:KIR458771 KSI458770:KSN458771 LCE458770:LCJ458771 LMA458770:LMF458771 LVW458770:LWB458771 MFS458770:MFX458771 MPO458770:MPT458771 MZK458770:MZP458771 NJG458770:NJL458771 NTC458770:NTH458771 OCY458770:ODD458771 OMU458770:OMZ458771 OWQ458770:OWV458771 PGM458770:PGR458771 PQI458770:PQN458771 QAE458770:QAJ458771 QKA458770:QKF458771 QTW458770:QUB458771 RDS458770:RDX458771 RNO458770:RNT458771 RXK458770:RXP458771 SHG458770:SHL458771 SRC458770:SRH458771 TAY458770:TBD458771 TKU458770:TKZ458771 TUQ458770:TUV458771 UEM458770:UER458771 UOI458770:UON458771 UYE458770:UYJ458771 VIA458770:VIF458771 VRW458770:VSB458771 WBS458770:WBX458771 WLO458770:WLT458771 WVK458770:WVP458771 IY524306:JD524307 SU524306:SZ524307 ACQ524306:ACV524307 AMM524306:AMR524307 AWI524306:AWN524307 BGE524306:BGJ524307 BQA524306:BQF524307 BZW524306:CAB524307 CJS524306:CJX524307 CTO524306:CTT524307 DDK524306:DDP524307 DNG524306:DNL524307 DXC524306:DXH524307 EGY524306:EHD524307 EQU524306:EQZ524307 FAQ524306:FAV524307 FKM524306:FKR524307 FUI524306:FUN524307 GEE524306:GEJ524307 GOA524306:GOF524307 GXW524306:GYB524307 HHS524306:HHX524307 HRO524306:HRT524307 IBK524306:IBP524307 ILG524306:ILL524307 IVC524306:IVH524307 JEY524306:JFD524307 JOU524306:JOZ524307 JYQ524306:JYV524307 KIM524306:KIR524307 KSI524306:KSN524307 LCE524306:LCJ524307 LMA524306:LMF524307 LVW524306:LWB524307 MFS524306:MFX524307 MPO524306:MPT524307 MZK524306:MZP524307 NJG524306:NJL524307 NTC524306:NTH524307 OCY524306:ODD524307 OMU524306:OMZ524307 OWQ524306:OWV524307 PGM524306:PGR524307 PQI524306:PQN524307 QAE524306:QAJ524307 QKA524306:QKF524307 QTW524306:QUB524307 RDS524306:RDX524307 RNO524306:RNT524307 RXK524306:RXP524307 SHG524306:SHL524307 SRC524306:SRH524307 TAY524306:TBD524307 TKU524306:TKZ524307 TUQ524306:TUV524307 UEM524306:UER524307 UOI524306:UON524307 UYE524306:UYJ524307 VIA524306:VIF524307 VRW524306:VSB524307 WBS524306:WBX524307 WLO524306:WLT524307 WVK524306:WVP524307 IY589842:JD589843 SU589842:SZ589843 ACQ589842:ACV589843 AMM589842:AMR589843 AWI589842:AWN589843 BGE589842:BGJ589843 BQA589842:BQF589843 BZW589842:CAB589843 CJS589842:CJX589843 CTO589842:CTT589843 DDK589842:DDP589843 DNG589842:DNL589843 DXC589842:DXH589843 EGY589842:EHD589843 EQU589842:EQZ589843 FAQ589842:FAV589843 FKM589842:FKR589843 FUI589842:FUN589843 GEE589842:GEJ589843 GOA589842:GOF589843 GXW589842:GYB589843 HHS589842:HHX589843 HRO589842:HRT589843 IBK589842:IBP589843 ILG589842:ILL589843 IVC589842:IVH589843 JEY589842:JFD589843 JOU589842:JOZ589843 JYQ589842:JYV589843 KIM589842:KIR589843 KSI589842:KSN589843 LCE589842:LCJ589843 LMA589842:LMF589843 LVW589842:LWB589843 MFS589842:MFX589843 MPO589842:MPT589843 MZK589842:MZP589843 NJG589842:NJL589843 NTC589842:NTH589843 OCY589842:ODD589843 OMU589842:OMZ589843 OWQ589842:OWV589843 PGM589842:PGR589843 PQI589842:PQN589843 QAE589842:QAJ589843 QKA589842:QKF589843 QTW589842:QUB589843 RDS589842:RDX589843 RNO589842:RNT589843 RXK589842:RXP589843 SHG589842:SHL589843 SRC589842:SRH589843 TAY589842:TBD589843 TKU589842:TKZ589843 TUQ589842:TUV589843 UEM589842:UER589843 UOI589842:UON589843 UYE589842:UYJ589843 VIA589842:VIF589843 VRW589842:VSB589843 WBS589842:WBX589843 WLO589842:WLT589843 WVK589842:WVP589843 IY655378:JD655379 SU655378:SZ655379 ACQ655378:ACV655379 AMM655378:AMR655379 AWI655378:AWN655379 BGE655378:BGJ655379 BQA655378:BQF655379 BZW655378:CAB655379 CJS655378:CJX655379 CTO655378:CTT655379 DDK655378:DDP655379 DNG655378:DNL655379 DXC655378:DXH655379 EGY655378:EHD655379 EQU655378:EQZ655379 FAQ655378:FAV655379 FKM655378:FKR655379 FUI655378:FUN655379 GEE655378:GEJ655379 GOA655378:GOF655379 GXW655378:GYB655379 HHS655378:HHX655379 HRO655378:HRT655379 IBK655378:IBP655379 ILG655378:ILL655379 IVC655378:IVH655379 JEY655378:JFD655379 JOU655378:JOZ655379 JYQ655378:JYV655379 KIM655378:KIR655379 KSI655378:KSN655379 LCE655378:LCJ655379 LMA655378:LMF655379 LVW655378:LWB655379 MFS655378:MFX655379 MPO655378:MPT655379 MZK655378:MZP655379 NJG655378:NJL655379 NTC655378:NTH655379 OCY655378:ODD655379 OMU655378:OMZ655379 OWQ655378:OWV655379 PGM655378:PGR655379 PQI655378:PQN655379 QAE655378:QAJ655379 QKA655378:QKF655379 QTW655378:QUB655379 RDS655378:RDX655379 RNO655378:RNT655379 RXK655378:RXP655379 SHG655378:SHL655379 SRC655378:SRH655379 TAY655378:TBD655379 TKU655378:TKZ655379 TUQ655378:TUV655379 UEM655378:UER655379 UOI655378:UON655379 UYE655378:UYJ655379 VIA655378:VIF655379 VRW655378:VSB655379 WBS655378:WBX655379 WLO655378:WLT655379 WVK655378:WVP655379 IY720914:JD720915 SU720914:SZ720915 ACQ720914:ACV720915 AMM720914:AMR720915 AWI720914:AWN720915 BGE720914:BGJ720915 BQA720914:BQF720915 BZW720914:CAB720915 CJS720914:CJX720915 CTO720914:CTT720915 DDK720914:DDP720915 DNG720914:DNL720915 DXC720914:DXH720915 EGY720914:EHD720915 EQU720914:EQZ720915 FAQ720914:FAV720915 FKM720914:FKR720915 FUI720914:FUN720915 GEE720914:GEJ720915 GOA720914:GOF720915 GXW720914:GYB720915 HHS720914:HHX720915 HRO720914:HRT720915 IBK720914:IBP720915 ILG720914:ILL720915 IVC720914:IVH720915 JEY720914:JFD720915 JOU720914:JOZ720915 JYQ720914:JYV720915 KIM720914:KIR720915 KSI720914:KSN720915 LCE720914:LCJ720915 LMA720914:LMF720915 LVW720914:LWB720915 MFS720914:MFX720915 MPO720914:MPT720915 MZK720914:MZP720915 NJG720914:NJL720915 NTC720914:NTH720915 OCY720914:ODD720915 OMU720914:OMZ720915 OWQ720914:OWV720915 PGM720914:PGR720915 PQI720914:PQN720915 QAE720914:QAJ720915 QKA720914:QKF720915 QTW720914:QUB720915 RDS720914:RDX720915 RNO720914:RNT720915 RXK720914:RXP720915 SHG720914:SHL720915 SRC720914:SRH720915 TAY720914:TBD720915 TKU720914:TKZ720915 TUQ720914:TUV720915 UEM720914:UER720915 UOI720914:UON720915 UYE720914:UYJ720915 VIA720914:VIF720915 VRW720914:VSB720915 WBS720914:WBX720915 WLO720914:WLT720915 WVK720914:WVP720915 IY786450:JD786451 SU786450:SZ786451 ACQ786450:ACV786451 AMM786450:AMR786451 AWI786450:AWN786451 BGE786450:BGJ786451 BQA786450:BQF786451 BZW786450:CAB786451 CJS786450:CJX786451 CTO786450:CTT786451 DDK786450:DDP786451 DNG786450:DNL786451 DXC786450:DXH786451 EGY786450:EHD786451 EQU786450:EQZ786451 FAQ786450:FAV786451 FKM786450:FKR786451 FUI786450:FUN786451 GEE786450:GEJ786451 GOA786450:GOF786451 GXW786450:GYB786451 HHS786450:HHX786451 HRO786450:HRT786451 IBK786450:IBP786451 ILG786450:ILL786451 IVC786450:IVH786451 JEY786450:JFD786451 JOU786450:JOZ786451 JYQ786450:JYV786451 KIM786450:KIR786451 KSI786450:KSN786451 LCE786450:LCJ786451 LMA786450:LMF786451 LVW786450:LWB786451 MFS786450:MFX786451 MPO786450:MPT786451 MZK786450:MZP786451 NJG786450:NJL786451 NTC786450:NTH786451 OCY786450:ODD786451 OMU786450:OMZ786451 OWQ786450:OWV786451 PGM786450:PGR786451 PQI786450:PQN786451 QAE786450:QAJ786451 QKA786450:QKF786451 QTW786450:QUB786451 RDS786450:RDX786451 RNO786450:RNT786451 RXK786450:RXP786451 SHG786450:SHL786451 SRC786450:SRH786451 TAY786450:TBD786451 TKU786450:TKZ786451 TUQ786450:TUV786451 UEM786450:UER786451 UOI786450:UON786451 UYE786450:UYJ786451 VIA786450:VIF786451 VRW786450:VSB786451 WBS786450:WBX786451 WLO786450:WLT786451 WVK786450:WVP786451 IY851986:JD851987 SU851986:SZ851987 ACQ851986:ACV851987 AMM851986:AMR851987 AWI851986:AWN851987 BGE851986:BGJ851987 BQA851986:BQF851987 BZW851986:CAB851987 CJS851986:CJX851987 CTO851986:CTT851987 DDK851986:DDP851987 DNG851986:DNL851987 DXC851986:DXH851987 EGY851986:EHD851987 EQU851986:EQZ851987 FAQ851986:FAV851987 FKM851986:FKR851987 FUI851986:FUN851987 GEE851986:GEJ851987 GOA851986:GOF851987 GXW851986:GYB851987 HHS851986:HHX851987 HRO851986:HRT851987 IBK851986:IBP851987 ILG851986:ILL851987 IVC851986:IVH851987 JEY851986:JFD851987 JOU851986:JOZ851987 JYQ851986:JYV851987 KIM851986:KIR851987 KSI851986:KSN851987 LCE851986:LCJ851987 LMA851986:LMF851987 LVW851986:LWB851987 MFS851986:MFX851987 MPO851986:MPT851987 MZK851986:MZP851987 NJG851986:NJL851987 NTC851986:NTH851987 OCY851986:ODD851987 OMU851986:OMZ851987 OWQ851986:OWV851987 PGM851986:PGR851987 PQI851986:PQN851987 QAE851986:QAJ851987 QKA851986:QKF851987 QTW851986:QUB851987 RDS851986:RDX851987 RNO851986:RNT851987 RXK851986:RXP851987 SHG851986:SHL851987 SRC851986:SRH851987 TAY851986:TBD851987 TKU851986:TKZ851987 TUQ851986:TUV851987 UEM851986:UER851987 UOI851986:UON851987 UYE851986:UYJ851987 VIA851986:VIF851987 VRW851986:VSB851987 WBS851986:WBX851987 WLO851986:WLT851987 WVK851986:WVP851987 IY917522:JD917523 SU917522:SZ917523 ACQ917522:ACV917523 AMM917522:AMR917523 AWI917522:AWN917523 BGE917522:BGJ917523 BQA917522:BQF917523 BZW917522:CAB917523 CJS917522:CJX917523 CTO917522:CTT917523 DDK917522:DDP917523 DNG917522:DNL917523 DXC917522:DXH917523 EGY917522:EHD917523 EQU917522:EQZ917523 FAQ917522:FAV917523 FKM917522:FKR917523 FUI917522:FUN917523 GEE917522:GEJ917523 GOA917522:GOF917523 GXW917522:GYB917523 HHS917522:HHX917523 HRO917522:HRT917523 IBK917522:IBP917523 ILG917522:ILL917523 IVC917522:IVH917523 JEY917522:JFD917523 JOU917522:JOZ917523 JYQ917522:JYV917523 KIM917522:KIR917523 KSI917522:KSN917523 LCE917522:LCJ917523 LMA917522:LMF917523 LVW917522:LWB917523 MFS917522:MFX917523 MPO917522:MPT917523 MZK917522:MZP917523 NJG917522:NJL917523 NTC917522:NTH917523 OCY917522:ODD917523 OMU917522:OMZ917523 OWQ917522:OWV917523 PGM917522:PGR917523 PQI917522:PQN917523 QAE917522:QAJ917523 QKA917522:QKF917523 QTW917522:QUB917523 RDS917522:RDX917523 RNO917522:RNT917523 RXK917522:RXP917523 SHG917522:SHL917523 SRC917522:SRH917523 TAY917522:TBD917523 TKU917522:TKZ917523 TUQ917522:TUV917523 UEM917522:UER917523 UOI917522:UON917523 UYE917522:UYJ917523 VIA917522:VIF917523 VRW917522:VSB917523 WBS917522:WBX917523 WLO917522:WLT917523 WVK917522:WVP917523 IY983058:JD983059 SU983058:SZ983059 ACQ983058:ACV983059 AMM983058:AMR983059 AWI983058:AWN983059 BGE983058:BGJ983059 BQA983058:BQF983059 BZW983058:CAB983059 CJS983058:CJX983059 CTO983058:CTT983059 DDK983058:DDP983059 DNG983058:DNL983059 DXC983058:DXH983059 EGY983058:EHD983059 EQU983058:EQZ983059 FAQ983058:FAV983059 FKM983058:FKR983059 FUI983058:FUN983059 GEE983058:GEJ983059 GOA983058:GOF983059 GXW983058:GYB983059 HHS983058:HHX983059 HRO983058:HRT983059 IBK983058:IBP983059 ILG983058:ILL983059 IVC983058:IVH983059 JEY983058:JFD983059 JOU983058:JOZ983059 JYQ983058:JYV983059 KIM983058:KIR983059 KSI983058:KSN983059 LCE983058:LCJ983059 LMA983058:LMF983059 LVW983058:LWB983059 MFS983058:MFX983059 MPO983058:MPT983059 MZK983058:MZP983059 NJG983058:NJL983059 NTC983058:NTH983059 OCY983058:ODD983059 OMU983058:OMZ983059 OWQ983058:OWV983059 PGM983058:PGR983059 PQI983058:PQN983059 QAE983058:QAJ983059 QKA983058:QKF983059 QTW983058:QUB983059 RDS983058:RDX983059 RNO983058:RNT983059 RXK983058:RXP983059 SHG983058:SHL983059 SRC983058:SRH983059 TAY983058:TBD983059 TKU983058:TKZ983059 TUQ983058:TUV983059 UEM983058:UER983059 UOI983058:UON983059 UYE983058:UYJ983059 VIA983058:VIF983059 VRW983058:VSB983059 WBS983058:WBX983059 WLO983058:WLT983059 WVK983058:WVP983059 IY65519:JD65522 SU65519:SZ65522 ACQ65519:ACV65522 AMM65519:AMR65522 AWI65519:AWN65522 BGE65519:BGJ65522 BQA65519:BQF65522 BZW65519:CAB65522 CJS65519:CJX65522 CTO65519:CTT65522 DDK65519:DDP65522 DNG65519:DNL65522 DXC65519:DXH65522 EGY65519:EHD65522 EQU65519:EQZ65522 FAQ65519:FAV65522 FKM65519:FKR65522 FUI65519:FUN65522 GEE65519:GEJ65522 GOA65519:GOF65522 GXW65519:GYB65522 HHS65519:HHX65522 HRO65519:HRT65522 IBK65519:IBP65522 ILG65519:ILL65522 IVC65519:IVH65522 JEY65519:JFD65522 JOU65519:JOZ65522 JYQ65519:JYV65522 KIM65519:KIR65522 KSI65519:KSN65522 LCE65519:LCJ65522 LMA65519:LMF65522 LVW65519:LWB65522 MFS65519:MFX65522 MPO65519:MPT65522 MZK65519:MZP65522 NJG65519:NJL65522 NTC65519:NTH65522 OCY65519:ODD65522 OMU65519:OMZ65522 OWQ65519:OWV65522 PGM65519:PGR65522 PQI65519:PQN65522 QAE65519:QAJ65522 QKA65519:QKF65522 QTW65519:QUB65522 RDS65519:RDX65522 RNO65519:RNT65522 RXK65519:RXP65522 SHG65519:SHL65522 SRC65519:SRH65522 TAY65519:TBD65522 TKU65519:TKZ65522 TUQ65519:TUV65522 UEM65519:UER65522 UOI65519:UON65522 UYE65519:UYJ65522 VIA65519:VIF65522 VRW65519:VSB65522 WBS65519:WBX65522 WLO65519:WLT65522 WVK65519:WVP65522 IY131055:JD131058 SU131055:SZ131058 ACQ131055:ACV131058 AMM131055:AMR131058 AWI131055:AWN131058 BGE131055:BGJ131058 BQA131055:BQF131058 BZW131055:CAB131058 CJS131055:CJX131058 CTO131055:CTT131058 DDK131055:DDP131058 DNG131055:DNL131058 DXC131055:DXH131058 EGY131055:EHD131058 EQU131055:EQZ131058 FAQ131055:FAV131058 FKM131055:FKR131058 FUI131055:FUN131058 GEE131055:GEJ131058 GOA131055:GOF131058 GXW131055:GYB131058 HHS131055:HHX131058 HRO131055:HRT131058 IBK131055:IBP131058 ILG131055:ILL131058 IVC131055:IVH131058 JEY131055:JFD131058 JOU131055:JOZ131058 JYQ131055:JYV131058 KIM131055:KIR131058 KSI131055:KSN131058 LCE131055:LCJ131058 LMA131055:LMF131058 LVW131055:LWB131058 MFS131055:MFX131058 MPO131055:MPT131058 MZK131055:MZP131058 NJG131055:NJL131058 NTC131055:NTH131058 OCY131055:ODD131058 OMU131055:OMZ131058 OWQ131055:OWV131058 PGM131055:PGR131058 PQI131055:PQN131058 QAE131055:QAJ131058 QKA131055:QKF131058 QTW131055:QUB131058 RDS131055:RDX131058 RNO131055:RNT131058 RXK131055:RXP131058 SHG131055:SHL131058 SRC131055:SRH131058 TAY131055:TBD131058 TKU131055:TKZ131058 TUQ131055:TUV131058 UEM131055:UER131058 UOI131055:UON131058 UYE131055:UYJ131058 VIA131055:VIF131058 VRW131055:VSB131058 WBS131055:WBX131058 WLO131055:WLT131058 WVK131055:WVP131058 IY196591:JD196594 SU196591:SZ196594 ACQ196591:ACV196594 AMM196591:AMR196594 AWI196591:AWN196594 BGE196591:BGJ196594 BQA196591:BQF196594 BZW196591:CAB196594 CJS196591:CJX196594 CTO196591:CTT196594 DDK196591:DDP196594 DNG196591:DNL196594 DXC196591:DXH196594 EGY196591:EHD196594 EQU196591:EQZ196594 FAQ196591:FAV196594 FKM196591:FKR196594 FUI196591:FUN196594 GEE196591:GEJ196594 GOA196591:GOF196594 GXW196591:GYB196594 HHS196591:HHX196594 HRO196591:HRT196594 IBK196591:IBP196594 ILG196591:ILL196594 IVC196591:IVH196594 JEY196591:JFD196594 JOU196591:JOZ196594 JYQ196591:JYV196594 KIM196591:KIR196594 KSI196591:KSN196594 LCE196591:LCJ196594 LMA196591:LMF196594 LVW196591:LWB196594 MFS196591:MFX196594 MPO196591:MPT196594 MZK196591:MZP196594 NJG196591:NJL196594 NTC196591:NTH196594 OCY196591:ODD196594 OMU196591:OMZ196594 OWQ196591:OWV196594 PGM196591:PGR196594 PQI196591:PQN196594 QAE196591:QAJ196594 QKA196591:QKF196594 QTW196591:QUB196594 RDS196591:RDX196594 RNO196591:RNT196594 RXK196591:RXP196594 SHG196591:SHL196594 SRC196591:SRH196594 TAY196591:TBD196594 TKU196591:TKZ196594 TUQ196591:TUV196594 UEM196591:UER196594 UOI196591:UON196594 UYE196591:UYJ196594 VIA196591:VIF196594 VRW196591:VSB196594 WBS196591:WBX196594 WLO196591:WLT196594 WVK196591:WVP196594 IY262127:JD262130 SU262127:SZ262130 ACQ262127:ACV262130 AMM262127:AMR262130 AWI262127:AWN262130 BGE262127:BGJ262130 BQA262127:BQF262130 BZW262127:CAB262130 CJS262127:CJX262130 CTO262127:CTT262130 DDK262127:DDP262130 DNG262127:DNL262130 DXC262127:DXH262130 EGY262127:EHD262130 EQU262127:EQZ262130 FAQ262127:FAV262130 FKM262127:FKR262130 FUI262127:FUN262130 GEE262127:GEJ262130 GOA262127:GOF262130 GXW262127:GYB262130 HHS262127:HHX262130 HRO262127:HRT262130 IBK262127:IBP262130 ILG262127:ILL262130 IVC262127:IVH262130 JEY262127:JFD262130 JOU262127:JOZ262130 JYQ262127:JYV262130 KIM262127:KIR262130 KSI262127:KSN262130 LCE262127:LCJ262130 LMA262127:LMF262130 LVW262127:LWB262130 MFS262127:MFX262130 MPO262127:MPT262130 MZK262127:MZP262130 NJG262127:NJL262130 NTC262127:NTH262130 OCY262127:ODD262130 OMU262127:OMZ262130 OWQ262127:OWV262130 PGM262127:PGR262130 PQI262127:PQN262130 QAE262127:QAJ262130 QKA262127:QKF262130 QTW262127:QUB262130 RDS262127:RDX262130 RNO262127:RNT262130 RXK262127:RXP262130 SHG262127:SHL262130 SRC262127:SRH262130 TAY262127:TBD262130 TKU262127:TKZ262130 TUQ262127:TUV262130 UEM262127:UER262130 UOI262127:UON262130 UYE262127:UYJ262130 VIA262127:VIF262130 VRW262127:VSB262130 WBS262127:WBX262130 WLO262127:WLT262130 WVK262127:WVP262130 IY327663:JD327666 SU327663:SZ327666 ACQ327663:ACV327666 AMM327663:AMR327666 AWI327663:AWN327666 BGE327663:BGJ327666 BQA327663:BQF327666 BZW327663:CAB327666 CJS327663:CJX327666 CTO327663:CTT327666 DDK327663:DDP327666 DNG327663:DNL327666 DXC327663:DXH327666 EGY327663:EHD327666 EQU327663:EQZ327666 FAQ327663:FAV327666 FKM327663:FKR327666 FUI327663:FUN327666 GEE327663:GEJ327666 GOA327663:GOF327666 GXW327663:GYB327666 HHS327663:HHX327666 HRO327663:HRT327666 IBK327663:IBP327666 ILG327663:ILL327666 IVC327663:IVH327666 JEY327663:JFD327666 JOU327663:JOZ327666 JYQ327663:JYV327666 KIM327663:KIR327666 KSI327663:KSN327666 LCE327663:LCJ327666 LMA327663:LMF327666 LVW327663:LWB327666 MFS327663:MFX327666 MPO327663:MPT327666 MZK327663:MZP327666 NJG327663:NJL327666 NTC327663:NTH327666 OCY327663:ODD327666 OMU327663:OMZ327666 OWQ327663:OWV327666 PGM327663:PGR327666 PQI327663:PQN327666 QAE327663:QAJ327666 QKA327663:QKF327666 QTW327663:QUB327666 RDS327663:RDX327666 RNO327663:RNT327666 RXK327663:RXP327666 SHG327663:SHL327666 SRC327663:SRH327666 TAY327663:TBD327666 TKU327663:TKZ327666 TUQ327663:TUV327666 UEM327663:UER327666 UOI327663:UON327666 UYE327663:UYJ327666 VIA327663:VIF327666 VRW327663:VSB327666 WBS327663:WBX327666 WLO327663:WLT327666 WVK327663:WVP327666 IY393199:JD393202 SU393199:SZ393202 ACQ393199:ACV393202 AMM393199:AMR393202 AWI393199:AWN393202 BGE393199:BGJ393202 BQA393199:BQF393202 BZW393199:CAB393202 CJS393199:CJX393202 CTO393199:CTT393202 DDK393199:DDP393202 DNG393199:DNL393202 DXC393199:DXH393202 EGY393199:EHD393202 EQU393199:EQZ393202 FAQ393199:FAV393202 FKM393199:FKR393202 FUI393199:FUN393202 GEE393199:GEJ393202 GOA393199:GOF393202 GXW393199:GYB393202 HHS393199:HHX393202 HRO393199:HRT393202 IBK393199:IBP393202 ILG393199:ILL393202 IVC393199:IVH393202 JEY393199:JFD393202 JOU393199:JOZ393202 JYQ393199:JYV393202 KIM393199:KIR393202 KSI393199:KSN393202 LCE393199:LCJ393202 LMA393199:LMF393202 LVW393199:LWB393202 MFS393199:MFX393202 MPO393199:MPT393202 MZK393199:MZP393202 NJG393199:NJL393202 NTC393199:NTH393202 OCY393199:ODD393202 OMU393199:OMZ393202 OWQ393199:OWV393202 PGM393199:PGR393202 PQI393199:PQN393202 QAE393199:QAJ393202 QKA393199:QKF393202 QTW393199:QUB393202 RDS393199:RDX393202 RNO393199:RNT393202 RXK393199:RXP393202 SHG393199:SHL393202 SRC393199:SRH393202 TAY393199:TBD393202 TKU393199:TKZ393202 TUQ393199:TUV393202 UEM393199:UER393202 UOI393199:UON393202 UYE393199:UYJ393202 VIA393199:VIF393202 VRW393199:VSB393202 WBS393199:WBX393202 WLO393199:WLT393202 WVK393199:WVP393202 IY458735:JD458738 SU458735:SZ458738 ACQ458735:ACV458738 AMM458735:AMR458738 AWI458735:AWN458738 BGE458735:BGJ458738 BQA458735:BQF458738 BZW458735:CAB458738 CJS458735:CJX458738 CTO458735:CTT458738 DDK458735:DDP458738 DNG458735:DNL458738 DXC458735:DXH458738 EGY458735:EHD458738 EQU458735:EQZ458738 FAQ458735:FAV458738 FKM458735:FKR458738 FUI458735:FUN458738 GEE458735:GEJ458738 GOA458735:GOF458738 GXW458735:GYB458738 HHS458735:HHX458738 HRO458735:HRT458738 IBK458735:IBP458738 ILG458735:ILL458738 IVC458735:IVH458738 JEY458735:JFD458738 JOU458735:JOZ458738 JYQ458735:JYV458738 KIM458735:KIR458738 KSI458735:KSN458738 LCE458735:LCJ458738 LMA458735:LMF458738 LVW458735:LWB458738 MFS458735:MFX458738 MPO458735:MPT458738 MZK458735:MZP458738 NJG458735:NJL458738 NTC458735:NTH458738 OCY458735:ODD458738 OMU458735:OMZ458738 OWQ458735:OWV458738 PGM458735:PGR458738 PQI458735:PQN458738 QAE458735:QAJ458738 QKA458735:QKF458738 QTW458735:QUB458738 RDS458735:RDX458738 RNO458735:RNT458738 RXK458735:RXP458738 SHG458735:SHL458738 SRC458735:SRH458738 TAY458735:TBD458738 TKU458735:TKZ458738 TUQ458735:TUV458738 UEM458735:UER458738 UOI458735:UON458738 UYE458735:UYJ458738 VIA458735:VIF458738 VRW458735:VSB458738 WBS458735:WBX458738 WLO458735:WLT458738 WVK458735:WVP458738 IY524271:JD524274 SU524271:SZ524274 ACQ524271:ACV524274 AMM524271:AMR524274 AWI524271:AWN524274 BGE524271:BGJ524274 BQA524271:BQF524274 BZW524271:CAB524274 CJS524271:CJX524274 CTO524271:CTT524274 DDK524271:DDP524274 DNG524271:DNL524274 DXC524271:DXH524274 EGY524271:EHD524274 EQU524271:EQZ524274 FAQ524271:FAV524274 FKM524271:FKR524274 FUI524271:FUN524274 GEE524271:GEJ524274 GOA524271:GOF524274 GXW524271:GYB524274 HHS524271:HHX524274 HRO524271:HRT524274 IBK524271:IBP524274 ILG524271:ILL524274 IVC524271:IVH524274 JEY524271:JFD524274 JOU524271:JOZ524274 JYQ524271:JYV524274 KIM524271:KIR524274 KSI524271:KSN524274 LCE524271:LCJ524274 LMA524271:LMF524274 LVW524271:LWB524274 MFS524271:MFX524274 MPO524271:MPT524274 MZK524271:MZP524274 NJG524271:NJL524274 NTC524271:NTH524274 OCY524271:ODD524274 OMU524271:OMZ524274 OWQ524271:OWV524274 PGM524271:PGR524274 PQI524271:PQN524274 QAE524271:QAJ524274 QKA524271:QKF524274 QTW524271:QUB524274 RDS524271:RDX524274 RNO524271:RNT524274 RXK524271:RXP524274 SHG524271:SHL524274 SRC524271:SRH524274 TAY524271:TBD524274 TKU524271:TKZ524274 TUQ524271:TUV524274 UEM524271:UER524274 UOI524271:UON524274 UYE524271:UYJ524274 VIA524271:VIF524274 VRW524271:VSB524274 WBS524271:WBX524274 WLO524271:WLT524274 WVK524271:WVP524274 IY589807:JD589810 SU589807:SZ589810 ACQ589807:ACV589810 AMM589807:AMR589810 AWI589807:AWN589810 BGE589807:BGJ589810 BQA589807:BQF589810 BZW589807:CAB589810 CJS589807:CJX589810 CTO589807:CTT589810 DDK589807:DDP589810 DNG589807:DNL589810 DXC589807:DXH589810 EGY589807:EHD589810 EQU589807:EQZ589810 FAQ589807:FAV589810 FKM589807:FKR589810 FUI589807:FUN589810 GEE589807:GEJ589810 GOA589807:GOF589810 GXW589807:GYB589810 HHS589807:HHX589810 HRO589807:HRT589810 IBK589807:IBP589810 ILG589807:ILL589810 IVC589807:IVH589810 JEY589807:JFD589810 JOU589807:JOZ589810 JYQ589807:JYV589810 KIM589807:KIR589810 KSI589807:KSN589810 LCE589807:LCJ589810 LMA589807:LMF589810 LVW589807:LWB589810 MFS589807:MFX589810 MPO589807:MPT589810 MZK589807:MZP589810 NJG589807:NJL589810 NTC589807:NTH589810 OCY589807:ODD589810 OMU589807:OMZ589810 OWQ589807:OWV589810 PGM589807:PGR589810 PQI589807:PQN589810 QAE589807:QAJ589810 QKA589807:QKF589810 QTW589807:QUB589810 RDS589807:RDX589810 RNO589807:RNT589810 RXK589807:RXP589810 SHG589807:SHL589810 SRC589807:SRH589810 TAY589807:TBD589810 TKU589807:TKZ589810 TUQ589807:TUV589810 UEM589807:UER589810 UOI589807:UON589810 UYE589807:UYJ589810 VIA589807:VIF589810 VRW589807:VSB589810 WBS589807:WBX589810 WLO589807:WLT589810 WVK589807:WVP589810 IY655343:JD655346 SU655343:SZ655346 ACQ655343:ACV655346 AMM655343:AMR655346 AWI655343:AWN655346 BGE655343:BGJ655346 BQA655343:BQF655346 BZW655343:CAB655346 CJS655343:CJX655346 CTO655343:CTT655346 DDK655343:DDP655346 DNG655343:DNL655346 DXC655343:DXH655346 EGY655343:EHD655346 EQU655343:EQZ655346 FAQ655343:FAV655346 FKM655343:FKR655346 FUI655343:FUN655346 GEE655343:GEJ655346 GOA655343:GOF655346 GXW655343:GYB655346 HHS655343:HHX655346 HRO655343:HRT655346 IBK655343:IBP655346 ILG655343:ILL655346 IVC655343:IVH655346 JEY655343:JFD655346 JOU655343:JOZ655346 JYQ655343:JYV655346 KIM655343:KIR655346 KSI655343:KSN655346 LCE655343:LCJ655346 LMA655343:LMF655346 LVW655343:LWB655346 MFS655343:MFX655346 MPO655343:MPT655346 MZK655343:MZP655346 NJG655343:NJL655346 NTC655343:NTH655346 OCY655343:ODD655346 OMU655343:OMZ655346 OWQ655343:OWV655346 PGM655343:PGR655346 PQI655343:PQN655346 QAE655343:QAJ655346 QKA655343:QKF655346 QTW655343:QUB655346 RDS655343:RDX655346 RNO655343:RNT655346 RXK655343:RXP655346 SHG655343:SHL655346 SRC655343:SRH655346 TAY655343:TBD655346 TKU655343:TKZ655346 TUQ655343:TUV655346 UEM655343:UER655346 UOI655343:UON655346 UYE655343:UYJ655346 VIA655343:VIF655346 VRW655343:VSB655346 WBS655343:WBX655346 WLO655343:WLT655346 WVK655343:WVP655346 IY720879:JD720882 SU720879:SZ720882 ACQ720879:ACV720882 AMM720879:AMR720882 AWI720879:AWN720882 BGE720879:BGJ720882 BQA720879:BQF720882 BZW720879:CAB720882 CJS720879:CJX720882 CTO720879:CTT720882 DDK720879:DDP720882 DNG720879:DNL720882 DXC720879:DXH720882 EGY720879:EHD720882 EQU720879:EQZ720882 FAQ720879:FAV720882 FKM720879:FKR720882 FUI720879:FUN720882 GEE720879:GEJ720882 GOA720879:GOF720882 GXW720879:GYB720882 HHS720879:HHX720882 HRO720879:HRT720882 IBK720879:IBP720882 ILG720879:ILL720882 IVC720879:IVH720882 JEY720879:JFD720882 JOU720879:JOZ720882 JYQ720879:JYV720882 KIM720879:KIR720882 KSI720879:KSN720882 LCE720879:LCJ720882 LMA720879:LMF720882 LVW720879:LWB720882 MFS720879:MFX720882 MPO720879:MPT720882 MZK720879:MZP720882 NJG720879:NJL720882 NTC720879:NTH720882 OCY720879:ODD720882 OMU720879:OMZ720882 OWQ720879:OWV720882 PGM720879:PGR720882 PQI720879:PQN720882 QAE720879:QAJ720882 QKA720879:QKF720882 QTW720879:QUB720882 RDS720879:RDX720882 RNO720879:RNT720882 RXK720879:RXP720882 SHG720879:SHL720882 SRC720879:SRH720882 TAY720879:TBD720882 TKU720879:TKZ720882 TUQ720879:TUV720882 UEM720879:UER720882 UOI720879:UON720882 UYE720879:UYJ720882 VIA720879:VIF720882 VRW720879:VSB720882 WBS720879:WBX720882 WLO720879:WLT720882 WVK720879:WVP720882 IY786415:JD786418 SU786415:SZ786418 ACQ786415:ACV786418 AMM786415:AMR786418 AWI786415:AWN786418 BGE786415:BGJ786418 BQA786415:BQF786418 BZW786415:CAB786418 CJS786415:CJX786418 CTO786415:CTT786418 DDK786415:DDP786418 DNG786415:DNL786418 DXC786415:DXH786418 EGY786415:EHD786418 EQU786415:EQZ786418 FAQ786415:FAV786418 FKM786415:FKR786418 FUI786415:FUN786418 GEE786415:GEJ786418 GOA786415:GOF786418 GXW786415:GYB786418 HHS786415:HHX786418 HRO786415:HRT786418 IBK786415:IBP786418 ILG786415:ILL786418 IVC786415:IVH786418 JEY786415:JFD786418 JOU786415:JOZ786418 JYQ786415:JYV786418 KIM786415:KIR786418 KSI786415:KSN786418 LCE786415:LCJ786418 LMA786415:LMF786418 LVW786415:LWB786418 MFS786415:MFX786418 MPO786415:MPT786418 MZK786415:MZP786418 NJG786415:NJL786418 NTC786415:NTH786418 OCY786415:ODD786418 OMU786415:OMZ786418 OWQ786415:OWV786418 PGM786415:PGR786418 PQI786415:PQN786418 QAE786415:QAJ786418 QKA786415:QKF786418 QTW786415:QUB786418 RDS786415:RDX786418 RNO786415:RNT786418 RXK786415:RXP786418 SHG786415:SHL786418 SRC786415:SRH786418 TAY786415:TBD786418 TKU786415:TKZ786418 TUQ786415:TUV786418 UEM786415:UER786418 UOI786415:UON786418 UYE786415:UYJ786418 VIA786415:VIF786418 VRW786415:VSB786418 WBS786415:WBX786418 WLO786415:WLT786418 WVK786415:WVP786418 IY851951:JD851954 SU851951:SZ851954 ACQ851951:ACV851954 AMM851951:AMR851954 AWI851951:AWN851954 BGE851951:BGJ851954 BQA851951:BQF851954 BZW851951:CAB851954 CJS851951:CJX851954 CTO851951:CTT851954 DDK851951:DDP851954 DNG851951:DNL851954 DXC851951:DXH851954 EGY851951:EHD851954 EQU851951:EQZ851954 FAQ851951:FAV851954 FKM851951:FKR851954 FUI851951:FUN851954 GEE851951:GEJ851954 GOA851951:GOF851954 GXW851951:GYB851954 HHS851951:HHX851954 HRO851951:HRT851954 IBK851951:IBP851954 ILG851951:ILL851954 IVC851951:IVH851954 JEY851951:JFD851954 JOU851951:JOZ851954 JYQ851951:JYV851954 KIM851951:KIR851954 KSI851951:KSN851954 LCE851951:LCJ851954 LMA851951:LMF851954 LVW851951:LWB851954 MFS851951:MFX851954 MPO851951:MPT851954 MZK851951:MZP851954 NJG851951:NJL851954 NTC851951:NTH851954 OCY851951:ODD851954 OMU851951:OMZ851954 OWQ851951:OWV851954 PGM851951:PGR851954 PQI851951:PQN851954 QAE851951:QAJ851954 QKA851951:QKF851954 QTW851951:QUB851954 RDS851951:RDX851954 RNO851951:RNT851954 RXK851951:RXP851954 SHG851951:SHL851954 SRC851951:SRH851954 TAY851951:TBD851954 TKU851951:TKZ851954 TUQ851951:TUV851954 UEM851951:UER851954 UOI851951:UON851954 UYE851951:UYJ851954 VIA851951:VIF851954 VRW851951:VSB851954 WBS851951:WBX851954 WLO851951:WLT851954 WVK851951:WVP851954 IY917487:JD917490 SU917487:SZ917490 ACQ917487:ACV917490 AMM917487:AMR917490 AWI917487:AWN917490 BGE917487:BGJ917490 BQA917487:BQF917490 BZW917487:CAB917490 CJS917487:CJX917490 CTO917487:CTT917490 DDK917487:DDP917490 DNG917487:DNL917490 DXC917487:DXH917490 EGY917487:EHD917490 EQU917487:EQZ917490 FAQ917487:FAV917490 FKM917487:FKR917490 FUI917487:FUN917490 GEE917487:GEJ917490 GOA917487:GOF917490 GXW917487:GYB917490 HHS917487:HHX917490 HRO917487:HRT917490 IBK917487:IBP917490 ILG917487:ILL917490 IVC917487:IVH917490 JEY917487:JFD917490 JOU917487:JOZ917490 JYQ917487:JYV917490 KIM917487:KIR917490 KSI917487:KSN917490 LCE917487:LCJ917490 LMA917487:LMF917490 LVW917487:LWB917490 MFS917487:MFX917490 MPO917487:MPT917490 MZK917487:MZP917490 NJG917487:NJL917490 NTC917487:NTH917490 OCY917487:ODD917490 OMU917487:OMZ917490 OWQ917487:OWV917490 PGM917487:PGR917490 PQI917487:PQN917490 QAE917487:QAJ917490 QKA917487:QKF917490 QTW917487:QUB917490 RDS917487:RDX917490 RNO917487:RNT917490 RXK917487:RXP917490 SHG917487:SHL917490 SRC917487:SRH917490 TAY917487:TBD917490 TKU917487:TKZ917490 TUQ917487:TUV917490 UEM917487:UER917490 UOI917487:UON917490 UYE917487:UYJ917490 VIA917487:VIF917490 VRW917487:VSB917490 WBS917487:WBX917490 WLO917487:WLT917490 WVK917487:WVP917490 IY983023:JD983026 SU983023:SZ983026 ACQ983023:ACV983026 AMM983023:AMR983026 AWI983023:AWN983026 BGE983023:BGJ983026 BQA983023:BQF983026 BZW983023:CAB983026 CJS983023:CJX983026 CTO983023:CTT983026 DDK983023:DDP983026 DNG983023:DNL983026 DXC983023:DXH983026 EGY983023:EHD983026 EQU983023:EQZ983026 FAQ983023:FAV983026 FKM983023:FKR983026 FUI983023:FUN983026 GEE983023:GEJ983026 GOA983023:GOF983026 GXW983023:GYB983026 HHS983023:HHX983026 HRO983023:HRT983026 IBK983023:IBP983026 ILG983023:ILL983026 IVC983023:IVH983026 JEY983023:JFD983026 JOU983023:JOZ983026 JYQ983023:JYV983026 KIM983023:KIR983026 KSI983023:KSN983026 LCE983023:LCJ983026 LMA983023:LMF983026 LVW983023:LWB983026 MFS983023:MFX983026 MPO983023:MPT983026 MZK983023:MZP983026 NJG983023:NJL983026 NTC983023:NTH983026 OCY983023:ODD983026 OMU983023:OMZ983026 OWQ983023:OWV983026 PGM983023:PGR983026 PQI983023:PQN983026 QAE983023:QAJ983026 QKA983023:QKF983026 QTW983023:QUB983026 RDS983023:RDX983026 RNO983023:RNT983026 RXK983023:RXP983026 SHG983023:SHL983026 SRC983023:SRH983026 TAY983023:TBD983026 TKU983023:TKZ983026 TUQ983023:TUV983026 UEM983023:UER983026 UOI983023:UON983026 UYE983023:UYJ983026 VIA983023:VIF983026 VRW983023:VSB983026 WBS983023:WBX983026 WLO983023:WLT983026 WVK983023:WVP983026 IY65509:JD65512 SU65509:SZ65512 ACQ65509:ACV65512 AMM65509:AMR65512 AWI65509:AWN65512 BGE65509:BGJ65512 BQA65509:BQF65512 BZW65509:CAB65512 CJS65509:CJX65512 CTO65509:CTT65512 DDK65509:DDP65512 DNG65509:DNL65512 DXC65509:DXH65512 EGY65509:EHD65512 EQU65509:EQZ65512 FAQ65509:FAV65512 FKM65509:FKR65512 FUI65509:FUN65512 GEE65509:GEJ65512 GOA65509:GOF65512 GXW65509:GYB65512 HHS65509:HHX65512 HRO65509:HRT65512 IBK65509:IBP65512 ILG65509:ILL65512 IVC65509:IVH65512 JEY65509:JFD65512 JOU65509:JOZ65512 JYQ65509:JYV65512 KIM65509:KIR65512 KSI65509:KSN65512 LCE65509:LCJ65512 LMA65509:LMF65512 LVW65509:LWB65512 MFS65509:MFX65512 MPO65509:MPT65512 MZK65509:MZP65512 NJG65509:NJL65512 NTC65509:NTH65512 OCY65509:ODD65512 OMU65509:OMZ65512 OWQ65509:OWV65512 PGM65509:PGR65512 PQI65509:PQN65512 QAE65509:QAJ65512 QKA65509:QKF65512 QTW65509:QUB65512 RDS65509:RDX65512 RNO65509:RNT65512 RXK65509:RXP65512 SHG65509:SHL65512 SRC65509:SRH65512 TAY65509:TBD65512 TKU65509:TKZ65512 TUQ65509:TUV65512 UEM65509:UER65512 UOI65509:UON65512 UYE65509:UYJ65512 VIA65509:VIF65512 VRW65509:VSB65512 WBS65509:WBX65512 WLO65509:WLT65512 WVK65509:WVP65512 IY131045:JD131048 SU131045:SZ131048 ACQ131045:ACV131048 AMM131045:AMR131048 AWI131045:AWN131048 BGE131045:BGJ131048 BQA131045:BQF131048 BZW131045:CAB131048 CJS131045:CJX131048 CTO131045:CTT131048 DDK131045:DDP131048 DNG131045:DNL131048 DXC131045:DXH131048 EGY131045:EHD131048 EQU131045:EQZ131048 FAQ131045:FAV131048 FKM131045:FKR131048 FUI131045:FUN131048 GEE131045:GEJ131048 GOA131045:GOF131048 GXW131045:GYB131048 HHS131045:HHX131048 HRO131045:HRT131048 IBK131045:IBP131048 ILG131045:ILL131048 IVC131045:IVH131048 JEY131045:JFD131048 JOU131045:JOZ131048 JYQ131045:JYV131048 KIM131045:KIR131048 KSI131045:KSN131048 LCE131045:LCJ131048 LMA131045:LMF131048 LVW131045:LWB131048 MFS131045:MFX131048 MPO131045:MPT131048 MZK131045:MZP131048 NJG131045:NJL131048 NTC131045:NTH131048 OCY131045:ODD131048 OMU131045:OMZ131048 OWQ131045:OWV131048 PGM131045:PGR131048 PQI131045:PQN131048 QAE131045:QAJ131048 QKA131045:QKF131048 QTW131045:QUB131048 RDS131045:RDX131048 RNO131045:RNT131048 RXK131045:RXP131048 SHG131045:SHL131048 SRC131045:SRH131048 TAY131045:TBD131048 TKU131045:TKZ131048 TUQ131045:TUV131048 UEM131045:UER131048 UOI131045:UON131048 UYE131045:UYJ131048 VIA131045:VIF131048 VRW131045:VSB131048 WBS131045:WBX131048 WLO131045:WLT131048 WVK131045:WVP131048 IY196581:JD196584 SU196581:SZ196584 ACQ196581:ACV196584 AMM196581:AMR196584 AWI196581:AWN196584 BGE196581:BGJ196584 BQA196581:BQF196584 BZW196581:CAB196584 CJS196581:CJX196584 CTO196581:CTT196584 DDK196581:DDP196584 DNG196581:DNL196584 DXC196581:DXH196584 EGY196581:EHD196584 EQU196581:EQZ196584 FAQ196581:FAV196584 FKM196581:FKR196584 FUI196581:FUN196584 GEE196581:GEJ196584 GOA196581:GOF196584 GXW196581:GYB196584 HHS196581:HHX196584 HRO196581:HRT196584 IBK196581:IBP196584 ILG196581:ILL196584 IVC196581:IVH196584 JEY196581:JFD196584 JOU196581:JOZ196584 JYQ196581:JYV196584 KIM196581:KIR196584 KSI196581:KSN196584 LCE196581:LCJ196584 LMA196581:LMF196584 LVW196581:LWB196584 MFS196581:MFX196584 MPO196581:MPT196584 MZK196581:MZP196584 NJG196581:NJL196584 NTC196581:NTH196584 OCY196581:ODD196584 OMU196581:OMZ196584 OWQ196581:OWV196584 PGM196581:PGR196584 PQI196581:PQN196584 QAE196581:QAJ196584 QKA196581:QKF196584 QTW196581:QUB196584 RDS196581:RDX196584 RNO196581:RNT196584 RXK196581:RXP196584 SHG196581:SHL196584 SRC196581:SRH196584 TAY196581:TBD196584 TKU196581:TKZ196584 TUQ196581:TUV196584 UEM196581:UER196584 UOI196581:UON196584 UYE196581:UYJ196584 VIA196581:VIF196584 VRW196581:VSB196584 WBS196581:WBX196584 WLO196581:WLT196584 WVK196581:WVP196584 IY262117:JD262120 SU262117:SZ262120 ACQ262117:ACV262120 AMM262117:AMR262120 AWI262117:AWN262120 BGE262117:BGJ262120 BQA262117:BQF262120 BZW262117:CAB262120 CJS262117:CJX262120 CTO262117:CTT262120 DDK262117:DDP262120 DNG262117:DNL262120 DXC262117:DXH262120 EGY262117:EHD262120 EQU262117:EQZ262120 FAQ262117:FAV262120 FKM262117:FKR262120 FUI262117:FUN262120 GEE262117:GEJ262120 GOA262117:GOF262120 GXW262117:GYB262120 HHS262117:HHX262120 HRO262117:HRT262120 IBK262117:IBP262120 ILG262117:ILL262120 IVC262117:IVH262120 JEY262117:JFD262120 JOU262117:JOZ262120 JYQ262117:JYV262120 KIM262117:KIR262120 KSI262117:KSN262120 LCE262117:LCJ262120 LMA262117:LMF262120 LVW262117:LWB262120 MFS262117:MFX262120 MPO262117:MPT262120 MZK262117:MZP262120 NJG262117:NJL262120 NTC262117:NTH262120 OCY262117:ODD262120 OMU262117:OMZ262120 OWQ262117:OWV262120 PGM262117:PGR262120 PQI262117:PQN262120 QAE262117:QAJ262120 QKA262117:QKF262120 QTW262117:QUB262120 RDS262117:RDX262120 RNO262117:RNT262120 RXK262117:RXP262120 SHG262117:SHL262120 SRC262117:SRH262120 TAY262117:TBD262120 TKU262117:TKZ262120 TUQ262117:TUV262120 UEM262117:UER262120 UOI262117:UON262120 UYE262117:UYJ262120 VIA262117:VIF262120 VRW262117:VSB262120 WBS262117:WBX262120 WLO262117:WLT262120 WVK262117:WVP262120 IY327653:JD327656 SU327653:SZ327656 ACQ327653:ACV327656 AMM327653:AMR327656 AWI327653:AWN327656 BGE327653:BGJ327656 BQA327653:BQF327656 BZW327653:CAB327656 CJS327653:CJX327656 CTO327653:CTT327656 DDK327653:DDP327656 DNG327653:DNL327656 DXC327653:DXH327656 EGY327653:EHD327656 EQU327653:EQZ327656 FAQ327653:FAV327656 FKM327653:FKR327656 FUI327653:FUN327656 GEE327653:GEJ327656 GOA327653:GOF327656 GXW327653:GYB327656 HHS327653:HHX327656 HRO327653:HRT327656 IBK327653:IBP327656 ILG327653:ILL327656 IVC327653:IVH327656 JEY327653:JFD327656 JOU327653:JOZ327656 JYQ327653:JYV327656 KIM327653:KIR327656 KSI327653:KSN327656 LCE327653:LCJ327656 LMA327653:LMF327656 LVW327653:LWB327656 MFS327653:MFX327656 MPO327653:MPT327656 MZK327653:MZP327656 NJG327653:NJL327656 NTC327653:NTH327656 OCY327653:ODD327656 OMU327653:OMZ327656 OWQ327653:OWV327656 PGM327653:PGR327656 PQI327653:PQN327656 QAE327653:QAJ327656 QKA327653:QKF327656 QTW327653:QUB327656 RDS327653:RDX327656 RNO327653:RNT327656 RXK327653:RXP327656 SHG327653:SHL327656 SRC327653:SRH327656 TAY327653:TBD327656 TKU327653:TKZ327656 TUQ327653:TUV327656 UEM327653:UER327656 UOI327653:UON327656 UYE327653:UYJ327656 VIA327653:VIF327656 VRW327653:VSB327656 WBS327653:WBX327656 WLO327653:WLT327656 WVK327653:WVP327656 IY393189:JD393192 SU393189:SZ393192 ACQ393189:ACV393192 AMM393189:AMR393192 AWI393189:AWN393192 BGE393189:BGJ393192 BQA393189:BQF393192 BZW393189:CAB393192 CJS393189:CJX393192 CTO393189:CTT393192 DDK393189:DDP393192 DNG393189:DNL393192 DXC393189:DXH393192 EGY393189:EHD393192 EQU393189:EQZ393192 FAQ393189:FAV393192 FKM393189:FKR393192 FUI393189:FUN393192 GEE393189:GEJ393192 GOA393189:GOF393192 GXW393189:GYB393192 HHS393189:HHX393192 HRO393189:HRT393192 IBK393189:IBP393192 ILG393189:ILL393192 IVC393189:IVH393192 JEY393189:JFD393192 JOU393189:JOZ393192 JYQ393189:JYV393192 KIM393189:KIR393192 KSI393189:KSN393192 LCE393189:LCJ393192 LMA393189:LMF393192 LVW393189:LWB393192 MFS393189:MFX393192 MPO393189:MPT393192 MZK393189:MZP393192 NJG393189:NJL393192 NTC393189:NTH393192 OCY393189:ODD393192 OMU393189:OMZ393192 OWQ393189:OWV393192 PGM393189:PGR393192 PQI393189:PQN393192 QAE393189:QAJ393192 QKA393189:QKF393192 QTW393189:QUB393192 RDS393189:RDX393192 RNO393189:RNT393192 RXK393189:RXP393192 SHG393189:SHL393192 SRC393189:SRH393192 TAY393189:TBD393192 TKU393189:TKZ393192 TUQ393189:TUV393192 UEM393189:UER393192 UOI393189:UON393192 UYE393189:UYJ393192 VIA393189:VIF393192 VRW393189:VSB393192 WBS393189:WBX393192 WLO393189:WLT393192 WVK393189:WVP393192 IY458725:JD458728 SU458725:SZ458728 ACQ458725:ACV458728 AMM458725:AMR458728 AWI458725:AWN458728 BGE458725:BGJ458728 BQA458725:BQF458728 BZW458725:CAB458728 CJS458725:CJX458728 CTO458725:CTT458728 DDK458725:DDP458728 DNG458725:DNL458728 DXC458725:DXH458728 EGY458725:EHD458728 EQU458725:EQZ458728 FAQ458725:FAV458728 FKM458725:FKR458728 FUI458725:FUN458728 GEE458725:GEJ458728 GOA458725:GOF458728 GXW458725:GYB458728 HHS458725:HHX458728 HRO458725:HRT458728 IBK458725:IBP458728 ILG458725:ILL458728 IVC458725:IVH458728 JEY458725:JFD458728 JOU458725:JOZ458728 JYQ458725:JYV458728 KIM458725:KIR458728 KSI458725:KSN458728 LCE458725:LCJ458728 LMA458725:LMF458728 LVW458725:LWB458728 MFS458725:MFX458728 MPO458725:MPT458728 MZK458725:MZP458728 NJG458725:NJL458728 NTC458725:NTH458728 OCY458725:ODD458728 OMU458725:OMZ458728 OWQ458725:OWV458728 PGM458725:PGR458728 PQI458725:PQN458728 QAE458725:QAJ458728 QKA458725:QKF458728 QTW458725:QUB458728 RDS458725:RDX458728 RNO458725:RNT458728 RXK458725:RXP458728 SHG458725:SHL458728 SRC458725:SRH458728 TAY458725:TBD458728 TKU458725:TKZ458728 TUQ458725:TUV458728 UEM458725:UER458728 UOI458725:UON458728 UYE458725:UYJ458728 VIA458725:VIF458728 VRW458725:VSB458728 WBS458725:WBX458728 WLO458725:WLT458728 WVK458725:WVP458728 IY524261:JD524264 SU524261:SZ524264 ACQ524261:ACV524264 AMM524261:AMR524264 AWI524261:AWN524264 BGE524261:BGJ524264 BQA524261:BQF524264 BZW524261:CAB524264 CJS524261:CJX524264 CTO524261:CTT524264 DDK524261:DDP524264 DNG524261:DNL524264 DXC524261:DXH524264 EGY524261:EHD524264 EQU524261:EQZ524264 FAQ524261:FAV524264 FKM524261:FKR524264 FUI524261:FUN524264 GEE524261:GEJ524264 GOA524261:GOF524264 GXW524261:GYB524264 HHS524261:HHX524264 HRO524261:HRT524264 IBK524261:IBP524264 ILG524261:ILL524264 IVC524261:IVH524264 JEY524261:JFD524264 JOU524261:JOZ524264 JYQ524261:JYV524264 KIM524261:KIR524264 KSI524261:KSN524264 LCE524261:LCJ524264 LMA524261:LMF524264 LVW524261:LWB524264 MFS524261:MFX524264 MPO524261:MPT524264 MZK524261:MZP524264 NJG524261:NJL524264 NTC524261:NTH524264 OCY524261:ODD524264 OMU524261:OMZ524264 OWQ524261:OWV524264 PGM524261:PGR524264 PQI524261:PQN524264 QAE524261:QAJ524264 QKA524261:QKF524264 QTW524261:QUB524264 RDS524261:RDX524264 RNO524261:RNT524264 RXK524261:RXP524264 SHG524261:SHL524264 SRC524261:SRH524264 TAY524261:TBD524264 TKU524261:TKZ524264 TUQ524261:TUV524264 UEM524261:UER524264 UOI524261:UON524264 UYE524261:UYJ524264 VIA524261:VIF524264 VRW524261:VSB524264 WBS524261:WBX524264 WLO524261:WLT524264 WVK524261:WVP524264 IY589797:JD589800 SU589797:SZ589800 ACQ589797:ACV589800 AMM589797:AMR589800 AWI589797:AWN589800 BGE589797:BGJ589800 BQA589797:BQF589800 BZW589797:CAB589800 CJS589797:CJX589800 CTO589797:CTT589800 DDK589797:DDP589800 DNG589797:DNL589800 DXC589797:DXH589800 EGY589797:EHD589800 EQU589797:EQZ589800 FAQ589797:FAV589800 FKM589797:FKR589800 FUI589797:FUN589800 GEE589797:GEJ589800 GOA589797:GOF589800 GXW589797:GYB589800 HHS589797:HHX589800 HRO589797:HRT589800 IBK589797:IBP589800 ILG589797:ILL589800 IVC589797:IVH589800 JEY589797:JFD589800 JOU589797:JOZ589800 JYQ589797:JYV589800 KIM589797:KIR589800 KSI589797:KSN589800 LCE589797:LCJ589800 LMA589797:LMF589800 LVW589797:LWB589800 MFS589797:MFX589800 MPO589797:MPT589800 MZK589797:MZP589800 NJG589797:NJL589800 NTC589797:NTH589800 OCY589797:ODD589800 OMU589797:OMZ589800 OWQ589797:OWV589800 PGM589797:PGR589800 PQI589797:PQN589800 QAE589797:QAJ589800 QKA589797:QKF589800 QTW589797:QUB589800 RDS589797:RDX589800 RNO589797:RNT589800 RXK589797:RXP589800 SHG589797:SHL589800 SRC589797:SRH589800 TAY589797:TBD589800 TKU589797:TKZ589800 TUQ589797:TUV589800 UEM589797:UER589800 UOI589797:UON589800 UYE589797:UYJ589800 VIA589797:VIF589800 VRW589797:VSB589800 WBS589797:WBX589800 WLO589797:WLT589800 WVK589797:WVP589800 IY655333:JD655336 SU655333:SZ655336 ACQ655333:ACV655336 AMM655333:AMR655336 AWI655333:AWN655336 BGE655333:BGJ655336 BQA655333:BQF655336 BZW655333:CAB655336 CJS655333:CJX655336 CTO655333:CTT655336 DDK655333:DDP655336 DNG655333:DNL655336 DXC655333:DXH655336 EGY655333:EHD655336 EQU655333:EQZ655336 FAQ655333:FAV655336 FKM655333:FKR655336 FUI655333:FUN655336 GEE655333:GEJ655336 GOA655333:GOF655336 GXW655333:GYB655336 HHS655333:HHX655336 HRO655333:HRT655336 IBK655333:IBP655336 ILG655333:ILL655336 IVC655333:IVH655336 JEY655333:JFD655336 JOU655333:JOZ655336 JYQ655333:JYV655336 KIM655333:KIR655336 KSI655333:KSN655336 LCE655333:LCJ655336 LMA655333:LMF655336 LVW655333:LWB655336 MFS655333:MFX655336 MPO655333:MPT655336 MZK655333:MZP655336 NJG655333:NJL655336 NTC655333:NTH655336 OCY655333:ODD655336 OMU655333:OMZ655336 OWQ655333:OWV655336 PGM655333:PGR655336 PQI655333:PQN655336 QAE655333:QAJ655336 QKA655333:QKF655336 QTW655333:QUB655336 RDS655333:RDX655336 RNO655333:RNT655336 RXK655333:RXP655336 SHG655333:SHL655336 SRC655333:SRH655336 TAY655333:TBD655336 TKU655333:TKZ655336 TUQ655333:TUV655336 UEM655333:UER655336 UOI655333:UON655336 UYE655333:UYJ655336 VIA655333:VIF655336 VRW655333:VSB655336 WBS655333:WBX655336 WLO655333:WLT655336 WVK655333:WVP655336 IY720869:JD720872 SU720869:SZ720872 ACQ720869:ACV720872 AMM720869:AMR720872 AWI720869:AWN720872 BGE720869:BGJ720872 BQA720869:BQF720872 BZW720869:CAB720872 CJS720869:CJX720872 CTO720869:CTT720872 DDK720869:DDP720872 DNG720869:DNL720872 DXC720869:DXH720872 EGY720869:EHD720872 EQU720869:EQZ720872 FAQ720869:FAV720872 FKM720869:FKR720872 FUI720869:FUN720872 GEE720869:GEJ720872 GOA720869:GOF720872 GXW720869:GYB720872 HHS720869:HHX720872 HRO720869:HRT720872 IBK720869:IBP720872 ILG720869:ILL720872 IVC720869:IVH720872 JEY720869:JFD720872 JOU720869:JOZ720872 JYQ720869:JYV720872 KIM720869:KIR720872 KSI720869:KSN720872 LCE720869:LCJ720872 LMA720869:LMF720872 LVW720869:LWB720872 MFS720869:MFX720872 MPO720869:MPT720872 MZK720869:MZP720872 NJG720869:NJL720872 NTC720869:NTH720872 OCY720869:ODD720872 OMU720869:OMZ720872 OWQ720869:OWV720872 PGM720869:PGR720872 PQI720869:PQN720872 QAE720869:QAJ720872 QKA720869:QKF720872 QTW720869:QUB720872 RDS720869:RDX720872 RNO720869:RNT720872 RXK720869:RXP720872 SHG720869:SHL720872 SRC720869:SRH720872 TAY720869:TBD720872 TKU720869:TKZ720872 TUQ720869:TUV720872 UEM720869:UER720872 UOI720869:UON720872 UYE720869:UYJ720872 VIA720869:VIF720872 VRW720869:VSB720872 WBS720869:WBX720872 WLO720869:WLT720872 WVK720869:WVP720872 IY786405:JD786408 SU786405:SZ786408 ACQ786405:ACV786408 AMM786405:AMR786408 AWI786405:AWN786408 BGE786405:BGJ786408 BQA786405:BQF786408 BZW786405:CAB786408 CJS786405:CJX786408 CTO786405:CTT786408 DDK786405:DDP786408 DNG786405:DNL786408 DXC786405:DXH786408 EGY786405:EHD786408 EQU786405:EQZ786408 FAQ786405:FAV786408 FKM786405:FKR786408 FUI786405:FUN786408 GEE786405:GEJ786408 GOA786405:GOF786408 GXW786405:GYB786408 HHS786405:HHX786408 HRO786405:HRT786408 IBK786405:IBP786408 ILG786405:ILL786408 IVC786405:IVH786408 JEY786405:JFD786408 JOU786405:JOZ786408 JYQ786405:JYV786408 KIM786405:KIR786408 KSI786405:KSN786408 LCE786405:LCJ786408 LMA786405:LMF786408 LVW786405:LWB786408 MFS786405:MFX786408 MPO786405:MPT786408 MZK786405:MZP786408 NJG786405:NJL786408 NTC786405:NTH786408 OCY786405:ODD786408 OMU786405:OMZ786408 OWQ786405:OWV786408 PGM786405:PGR786408 PQI786405:PQN786408 QAE786405:QAJ786408 QKA786405:QKF786408 QTW786405:QUB786408 RDS786405:RDX786408 RNO786405:RNT786408 RXK786405:RXP786408 SHG786405:SHL786408 SRC786405:SRH786408 TAY786405:TBD786408 TKU786405:TKZ786408 TUQ786405:TUV786408 UEM786405:UER786408 UOI786405:UON786408 UYE786405:UYJ786408 VIA786405:VIF786408 VRW786405:VSB786408 WBS786405:WBX786408 WLO786405:WLT786408 WVK786405:WVP786408 IY851941:JD851944 SU851941:SZ851944 ACQ851941:ACV851944 AMM851941:AMR851944 AWI851941:AWN851944 BGE851941:BGJ851944 BQA851941:BQF851944 BZW851941:CAB851944 CJS851941:CJX851944 CTO851941:CTT851944 DDK851941:DDP851944 DNG851941:DNL851944 DXC851941:DXH851944 EGY851941:EHD851944 EQU851941:EQZ851944 FAQ851941:FAV851944 FKM851941:FKR851944 FUI851941:FUN851944 GEE851941:GEJ851944 GOA851941:GOF851944 GXW851941:GYB851944 HHS851941:HHX851944 HRO851941:HRT851944 IBK851941:IBP851944 ILG851941:ILL851944 IVC851941:IVH851944 JEY851941:JFD851944 JOU851941:JOZ851944 JYQ851941:JYV851944 KIM851941:KIR851944 KSI851941:KSN851944 LCE851941:LCJ851944 LMA851941:LMF851944 LVW851941:LWB851944 MFS851941:MFX851944 MPO851941:MPT851944 MZK851941:MZP851944 NJG851941:NJL851944 NTC851941:NTH851944 OCY851941:ODD851944 OMU851941:OMZ851944 OWQ851941:OWV851944 PGM851941:PGR851944 PQI851941:PQN851944 QAE851941:QAJ851944 QKA851941:QKF851944 QTW851941:QUB851944 RDS851941:RDX851944 RNO851941:RNT851944 RXK851941:RXP851944 SHG851941:SHL851944 SRC851941:SRH851944 TAY851941:TBD851944 TKU851941:TKZ851944 TUQ851941:TUV851944 UEM851941:UER851944 UOI851941:UON851944 UYE851941:UYJ851944 VIA851941:VIF851944 VRW851941:VSB851944 WBS851941:WBX851944 WLO851941:WLT851944 WVK851941:WVP851944 IY917477:JD917480 SU917477:SZ917480 ACQ917477:ACV917480 AMM917477:AMR917480 AWI917477:AWN917480 BGE917477:BGJ917480 BQA917477:BQF917480 BZW917477:CAB917480 CJS917477:CJX917480 CTO917477:CTT917480 DDK917477:DDP917480 DNG917477:DNL917480 DXC917477:DXH917480 EGY917477:EHD917480 EQU917477:EQZ917480 FAQ917477:FAV917480 FKM917477:FKR917480 FUI917477:FUN917480 GEE917477:GEJ917480 GOA917477:GOF917480 GXW917477:GYB917480 HHS917477:HHX917480 HRO917477:HRT917480 IBK917477:IBP917480 ILG917477:ILL917480 IVC917477:IVH917480 JEY917477:JFD917480 JOU917477:JOZ917480 JYQ917477:JYV917480 KIM917477:KIR917480 KSI917477:KSN917480 LCE917477:LCJ917480 LMA917477:LMF917480 LVW917477:LWB917480 MFS917477:MFX917480 MPO917477:MPT917480 MZK917477:MZP917480 NJG917477:NJL917480 NTC917477:NTH917480 OCY917477:ODD917480 OMU917477:OMZ917480 OWQ917477:OWV917480 PGM917477:PGR917480 PQI917477:PQN917480 QAE917477:QAJ917480 QKA917477:QKF917480 QTW917477:QUB917480 RDS917477:RDX917480 RNO917477:RNT917480 RXK917477:RXP917480 SHG917477:SHL917480 SRC917477:SRH917480 TAY917477:TBD917480 TKU917477:TKZ917480 TUQ917477:TUV917480 UEM917477:UER917480 UOI917477:UON917480 UYE917477:UYJ917480 VIA917477:VIF917480 VRW917477:VSB917480 WBS917477:WBX917480 WLO917477:WLT917480 WVK917477:WVP917480 IY983013:JD983016 SU983013:SZ983016 ACQ983013:ACV983016 AMM983013:AMR983016 AWI983013:AWN983016 BGE983013:BGJ983016 BQA983013:BQF983016 BZW983013:CAB983016 CJS983013:CJX983016 CTO983013:CTT983016 DDK983013:DDP983016 DNG983013:DNL983016 DXC983013:DXH983016 EGY983013:EHD983016 EQU983013:EQZ983016 FAQ983013:FAV983016 FKM983013:FKR983016 FUI983013:FUN983016 GEE983013:GEJ983016 GOA983013:GOF983016 GXW983013:GYB983016 HHS983013:HHX983016 HRO983013:HRT983016 IBK983013:IBP983016 ILG983013:ILL983016 IVC983013:IVH983016 JEY983013:JFD983016 JOU983013:JOZ983016 JYQ983013:JYV983016 KIM983013:KIR983016 KSI983013:KSN983016 LCE983013:LCJ983016 LMA983013:LMF983016 LVW983013:LWB983016 MFS983013:MFX983016 MPO983013:MPT983016 MZK983013:MZP983016 NJG983013:NJL983016 NTC983013:NTH983016 OCY983013:ODD983016 OMU983013:OMZ983016 OWQ983013:OWV983016 PGM983013:PGR983016 PQI983013:PQN983016 QAE983013:QAJ983016 QKA983013:QKF983016 QTW983013:QUB983016 RDS983013:RDX983016 RNO983013:RNT983016 RXK983013:RXP983016 SHG983013:SHL983016 SRC983013:SRH983016 TAY983013:TBD983016 TKU983013:TKZ983016 TUQ983013:TUV983016 UEM983013:UER983016 UOI983013:UON983016 UYE983013:UYJ983016 VIA983013:VIF983016 VRW983013:VSB983016 WBS983013:WBX983016 WLO983013:WLT983016 WVK983013:WVP983016 IY65514:JD65517 SU65514:SZ65517 ACQ65514:ACV65517 AMM65514:AMR65517 AWI65514:AWN65517 BGE65514:BGJ65517 BQA65514:BQF65517 BZW65514:CAB65517 CJS65514:CJX65517 CTO65514:CTT65517 DDK65514:DDP65517 DNG65514:DNL65517 DXC65514:DXH65517 EGY65514:EHD65517 EQU65514:EQZ65517 FAQ65514:FAV65517 FKM65514:FKR65517 FUI65514:FUN65517 GEE65514:GEJ65517 GOA65514:GOF65517 GXW65514:GYB65517 HHS65514:HHX65517 HRO65514:HRT65517 IBK65514:IBP65517 ILG65514:ILL65517 IVC65514:IVH65517 JEY65514:JFD65517 JOU65514:JOZ65517 JYQ65514:JYV65517 KIM65514:KIR65517 KSI65514:KSN65517 LCE65514:LCJ65517 LMA65514:LMF65517 LVW65514:LWB65517 MFS65514:MFX65517 MPO65514:MPT65517 MZK65514:MZP65517 NJG65514:NJL65517 NTC65514:NTH65517 OCY65514:ODD65517 OMU65514:OMZ65517 OWQ65514:OWV65517 PGM65514:PGR65517 PQI65514:PQN65517 QAE65514:QAJ65517 QKA65514:QKF65517 QTW65514:QUB65517 RDS65514:RDX65517 RNO65514:RNT65517 RXK65514:RXP65517 SHG65514:SHL65517 SRC65514:SRH65517 TAY65514:TBD65517 TKU65514:TKZ65517 TUQ65514:TUV65517 UEM65514:UER65517 UOI65514:UON65517 UYE65514:UYJ65517 VIA65514:VIF65517 VRW65514:VSB65517 WBS65514:WBX65517 WLO65514:WLT65517 WVK65514:WVP65517 IY131050:JD131053 SU131050:SZ131053 ACQ131050:ACV131053 AMM131050:AMR131053 AWI131050:AWN131053 BGE131050:BGJ131053 BQA131050:BQF131053 BZW131050:CAB131053 CJS131050:CJX131053 CTO131050:CTT131053 DDK131050:DDP131053 DNG131050:DNL131053 DXC131050:DXH131053 EGY131050:EHD131053 EQU131050:EQZ131053 FAQ131050:FAV131053 FKM131050:FKR131053 FUI131050:FUN131053 GEE131050:GEJ131053 GOA131050:GOF131053 GXW131050:GYB131053 HHS131050:HHX131053 HRO131050:HRT131053 IBK131050:IBP131053 ILG131050:ILL131053 IVC131050:IVH131053 JEY131050:JFD131053 JOU131050:JOZ131053 JYQ131050:JYV131053 KIM131050:KIR131053 KSI131050:KSN131053 LCE131050:LCJ131053 LMA131050:LMF131053 LVW131050:LWB131053 MFS131050:MFX131053 MPO131050:MPT131053 MZK131050:MZP131053 NJG131050:NJL131053 NTC131050:NTH131053 OCY131050:ODD131053 OMU131050:OMZ131053 OWQ131050:OWV131053 PGM131050:PGR131053 PQI131050:PQN131053 QAE131050:QAJ131053 QKA131050:QKF131053 QTW131050:QUB131053 RDS131050:RDX131053 RNO131050:RNT131053 RXK131050:RXP131053 SHG131050:SHL131053 SRC131050:SRH131053 TAY131050:TBD131053 TKU131050:TKZ131053 TUQ131050:TUV131053 UEM131050:UER131053 UOI131050:UON131053 UYE131050:UYJ131053 VIA131050:VIF131053 VRW131050:VSB131053 WBS131050:WBX131053 WLO131050:WLT131053 WVK131050:WVP131053 IY196586:JD196589 SU196586:SZ196589 ACQ196586:ACV196589 AMM196586:AMR196589 AWI196586:AWN196589 BGE196586:BGJ196589 BQA196586:BQF196589 BZW196586:CAB196589 CJS196586:CJX196589 CTO196586:CTT196589 DDK196586:DDP196589 DNG196586:DNL196589 DXC196586:DXH196589 EGY196586:EHD196589 EQU196586:EQZ196589 FAQ196586:FAV196589 FKM196586:FKR196589 FUI196586:FUN196589 GEE196586:GEJ196589 GOA196586:GOF196589 GXW196586:GYB196589 HHS196586:HHX196589 HRO196586:HRT196589 IBK196586:IBP196589 ILG196586:ILL196589 IVC196586:IVH196589 JEY196586:JFD196589 JOU196586:JOZ196589 JYQ196586:JYV196589 KIM196586:KIR196589 KSI196586:KSN196589 LCE196586:LCJ196589 LMA196586:LMF196589 LVW196586:LWB196589 MFS196586:MFX196589 MPO196586:MPT196589 MZK196586:MZP196589 NJG196586:NJL196589 NTC196586:NTH196589 OCY196586:ODD196589 OMU196586:OMZ196589 OWQ196586:OWV196589 PGM196586:PGR196589 PQI196586:PQN196589 QAE196586:QAJ196589 QKA196586:QKF196589 QTW196586:QUB196589 RDS196586:RDX196589 RNO196586:RNT196589 RXK196586:RXP196589 SHG196586:SHL196589 SRC196586:SRH196589 TAY196586:TBD196589 TKU196586:TKZ196589 TUQ196586:TUV196589 UEM196586:UER196589 UOI196586:UON196589 UYE196586:UYJ196589 VIA196586:VIF196589 VRW196586:VSB196589 WBS196586:WBX196589 WLO196586:WLT196589 WVK196586:WVP196589 IY262122:JD262125 SU262122:SZ262125 ACQ262122:ACV262125 AMM262122:AMR262125 AWI262122:AWN262125 BGE262122:BGJ262125 BQA262122:BQF262125 BZW262122:CAB262125 CJS262122:CJX262125 CTO262122:CTT262125 DDK262122:DDP262125 DNG262122:DNL262125 DXC262122:DXH262125 EGY262122:EHD262125 EQU262122:EQZ262125 FAQ262122:FAV262125 FKM262122:FKR262125 FUI262122:FUN262125 GEE262122:GEJ262125 GOA262122:GOF262125 GXW262122:GYB262125 HHS262122:HHX262125 HRO262122:HRT262125 IBK262122:IBP262125 ILG262122:ILL262125 IVC262122:IVH262125 JEY262122:JFD262125 JOU262122:JOZ262125 JYQ262122:JYV262125 KIM262122:KIR262125 KSI262122:KSN262125 LCE262122:LCJ262125 LMA262122:LMF262125 LVW262122:LWB262125 MFS262122:MFX262125 MPO262122:MPT262125 MZK262122:MZP262125 NJG262122:NJL262125 NTC262122:NTH262125 OCY262122:ODD262125 OMU262122:OMZ262125 OWQ262122:OWV262125 PGM262122:PGR262125 PQI262122:PQN262125 QAE262122:QAJ262125 QKA262122:QKF262125 QTW262122:QUB262125 RDS262122:RDX262125 RNO262122:RNT262125 RXK262122:RXP262125 SHG262122:SHL262125 SRC262122:SRH262125 TAY262122:TBD262125 TKU262122:TKZ262125 TUQ262122:TUV262125 UEM262122:UER262125 UOI262122:UON262125 UYE262122:UYJ262125 VIA262122:VIF262125 VRW262122:VSB262125 WBS262122:WBX262125 WLO262122:WLT262125 WVK262122:WVP262125 IY327658:JD327661 SU327658:SZ327661 ACQ327658:ACV327661 AMM327658:AMR327661 AWI327658:AWN327661 BGE327658:BGJ327661 BQA327658:BQF327661 BZW327658:CAB327661 CJS327658:CJX327661 CTO327658:CTT327661 DDK327658:DDP327661 DNG327658:DNL327661 DXC327658:DXH327661 EGY327658:EHD327661 EQU327658:EQZ327661 FAQ327658:FAV327661 FKM327658:FKR327661 FUI327658:FUN327661 GEE327658:GEJ327661 GOA327658:GOF327661 GXW327658:GYB327661 HHS327658:HHX327661 HRO327658:HRT327661 IBK327658:IBP327661 ILG327658:ILL327661 IVC327658:IVH327661 JEY327658:JFD327661 JOU327658:JOZ327661 JYQ327658:JYV327661 KIM327658:KIR327661 KSI327658:KSN327661 LCE327658:LCJ327661 LMA327658:LMF327661 LVW327658:LWB327661 MFS327658:MFX327661 MPO327658:MPT327661 MZK327658:MZP327661 NJG327658:NJL327661 NTC327658:NTH327661 OCY327658:ODD327661 OMU327658:OMZ327661 OWQ327658:OWV327661 PGM327658:PGR327661 PQI327658:PQN327661 QAE327658:QAJ327661 QKA327658:QKF327661 QTW327658:QUB327661 RDS327658:RDX327661 RNO327658:RNT327661 RXK327658:RXP327661 SHG327658:SHL327661 SRC327658:SRH327661 TAY327658:TBD327661 TKU327658:TKZ327661 TUQ327658:TUV327661 UEM327658:UER327661 UOI327658:UON327661 UYE327658:UYJ327661 VIA327658:VIF327661 VRW327658:VSB327661 WBS327658:WBX327661 WLO327658:WLT327661 WVK327658:WVP327661 IY393194:JD393197 SU393194:SZ393197 ACQ393194:ACV393197 AMM393194:AMR393197 AWI393194:AWN393197 BGE393194:BGJ393197 BQA393194:BQF393197 BZW393194:CAB393197 CJS393194:CJX393197 CTO393194:CTT393197 DDK393194:DDP393197 DNG393194:DNL393197 DXC393194:DXH393197 EGY393194:EHD393197 EQU393194:EQZ393197 FAQ393194:FAV393197 FKM393194:FKR393197 FUI393194:FUN393197 GEE393194:GEJ393197 GOA393194:GOF393197 GXW393194:GYB393197 HHS393194:HHX393197 HRO393194:HRT393197 IBK393194:IBP393197 ILG393194:ILL393197 IVC393194:IVH393197 JEY393194:JFD393197 JOU393194:JOZ393197 JYQ393194:JYV393197 KIM393194:KIR393197 KSI393194:KSN393197 LCE393194:LCJ393197 LMA393194:LMF393197 LVW393194:LWB393197 MFS393194:MFX393197 MPO393194:MPT393197 MZK393194:MZP393197 NJG393194:NJL393197 NTC393194:NTH393197 OCY393194:ODD393197 OMU393194:OMZ393197 OWQ393194:OWV393197 PGM393194:PGR393197 PQI393194:PQN393197 QAE393194:QAJ393197 QKA393194:QKF393197 QTW393194:QUB393197 RDS393194:RDX393197 RNO393194:RNT393197 RXK393194:RXP393197 SHG393194:SHL393197 SRC393194:SRH393197 TAY393194:TBD393197 TKU393194:TKZ393197 TUQ393194:TUV393197 UEM393194:UER393197 UOI393194:UON393197 UYE393194:UYJ393197 VIA393194:VIF393197 VRW393194:VSB393197 WBS393194:WBX393197 WLO393194:WLT393197 WVK393194:WVP393197 IY458730:JD458733 SU458730:SZ458733 ACQ458730:ACV458733 AMM458730:AMR458733 AWI458730:AWN458733 BGE458730:BGJ458733 BQA458730:BQF458733 BZW458730:CAB458733 CJS458730:CJX458733 CTO458730:CTT458733 DDK458730:DDP458733 DNG458730:DNL458733 DXC458730:DXH458733 EGY458730:EHD458733 EQU458730:EQZ458733 FAQ458730:FAV458733 FKM458730:FKR458733 FUI458730:FUN458733 GEE458730:GEJ458733 GOA458730:GOF458733 GXW458730:GYB458733 HHS458730:HHX458733 HRO458730:HRT458733 IBK458730:IBP458733 ILG458730:ILL458733 IVC458730:IVH458733 JEY458730:JFD458733 JOU458730:JOZ458733 JYQ458730:JYV458733 KIM458730:KIR458733 KSI458730:KSN458733 LCE458730:LCJ458733 LMA458730:LMF458733 LVW458730:LWB458733 MFS458730:MFX458733 MPO458730:MPT458733 MZK458730:MZP458733 NJG458730:NJL458733 NTC458730:NTH458733 OCY458730:ODD458733 OMU458730:OMZ458733 OWQ458730:OWV458733 PGM458730:PGR458733 PQI458730:PQN458733 QAE458730:QAJ458733 QKA458730:QKF458733 QTW458730:QUB458733 RDS458730:RDX458733 RNO458730:RNT458733 RXK458730:RXP458733 SHG458730:SHL458733 SRC458730:SRH458733 TAY458730:TBD458733 TKU458730:TKZ458733 TUQ458730:TUV458733 UEM458730:UER458733 UOI458730:UON458733 UYE458730:UYJ458733 VIA458730:VIF458733 VRW458730:VSB458733 WBS458730:WBX458733 WLO458730:WLT458733 WVK458730:WVP458733 IY524266:JD524269 SU524266:SZ524269 ACQ524266:ACV524269 AMM524266:AMR524269 AWI524266:AWN524269 BGE524266:BGJ524269 BQA524266:BQF524269 BZW524266:CAB524269 CJS524266:CJX524269 CTO524266:CTT524269 DDK524266:DDP524269 DNG524266:DNL524269 DXC524266:DXH524269 EGY524266:EHD524269 EQU524266:EQZ524269 FAQ524266:FAV524269 FKM524266:FKR524269 FUI524266:FUN524269 GEE524266:GEJ524269 GOA524266:GOF524269 GXW524266:GYB524269 HHS524266:HHX524269 HRO524266:HRT524269 IBK524266:IBP524269 ILG524266:ILL524269 IVC524266:IVH524269 JEY524266:JFD524269 JOU524266:JOZ524269 JYQ524266:JYV524269 KIM524266:KIR524269 KSI524266:KSN524269 LCE524266:LCJ524269 LMA524266:LMF524269 LVW524266:LWB524269 MFS524266:MFX524269 MPO524266:MPT524269 MZK524266:MZP524269 NJG524266:NJL524269 NTC524266:NTH524269 OCY524266:ODD524269 OMU524266:OMZ524269 OWQ524266:OWV524269 PGM524266:PGR524269 PQI524266:PQN524269 QAE524266:QAJ524269 QKA524266:QKF524269 QTW524266:QUB524269 RDS524266:RDX524269 RNO524266:RNT524269 RXK524266:RXP524269 SHG524266:SHL524269 SRC524266:SRH524269 TAY524266:TBD524269 TKU524266:TKZ524269 TUQ524266:TUV524269 UEM524266:UER524269 UOI524266:UON524269 UYE524266:UYJ524269 VIA524266:VIF524269 VRW524266:VSB524269 WBS524266:WBX524269 WLO524266:WLT524269 WVK524266:WVP524269 IY589802:JD589805 SU589802:SZ589805 ACQ589802:ACV589805 AMM589802:AMR589805 AWI589802:AWN589805 BGE589802:BGJ589805 BQA589802:BQF589805 BZW589802:CAB589805 CJS589802:CJX589805 CTO589802:CTT589805 DDK589802:DDP589805 DNG589802:DNL589805 DXC589802:DXH589805 EGY589802:EHD589805 EQU589802:EQZ589805 FAQ589802:FAV589805 FKM589802:FKR589805 FUI589802:FUN589805 GEE589802:GEJ589805 GOA589802:GOF589805 GXW589802:GYB589805 HHS589802:HHX589805 HRO589802:HRT589805 IBK589802:IBP589805 ILG589802:ILL589805 IVC589802:IVH589805 JEY589802:JFD589805 JOU589802:JOZ589805 JYQ589802:JYV589805 KIM589802:KIR589805 KSI589802:KSN589805 LCE589802:LCJ589805 LMA589802:LMF589805 LVW589802:LWB589805 MFS589802:MFX589805 MPO589802:MPT589805 MZK589802:MZP589805 NJG589802:NJL589805 NTC589802:NTH589805 OCY589802:ODD589805 OMU589802:OMZ589805 OWQ589802:OWV589805 PGM589802:PGR589805 PQI589802:PQN589805 QAE589802:QAJ589805 QKA589802:QKF589805 QTW589802:QUB589805 RDS589802:RDX589805 RNO589802:RNT589805 RXK589802:RXP589805 SHG589802:SHL589805 SRC589802:SRH589805 TAY589802:TBD589805 TKU589802:TKZ589805 TUQ589802:TUV589805 UEM589802:UER589805 UOI589802:UON589805 UYE589802:UYJ589805 VIA589802:VIF589805 VRW589802:VSB589805 WBS589802:WBX589805 WLO589802:WLT589805 WVK589802:WVP589805 IY655338:JD655341 SU655338:SZ655341 ACQ655338:ACV655341 AMM655338:AMR655341 AWI655338:AWN655341 BGE655338:BGJ655341 BQA655338:BQF655341 BZW655338:CAB655341 CJS655338:CJX655341 CTO655338:CTT655341 DDK655338:DDP655341 DNG655338:DNL655341 DXC655338:DXH655341 EGY655338:EHD655341 EQU655338:EQZ655341 FAQ655338:FAV655341 FKM655338:FKR655341 FUI655338:FUN655341 GEE655338:GEJ655341 GOA655338:GOF655341 GXW655338:GYB655341 HHS655338:HHX655341 HRO655338:HRT655341 IBK655338:IBP655341 ILG655338:ILL655341 IVC655338:IVH655341 JEY655338:JFD655341 JOU655338:JOZ655341 JYQ655338:JYV655341 KIM655338:KIR655341 KSI655338:KSN655341 LCE655338:LCJ655341 LMA655338:LMF655341 LVW655338:LWB655341 MFS655338:MFX655341 MPO655338:MPT655341 MZK655338:MZP655341 NJG655338:NJL655341 NTC655338:NTH655341 OCY655338:ODD655341 OMU655338:OMZ655341 OWQ655338:OWV655341 PGM655338:PGR655341 PQI655338:PQN655341 QAE655338:QAJ655341 QKA655338:QKF655341 QTW655338:QUB655341 RDS655338:RDX655341 RNO655338:RNT655341 RXK655338:RXP655341 SHG655338:SHL655341 SRC655338:SRH655341 TAY655338:TBD655341 TKU655338:TKZ655341 TUQ655338:TUV655341 UEM655338:UER655341 UOI655338:UON655341 UYE655338:UYJ655341 VIA655338:VIF655341 VRW655338:VSB655341 WBS655338:WBX655341 WLO655338:WLT655341 WVK655338:WVP655341 IY720874:JD720877 SU720874:SZ720877 ACQ720874:ACV720877 AMM720874:AMR720877 AWI720874:AWN720877 BGE720874:BGJ720877 BQA720874:BQF720877 BZW720874:CAB720877 CJS720874:CJX720877 CTO720874:CTT720877 DDK720874:DDP720877 DNG720874:DNL720877 DXC720874:DXH720877 EGY720874:EHD720877 EQU720874:EQZ720877 FAQ720874:FAV720877 FKM720874:FKR720877 FUI720874:FUN720877 GEE720874:GEJ720877 GOA720874:GOF720877 GXW720874:GYB720877 HHS720874:HHX720877 HRO720874:HRT720877 IBK720874:IBP720877 ILG720874:ILL720877 IVC720874:IVH720877 JEY720874:JFD720877 JOU720874:JOZ720877 JYQ720874:JYV720877 KIM720874:KIR720877 KSI720874:KSN720877 LCE720874:LCJ720877 LMA720874:LMF720877 LVW720874:LWB720877 MFS720874:MFX720877 MPO720874:MPT720877 MZK720874:MZP720877 NJG720874:NJL720877 NTC720874:NTH720877 OCY720874:ODD720877 OMU720874:OMZ720877 OWQ720874:OWV720877 PGM720874:PGR720877 PQI720874:PQN720877 QAE720874:QAJ720877 QKA720874:QKF720877 QTW720874:QUB720877 RDS720874:RDX720877 RNO720874:RNT720877 RXK720874:RXP720877 SHG720874:SHL720877 SRC720874:SRH720877 TAY720874:TBD720877 TKU720874:TKZ720877 TUQ720874:TUV720877 UEM720874:UER720877 UOI720874:UON720877 UYE720874:UYJ720877 VIA720874:VIF720877 VRW720874:VSB720877 WBS720874:WBX720877 WLO720874:WLT720877 WVK720874:WVP720877 IY786410:JD786413 SU786410:SZ786413 ACQ786410:ACV786413 AMM786410:AMR786413 AWI786410:AWN786413 BGE786410:BGJ786413 BQA786410:BQF786413 BZW786410:CAB786413 CJS786410:CJX786413 CTO786410:CTT786413 DDK786410:DDP786413 DNG786410:DNL786413 DXC786410:DXH786413 EGY786410:EHD786413 EQU786410:EQZ786413 FAQ786410:FAV786413 FKM786410:FKR786413 FUI786410:FUN786413 GEE786410:GEJ786413 GOA786410:GOF786413 GXW786410:GYB786413 HHS786410:HHX786413 HRO786410:HRT786413 IBK786410:IBP786413 ILG786410:ILL786413 IVC786410:IVH786413 JEY786410:JFD786413 JOU786410:JOZ786413 JYQ786410:JYV786413 KIM786410:KIR786413 KSI786410:KSN786413 LCE786410:LCJ786413 LMA786410:LMF786413 LVW786410:LWB786413 MFS786410:MFX786413 MPO786410:MPT786413 MZK786410:MZP786413 NJG786410:NJL786413 NTC786410:NTH786413 OCY786410:ODD786413 OMU786410:OMZ786413 OWQ786410:OWV786413 PGM786410:PGR786413 PQI786410:PQN786413 QAE786410:QAJ786413 QKA786410:QKF786413 QTW786410:QUB786413 RDS786410:RDX786413 RNO786410:RNT786413 RXK786410:RXP786413 SHG786410:SHL786413 SRC786410:SRH786413 TAY786410:TBD786413 TKU786410:TKZ786413 TUQ786410:TUV786413 UEM786410:UER786413 UOI786410:UON786413 UYE786410:UYJ786413 VIA786410:VIF786413 VRW786410:VSB786413 WBS786410:WBX786413 WLO786410:WLT786413 WVK786410:WVP786413 IY851946:JD851949 SU851946:SZ851949 ACQ851946:ACV851949 AMM851946:AMR851949 AWI851946:AWN851949 BGE851946:BGJ851949 BQA851946:BQF851949 BZW851946:CAB851949 CJS851946:CJX851949 CTO851946:CTT851949 DDK851946:DDP851949 DNG851946:DNL851949 DXC851946:DXH851949 EGY851946:EHD851949 EQU851946:EQZ851949 FAQ851946:FAV851949 FKM851946:FKR851949 FUI851946:FUN851949 GEE851946:GEJ851949 GOA851946:GOF851949 GXW851946:GYB851949 HHS851946:HHX851949 HRO851946:HRT851949 IBK851946:IBP851949 ILG851946:ILL851949 IVC851946:IVH851949 JEY851946:JFD851949 JOU851946:JOZ851949 JYQ851946:JYV851949 KIM851946:KIR851949 KSI851946:KSN851949 LCE851946:LCJ851949 LMA851946:LMF851949 LVW851946:LWB851949 MFS851946:MFX851949 MPO851946:MPT851949 MZK851946:MZP851949 NJG851946:NJL851949 NTC851946:NTH851949 OCY851946:ODD851949 OMU851946:OMZ851949 OWQ851946:OWV851949 PGM851946:PGR851949 PQI851946:PQN851949 QAE851946:QAJ851949 QKA851946:QKF851949 QTW851946:QUB851949 RDS851946:RDX851949 RNO851946:RNT851949 RXK851946:RXP851949 SHG851946:SHL851949 SRC851946:SRH851949 TAY851946:TBD851949 TKU851946:TKZ851949 TUQ851946:TUV851949 UEM851946:UER851949 UOI851946:UON851949 UYE851946:UYJ851949 VIA851946:VIF851949 VRW851946:VSB851949 WBS851946:WBX851949 WLO851946:WLT851949 WVK851946:WVP851949 IY917482:JD917485 SU917482:SZ917485 ACQ917482:ACV917485 AMM917482:AMR917485 AWI917482:AWN917485 BGE917482:BGJ917485 BQA917482:BQF917485 BZW917482:CAB917485 CJS917482:CJX917485 CTO917482:CTT917485 DDK917482:DDP917485 DNG917482:DNL917485 DXC917482:DXH917485 EGY917482:EHD917485 EQU917482:EQZ917485 FAQ917482:FAV917485 FKM917482:FKR917485 FUI917482:FUN917485 GEE917482:GEJ917485 GOA917482:GOF917485 GXW917482:GYB917485 HHS917482:HHX917485 HRO917482:HRT917485 IBK917482:IBP917485 ILG917482:ILL917485 IVC917482:IVH917485 JEY917482:JFD917485 JOU917482:JOZ917485 JYQ917482:JYV917485 KIM917482:KIR917485 KSI917482:KSN917485 LCE917482:LCJ917485 LMA917482:LMF917485 LVW917482:LWB917485 MFS917482:MFX917485 MPO917482:MPT917485 MZK917482:MZP917485 NJG917482:NJL917485 NTC917482:NTH917485 OCY917482:ODD917485 OMU917482:OMZ917485 OWQ917482:OWV917485 PGM917482:PGR917485 PQI917482:PQN917485 QAE917482:QAJ917485 QKA917482:QKF917485 QTW917482:QUB917485 RDS917482:RDX917485 RNO917482:RNT917485 RXK917482:RXP917485 SHG917482:SHL917485 SRC917482:SRH917485 TAY917482:TBD917485 TKU917482:TKZ917485 TUQ917482:TUV917485 UEM917482:UER917485 UOI917482:UON917485 UYE917482:UYJ917485 VIA917482:VIF917485 VRW917482:VSB917485 WBS917482:WBX917485 WLO917482:WLT917485 WVK917482:WVP917485 IY983018:JD983021 SU983018:SZ983021 ACQ983018:ACV983021 AMM983018:AMR983021 AWI983018:AWN983021 BGE983018:BGJ983021 BQA983018:BQF983021 BZW983018:CAB983021 CJS983018:CJX983021 CTO983018:CTT983021 DDK983018:DDP983021 DNG983018:DNL983021 DXC983018:DXH983021 EGY983018:EHD983021 EQU983018:EQZ983021 FAQ983018:FAV983021 FKM983018:FKR983021 FUI983018:FUN983021 GEE983018:GEJ983021 GOA983018:GOF983021 GXW983018:GYB983021 HHS983018:HHX983021 HRO983018:HRT983021 IBK983018:IBP983021 ILG983018:ILL983021 IVC983018:IVH983021 JEY983018:JFD983021 JOU983018:JOZ983021 JYQ983018:JYV983021 KIM983018:KIR983021 KSI983018:KSN983021 LCE983018:LCJ983021 LMA983018:LMF983021 LVW983018:LWB983021 MFS983018:MFX983021 MPO983018:MPT983021 MZK983018:MZP983021 NJG983018:NJL983021 NTC983018:NTH983021 OCY983018:ODD983021 OMU983018:OMZ983021 OWQ983018:OWV983021 PGM983018:PGR983021 PQI983018:PQN983021 QAE983018:QAJ983021 QKA983018:QKF983021 QTW983018:QUB983021 RDS983018:RDX983021 RNO983018:RNT983021 RXK983018:RXP983021 SHG983018:SHL983021 SRC983018:SRH983021 TAY983018:TBD983021 TKU983018:TKZ983021 TUQ983018:TUV983021 UEM983018:UER983021 UOI983018:UON983021 UYE983018:UYJ983021 VIA983018:VIF983021 VRW983018:VSB983021 WBS983018:WBX983021 WLO983018:WLT983021 WVK983018:WVP983021 IY65529:JD65532 SU65529:SZ65532 ACQ65529:ACV65532 AMM65529:AMR65532 AWI65529:AWN65532 BGE65529:BGJ65532 BQA65529:BQF65532 BZW65529:CAB65532 CJS65529:CJX65532 CTO65529:CTT65532 DDK65529:DDP65532 DNG65529:DNL65532 DXC65529:DXH65532 EGY65529:EHD65532 EQU65529:EQZ65532 FAQ65529:FAV65532 FKM65529:FKR65532 FUI65529:FUN65532 GEE65529:GEJ65532 GOA65529:GOF65532 GXW65529:GYB65532 HHS65529:HHX65532 HRO65529:HRT65532 IBK65529:IBP65532 ILG65529:ILL65532 IVC65529:IVH65532 JEY65529:JFD65532 JOU65529:JOZ65532 JYQ65529:JYV65532 KIM65529:KIR65532 KSI65529:KSN65532 LCE65529:LCJ65532 LMA65529:LMF65532 LVW65529:LWB65532 MFS65529:MFX65532 MPO65529:MPT65532 MZK65529:MZP65532 NJG65529:NJL65532 NTC65529:NTH65532 OCY65529:ODD65532 OMU65529:OMZ65532 OWQ65529:OWV65532 PGM65529:PGR65532 PQI65529:PQN65532 QAE65529:QAJ65532 QKA65529:QKF65532 QTW65529:QUB65532 RDS65529:RDX65532 RNO65529:RNT65532 RXK65529:RXP65532 SHG65529:SHL65532 SRC65529:SRH65532 TAY65529:TBD65532 TKU65529:TKZ65532 TUQ65529:TUV65532 UEM65529:UER65532 UOI65529:UON65532 UYE65529:UYJ65532 VIA65529:VIF65532 VRW65529:VSB65532 WBS65529:WBX65532 WLO65529:WLT65532 WVK65529:WVP65532 IY131065:JD131068 SU131065:SZ131068 ACQ131065:ACV131068 AMM131065:AMR131068 AWI131065:AWN131068 BGE131065:BGJ131068 BQA131065:BQF131068 BZW131065:CAB131068 CJS131065:CJX131068 CTO131065:CTT131068 DDK131065:DDP131068 DNG131065:DNL131068 DXC131065:DXH131068 EGY131065:EHD131068 EQU131065:EQZ131068 FAQ131065:FAV131068 FKM131065:FKR131068 FUI131065:FUN131068 GEE131065:GEJ131068 GOA131065:GOF131068 GXW131065:GYB131068 HHS131065:HHX131068 HRO131065:HRT131068 IBK131065:IBP131068 ILG131065:ILL131068 IVC131065:IVH131068 JEY131065:JFD131068 JOU131065:JOZ131068 JYQ131065:JYV131068 KIM131065:KIR131068 KSI131065:KSN131068 LCE131065:LCJ131068 LMA131065:LMF131068 LVW131065:LWB131068 MFS131065:MFX131068 MPO131065:MPT131068 MZK131065:MZP131068 NJG131065:NJL131068 NTC131065:NTH131068 OCY131065:ODD131068 OMU131065:OMZ131068 OWQ131065:OWV131068 PGM131065:PGR131068 PQI131065:PQN131068 QAE131065:QAJ131068 QKA131065:QKF131068 QTW131065:QUB131068 RDS131065:RDX131068 RNO131065:RNT131068 RXK131065:RXP131068 SHG131065:SHL131068 SRC131065:SRH131068 TAY131065:TBD131068 TKU131065:TKZ131068 TUQ131065:TUV131068 UEM131065:UER131068 UOI131065:UON131068 UYE131065:UYJ131068 VIA131065:VIF131068 VRW131065:VSB131068 WBS131065:WBX131068 WLO131065:WLT131068 WVK131065:WVP131068 IY196601:JD196604 SU196601:SZ196604 ACQ196601:ACV196604 AMM196601:AMR196604 AWI196601:AWN196604 BGE196601:BGJ196604 BQA196601:BQF196604 BZW196601:CAB196604 CJS196601:CJX196604 CTO196601:CTT196604 DDK196601:DDP196604 DNG196601:DNL196604 DXC196601:DXH196604 EGY196601:EHD196604 EQU196601:EQZ196604 FAQ196601:FAV196604 FKM196601:FKR196604 FUI196601:FUN196604 GEE196601:GEJ196604 GOA196601:GOF196604 GXW196601:GYB196604 HHS196601:HHX196604 HRO196601:HRT196604 IBK196601:IBP196604 ILG196601:ILL196604 IVC196601:IVH196604 JEY196601:JFD196604 JOU196601:JOZ196604 JYQ196601:JYV196604 KIM196601:KIR196604 KSI196601:KSN196604 LCE196601:LCJ196604 LMA196601:LMF196604 LVW196601:LWB196604 MFS196601:MFX196604 MPO196601:MPT196604 MZK196601:MZP196604 NJG196601:NJL196604 NTC196601:NTH196604 OCY196601:ODD196604 OMU196601:OMZ196604 OWQ196601:OWV196604 PGM196601:PGR196604 PQI196601:PQN196604 QAE196601:QAJ196604 QKA196601:QKF196604 QTW196601:QUB196604 RDS196601:RDX196604 RNO196601:RNT196604 RXK196601:RXP196604 SHG196601:SHL196604 SRC196601:SRH196604 TAY196601:TBD196604 TKU196601:TKZ196604 TUQ196601:TUV196604 UEM196601:UER196604 UOI196601:UON196604 UYE196601:UYJ196604 VIA196601:VIF196604 VRW196601:VSB196604 WBS196601:WBX196604 WLO196601:WLT196604 WVK196601:WVP196604 IY262137:JD262140 SU262137:SZ262140 ACQ262137:ACV262140 AMM262137:AMR262140 AWI262137:AWN262140 BGE262137:BGJ262140 BQA262137:BQF262140 BZW262137:CAB262140 CJS262137:CJX262140 CTO262137:CTT262140 DDK262137:DDP262140 DNG262137:DNL262140 DXC262137:DXH262140 EGY262137:EHD262140 EQU262137:EQZ262140 FAQ262137:FAV262140 FKM262137:FKR262140 FUI262137:FUN262140 GEE262137:GEJ262140 GOA262137:GOF262140 GXW262137:GYB262140 HHS262137:HHX262140 HRO262137:HRT262140 IBK262137:IBP262140 ILG262137:ILL262140 IVC262137:IVH262140 JEY262137:JFD262140 JOU262137:JOZ262140 JYQ262137:JYV262140 KIM262137:KIR262140 KSI262137:KSN262140 LCE262137:LCJ262140 LMA262137:LMF262140 LVW262137:LWB262140 MFS262137:MFX262140 MPO262137:MPT262140 MZK262137:MZP262140 NJG262137:NJL262140 NTC262137:NTH262140 OCY262137:ODD262140 OMU262137:OMZ262140 OWQ262137:OWV262140 PGM262137:PGR262140 PQI262137:PQN262140 QAE262137:QAJ262140 QKA262137:QKF262140 QTW262137:QUB262140 RDS262137:RDX262140 RNO262137:RNT262140 RXK262137:RXP262140 SHG262137:SHL262140 SRC262137:SRH262140 TAY262137:TBD262140 TKU262137:TKZ262140 TUQ262137:TUV262140 UEM262137:UER262140 UOI262137:UON262140 UYE262137:UYJ262140 VIA262137:VIF262140 VRW262137:VSB262140 WBS262137:WBX262140 WLO262137:WLT262140 WVK262137:WVP262140 IY327673:JD327676 SU327673:SZ327676 ACQ327673:ACV327676 AMM327673:AMR327676 AWI327673:AWN327676 BGE327673:BGJ327676 BQA327673:BQF327676 BZW327673:CAB327676 CJS327673:CJX327676 CTO327673:CTT327676 DDK327673:DDP327676 DNG327673:DNL327676 DXC327673:DXH327676 EGY327673:EHD327676 EQU327673:EQZ327676 FAQ327673:FAV327676 FKM327673:FKR327676 FUI327673:FUN327676 GEE327673:GEJ327676 GOA327673:GOF327676 GXW327673:GYB327676 HHS327673:HHX327676 HRO327673:HRT327676 IBK327673:IBP327676 ILG327673:ILL327676 IVC327673:IVH327676 JEY327673:JFD327676 JOU327673:JOZ327676 JYQ327673:JYV327676 KIM327673:KIR327676 KSI327673:KSN327676 LCE327673:LCJ327676 LMA327673:LMF327676 LVW327673:LWB327676 MFS327673:MFX327676 MPO327673:MPT327676 MZK327673:MZP327676 NJG327673:NJL327676 NTC327673:NTH327676 OCY327673:ODD327676 OMU327673:OMZ327676 OWQ327673:OWV327676 PGM327673:PGR327676 PQI327673:PQN327676 QAE327673:QAJ327676 QKA327673:QKF327676 QTW327673:QUB327676 RDS327673:RDX327676 RNO327673:RNT327676 RXK327673:RXP327676 SHG327673:SHL327676 SRC327673:SRH327676 TAY327673:TBD327676 TKU327673:TKZ327676 TUQ327673:TUV327676 UEM327673:UER327676 UOI327673:UON327676 UYE327673:UYJ327676 VIA327673:VIF327676 VRW327673:VSB327676 WBS327673:WBX327676 WLO327673:WLT327676 WVK327673:WVP327676 IY393209:JD393212 SU393209:SZ393212 ACQ393209:ACV393212 AMM393209:AMR393212 AWI393209:AWN393212 BGE393209:BGJ393212 BQA393209:BQF393212 BZW393209:CAB393212 CJS393209:CJX393212 CTO393209:CTT393212 DDK393209:DDP393212 DNG393209:DNL393212 DXC393209:DXH393212 EGY393209:EHD393212 EQU393209:EQZ393212 FAQ393209:FAV393212 FKM393209:FKR393212 FUI393209:FUN393212 GEE393209:GEJ393212 GOA393209:GOF393212 GXW393209:GYB393212 HHS393209:HHX393212 HRO393209:HRT393212 IBK393209:IBP393212 ILG393209:ILL393212 IVC393209:IVH393212 JEY393209:JFD393212 JOU393209:JOZ393212 JYQ393209:JYV393212 KIM393209:KIR393212 KSI393209:KSN393212 LCE393209:LCJ393212 LMA393209:LMF393212 LVW393209:LWB393212 MFS393209:MFX393212 MPO393209:MPT393212 MZK393209:MZP393212 NJG393209:NJL393212 NTC393209:NTH393212 OCY393209:ODD393212 OMU393209:OMZ393212 OWQ393209:OWV393212 PGM393209:PGR393212 PQI393209:PQN393212 QAE393209:QAJ393212 QKA393209:QKF393212 QTW393209:QUB393212 RDS393209:RDX393212 RNO393209:RNT393212 RXK393209:RXP393212 SHG393209:SHL393212 SRC393209:SRH393212 TAY393209:TBD393212 TKU393209:TKZ393212 TUQ393209:TUV393212 UEM393209:UER393212 UOI393209:UON393212 UYE393209:UYJ393212 VIA393209:VIF393212 VRW393209:VSB393212 WBS393209:WBX393212 WLO393209:WLT393212 WVK393209:WVP393212 IY458745:JD458748 SU458745:SZ458748 ACQ458745:ACV458748 AMM458745:AMR458748 AWI458745:AWN458748 BGE458745:BGJ458748 BQA458745:BQF458748 BZW458745:CAB458748 CJS458745:CJX458748 CTO458745:CTT458748 DDK458745:DDP458748 DNG458745:DNL458748 DXC458745:DXH458748 EGY458745:EHD458748 EQU458745:EQZ458748 FAQ458745:FAV458748 FKM458745:FKR458748 FUI458745:FUN458748 GEE458745:GEJ458748 GOA458745:GOF458748 GXW458745:GYB458748 HHS458745:HHX458748 HRO458745:HRT458748 IBK458745:IBP458748 ILG458745:ILL458748 IVC458745:IVH458748 JEY458745:JFD458748 JOU458745:JOZ458748 JYQ458745:JYV458748 KIM458745:KIR458748 KSI458745:KSN458748 LCE458745:LCJ458748 LMA458745:LMF458748 LVW458745:LWB458748 MFS458745:MFX458748 MPO458745:MPT458748 MZK458745:MZP458748 NJG458745:NJL458748 NTC458745:NTH458748 OCY458745:ODD458748 OMU458745:OMZ458748 OWQ458745:OWV458748 PGM458745:PGR458748 PQI458745:PQN458748 QAE458745:QAJ458748 QKA458745:QKF458748 QTW458745:QUB458748 RDS458745:RDX458748 RNO458745:RNT458748 RXK458745:RXP458748 SHG458745:SHL458748 SRC458745:SRH458748 TAY458745:TBD458748 TKU458745:TKZ458748 TUQ458745:TUV458748 UEM458745:UER458748 UOI458745:UON458748 UYE458745:UYJ458748 VIA458745:VIF458748 VRW458745:VSB458748 WBS458745:WBX458748 WLO458745:WLT458748 WVK458745:WVP458748 IY524281:JD524284 SU524281:SZ524284 ACQ524281:ACV524284 AMM524281:AMR524284 AWI524281:AWN524284 BGE524281:BGJ524284 BQA524281:BQF524284 BZW524281:CAB524284 CJS524281:CJX524284 CTO524281:CTT524284 DDK524281:DDP524284 DNG524281:DNL524284 DXC524281:DXH524284 EGY524281:EHD524284 EQU524281:EQZ524284 FAQ524281:FAV524284 FKM524281:FKR524284 FUI524281:FUN524284 GEE524281:GEJ524284 GOA524281:GOF524284 GXW524281:GYB524284 HHS524281:HHX524284 HRO524281:HRT524284 IBK524281:IBP524284 ILG524281:ILL524284 IVC524281:IVH524284 JEY524281:JFD524284 JOU524281:JOZ524284 JYQ524281:JYV524284 KIM524281:KIR524284 KSI524281:KSN524284 LCE524281:LCJ524284 LMA524281:LMF524284 LVW524281:LWB524284 MFS524281:MFX524284 MPO524281:MPT524284 MZK524281:MZP524284 NJG524281:NJL524284 NTC524281:NTH524284 OCY524281:ODD524284 OMU524281:OMZ524284 OWQ524281:OWV524284 PGM524281:PGR524284 PQI524281:PQN524284 QAE524281:QAJ524284 QKA524281:QKF524284 QTW524281:QUB524284 RDS524281:RDX524284 RNO524281:RNT524284 RXK524281:RXP524284 SHG524281:SHL524284 SRC524281:SRH524284 TAY524281:TBD524284 TKU524281:TKZ524284 TUQ524281:TUV524284 UEM524281:UER524284 UOI524281:UON524284 UYE524281:UYJ524284 VIA524281:VIF524284 VRW524281:VSB524284 WBS524281:WBX524284 WLO524281:WLT524284 WVK524281:WVP524284 IY589817:JD589820 SU589817:SZ589820 ACQ589817:ACV589820 AMM589817:AMR589820 AWI589817:AWN589820 BGE589817:BGJ589820 BQA589817:BQF589820 BZW589817:CAB589820 CJS589817:CJX589820 CTO589817:CTT589820 DDK589817:DDP589820 DNG589817:DNL589820 DXC589817:DXH589820 EGY589817:EHD589820 EQU589817:EQZ589820 FAQ589817:FAV589820 FKM589817:FKR589820 FUI589817:FUN589820 GEE589817:GEJ589820 GOA589817:GOF589820 GXW589817:GYB589820 HHS589817:HHX589820 HRO589817:HRT589820 IBK589817:IBP589820 ILG589817:ILL589820 IVC589817:IVH589820 JEY589817:JFD589820 JOU589817:JOZ589820 JYQ589817:JYV589820 KIM589817:KIR589820 KSI589817:KSN589820 LCE589817:LCJ589820 LMA589817:LMF589820 LVW589817:LWB589820 MFS589817:MFX589820 MPO589817:MPT589820 MZK589817:MZP589820 NJG589817:NJL589820 NTC589817:NTH589820 OCY589817:ODD589820 OMU589817:OMZ589820 OWQ589817:OWV589820 PGM589817:PGR589820 PQI589817:PQN589820 QAE589817:QAJ589820 QKA589817:QKF589820 QTW589817:QUB589820 RDS589817:RDX589820 RNO589817:RNT589820 RXK589817:RXP589820 SHG589817:SHL589820 SRC589817:SRH589820 TAY589817:TBD589820 TKU589817:TKZ589820 TUQ589817:TUV589820 UEM589817:UER589820 UOI589817:UON589820 UYE589817:UYJ589820 VIA589817:VIF589820 VRW589817:VSB589820 WBS589817:WBX589820 WLO589817:WLT589820 WVK589817:WVP589820 IY655353:JD655356 SU655353:SZ655356 ACQ655353:ACV655356 AMM655353:AMR655356 AWI655353:AWN655356 BGE655353:BGJ655356 BQA655353:BQF655356 BZW655353:CAB655356 CJS655353:CJX655356 CTO655353:CTT655356 DDK655353:DDP655356 DNG655353:DNL655356 DXC655353:DXH655356 EGY655353:EHD655356 EQU655353:EQZ655356 FAQ655353:FAV655356 FKM655353:FKR655356 FUI655353:FUN655356 GEE655353:GEJ655356 GOA655353:GOF655356 GXW655353:GYB655356 HHS655353:HHX655356 HRO655353:HRT655356 IBK655353:IBP655356 ILG655353:ILL655356 IVC655353:IVH655356 JEY655353:JFD655356 JOU655353:JOZ655356 JYQ655353:JYV655356 KIM655353:KIR655356 KSI655353:KSN655356 LCE655353:LCJ655356 LMA655353:LMF655356 LVW655353:LWB655356 MFS655353:MFX655356 MPO655353:MPT655356 MZK655353:MZP655356 NJG655353:NJL655356 NTC655353:NTH655356 OCY655353:ODD655356 OMU655353:OMZ655356 OWQ655353:OWV655356 PGM655353:PGR655356 PQI655353:PQN655356 QAE655353:QAJ655356 QKA655353:QKF655356 QTW655353:QUB655356 RDS655353:RDX655356 RNO655353:RNT655356 RXK655353:RXP655356 SHG655353:SHL655356 SRC655353:SRH655356 TAY655353:TBD655356 TKU655353:TKZ655356 TUQ655353:TUV655356 UEM655353:UER655356 UOI655353:UON655356 UYE655353:UYJ655356 VIA655353:VIF655356 VRW655353:VSB655356 WBS655353:WBX655356 WLO655353:WLT655356 WVK655353:WVP655356 IY720889:JD720892 SU720889:SZ720892 ACQ720889:ACV720892 AMM720889:AMR720892 AWI720889:AWN720892 BGE720889:BGJ720892 BQA720889:BQF720892 BZW720889:CAB720892 CJS720889:CJX720892 CTO720889:CTT720892 DDK720889:DDP720892 DNG720889:DNL720892 DXC720889:DXH720892 EGY720889:EHD720892 EQU720889:EQZ720892 FAQ720889:FAV720892 FKM720889:FKR720892 FUI720889:FUN720892 GEE720889:GEJ720892 GOA720889:GOF720892 GXW720889:GYB720892 HHS720889:HHX720892 HRO720889:HRT720892 IBK720889:IBP720892 ILG720889:ILL720892 IVC720889:IVH720892 JEY720889:JFD720892 JOU720889:JOZ720892 JYQ720889:JYV720892 KIM720889:KIR720892 KSI720889:KSN720892 LCE720889:LCJ720892 LMA720889:LMF720892 LVW720889:LWB720892 MFS720889:MFX720892 MPO720889:MPT720892 MZK720889:MZP720892 NJG720889:NJL720892 NTC720889:NTH720892 OCY720889:ODD720892 OMU720889:OMZ720892 OWQ720889:OWV720892 PGM720889:PGR720892 PQI720889:PQN720892 QAE720889:QAJ720892 QKA720889:QKF720892 QTW720889:QUB720892 RDS720889:RDX720892 RNO720889:RNT720892 RXK720889:RXP720892 SHG720889:SHL720892 SRC720889:SRH720892 TAY720889:TBD720892 TKU720889:TKZ720892 TUQ720889:TUV720892 UEM720889:UER720892 UOI720889:UON720892 UYE720889:UYJ720892 VIA720889:VIF720892 VRW720889:VSB720892 WBS720889:WBX720892 WLO720889:WLT720892 WVK720889:WVP720892 IY786425:JD786428 SU786425:SZ786428 ACQ786425:ACV786428 AMM786425:AMR786428 AWI786425:AWN786428 BGE786425:BGJ786428 BQA786425:BQF786428 BZW786425:CAB786428 CJS786425:CJX786428 CTO786425:CTT786428 DDK786425:DDP786428 DNG786425:DNL786428 DXC786425:DXH786428 EGY786425:EHD786428 EQU786425:EQZ786428 FAQ786425:FAV786428 FKM786425:FKR786428 FUI786425:FUN786428 GEE786425:GEJ786428 GOA786425:GOF786428 GXW786425:GYB786428 HHS786425:HHX786428 HRO786425:HRT786428 IBK786425:IBP786428 ILG786425:ILL786428 IVC786425:IVH786428 JEY786425:JFD786428 JOU786425:JOZ786428 JYQ786425:JYV786428 KIM786425:KIR786428 KSI786425:KSN786428 LCE786425:LCJ786428 LMA786425:LMF786428 LVW786425:LWB786428 MFS786425:MFX786428 MPO786425:MPT786428 MZK786425:MZP786428 NJG786425:NJL786428 NTC786425:NTH786428 OCY786425:ODD786428 OMU786425:OMZ786428 OWQ786425:OWV786428 PGM786425:PGR786428 PQI786425:PQN786428 QAE786425:QAJ786428 QKA786425:QKF786428 QTW786425:QUB786428 RDS786425:RDX786428 RNO786425:RNT786428 RXK786425:RXP786428 SHG786425:SHL786428 SRC786425:SRH786428 TAY786425:TBD786428 TKU786425:TKZ786428 TUQ786425:TUV786428 UEM786425:UER786428 UOI786425:UON786428 UYE786425:UYJ786428 VIA786425:VIF786428 VRW786425:VSB786428 WBS786425:WBX786428 WLO786425:WLT786428 WVK786425:WVP786428 IY851961:JD851964 SU851961:SZ851964 ACQ851961:ACV851964 AMM851961:AMR851964 AWI851961:AWN851964 BGE851961:BGJ851964 BQA851961:BQF851964 BZW851961:CAB851964 CJS851961:CJX851964 CTO851961:CTT851964 DDK851961:DDP851964 DNG851961:DNL851964 DXC851961:DXH851964 EGY851961:EHD851964 EQU851961:EQZ851964 FAQ851961:FAV851964 FKM851961:FKR851964 FUI851961:FUN851964 GEE851961:GEJ851964 GOA851961:GOF851964 GXW851961:GYB851964 HHS851961:HHX851964 HRO851961:HRT851964 IBK851961:IBP851964 ILG851961:ILL851964 IVC851961:IVH851964 JEY851961:JFD851964 JOU851961:JOZ851964 JYQ851961:JYV851964 KIM851961:KIR851964 KSI851961:KSN851964 LCE851961:LCJ851964 LMA851961:LMF851964 LVW851961:LWB851964 MFS851961:MFX851964 MPO851961:MPT851964 MZK851961:MZP851964 NJG851961:NJL851964 NTC851961:NTH851964 OCY851961:ODD851964 OMU851961:OMZ851964 OWQ851961:OWV851964 PGM851961:PGR851964 PQI851961:PQN851964 QAE851961:QAJ851964 QKA851961:QKF851964 QTW851961:QUB851964 RDS851961:RDX851964 RNO851961:RNT851964 RXK851961:RXP851964 SHG851961:SHL851964 SRC851961:SRH851964 TAY851961:TBD851964 TKU851961:TKZ851964 TUQ851961:TUV851964 UEM851961:UER851964 UOI851961:UON851964 UYE851961:UYJ851964 VIA851961:VIF851964 VRW851961:VSB851964 WBS851961:WBX851964 WLO851961:WLT851964 WVK851961:WVP851964 IY917497:JD917500 SU917497:SZ917500 ACQ917497:ACV917500 AMM917497:AMR917500 AWI917497:AWN917500 BGE917497:BGJ917500 BQA917497:BQF917500 BZW917497:CAB917500 CJS917497:CJX917500 CTO917497:CTT917500 DDK917497:DDP917500 DNG917497:DNL917500 DXC917497:DXH917500 EGY917497:EHD917500 EQU917497:EQZ917500 FAQ917497:FAV917500 FKM917497:FKR917500 FUI917497:FUN917500 GEE917497:GEJ917500 GOA917497:GOF917500 GXW917497:GYB917500 HHS917497:HHX917500 HRO917497:HRT917500 IBK917497:IBP917500 ILG917497:ILL917500 IVC917497:IVH917500 JEY917497:JFD917500 JOU917497:JOZ917500 JYQ917497:JYV917500 KIM917497:KIR917500 KSI917497:KSN917500 LCE917497:LCJ917500 LMA917497:LMF917500 LVW917497:LWB917500 MFS917497:MFX917500 MPO917497:MPT917500 MZK917497:MZP917500 NJG917497:NJL917500 NTC917497:NTH917500 OCY917497:ODD917500 OMU917497:OMZ917500 OWQ917497:OWV917500 PGM917497:PGR917500 PQI917497:PQN917500 QAE917497:QAJ917500 QKA917497:QKF917500 QTW917497:QUB917500 RDS917497:RDX917500 RNO917497:RNT917500 RXK917497:RXP917500 SHG917497:SHL917500 SRC917497:SRH917500 TAY917497:TBD917500 TKU917497:TKZ917500 TUQ917497:TUV917500 UEM917497:UER917500 UOI917497:UON917500 UYE917497:UYJ917500 VIA917497:VIF917500 VRW917497:VSB917500 WBS917497:WBX917500 WLO917497:WLT917500 WVK917497:WVP917500 IY983033:JD983036 SU983033:SZ983036 ACQ983033:ACV983036 AMM983033:AMR983036 AWI983033:AWN983036 BGE983033:BGJ983036 BQA983033:BQF983036 BZW983033:CAB983036 CJS983033:CJX983036 CTO983033:CTT983036 DDK983033:DDP983036 DNG983033:DNL983036 DXC983033:DXH983036 EGY983033:EHD983036 EQU983033:EQZ983036 FAQ983033:FAV983036 FKM983033:FKR983036 FUI983033:FUN983036 GEE983033:GEJ983036 GOA983033:GOF983036 GXW983033:GYB983036 HHS983033:HHX983036 HRO983033:HRT983036 IBK983033:IBP983036 ILG983033:ILL983036 IVC983033:IVH983036 JEY983033:JFD983036 JOU983033:JOZ983036 JYQ983033:JYV983036 KIM983033:KIR983036 KSI983033:KSN983036 LCE983033:LCJ983036 LMA983033:LMF983036 LVW983033:LWB983036 MFS983033:MFX983036 MPO983033:MPT983036 MZK983033:MZP983036 NJG983033:NJL983036 NTC983033:NTH983036 OCY983033:ODD983036 OMU983033:OMZ983036 OWQ983033:OWV983036 PGM983033:PGR983036 PQI983033:PQN983036 QAE983033:QAJ983036 QKA983033:QKF983036 QTW983033:QUB983036 RDS983033:RDX983036 RNO983033:RNT983036 RXK983033:RXP983036 SHG983033:SHL983036 SRC983033:SRH983036 TAY983033:TBD983036 TKU983033:TKZ983036 TUQ983033:TUV983036 UEM983033:UER983036 UOI983033:UON983036 UYE983033:UYJ983036 VIA983033:VIF983036 VRW983033:VSB983036 WBS983033:WBX983036 WLO983033:WLT983036 WVK983033:WVP983036 IY65539:JD65542 SU65539:SZ65542 ACQ65539:ACV65542 AMM65539:AMR65542 AWI65539:AWN65542 BGE65539:BGJ65542 BQA65539:BQF65542 BZW65539:CAB65542 CJS65539:CJX65542 CTO65539:CTT65542 DDK65539:DDP65542 DNG65539:DNL65542 DXC65539:DXH65542 EGY65539:EHD65542 EQU65539:EQZ65542 FAQ65539:FAV65542 FKM65539:FKR65542 FUI65539:FUN65542 GEE65539:GEJ65542 GOA65539:GOF65542 GXW65539:GYB65542 HHS65539:HHX65542 HRO65539:HRT65542 IBK65539:IBP65542 ILG65539:ILL65542 IVC65539:IVH65542 JEY65539:JFD65542 JOU65539:JOZ65542 JYQ65539:JYV65542 KIM65539:KIR65542 KSI65539:KSN65542 LCE65539:LCJ65542 LMA65539:LMF65542 LVW65539:LWB65542 MFS65539:MFX65542 MPO65539:MPT65542 MZK65539:MZP65542 NJG65539:NJL65542 NTC65539:NTH65542 OCY65539:ODD65542 OMU65539:OMZ65542 OWQ65539:OWV65542 PGM65539:PGR65542 PQI65539:PQN65542 QAE65539:QAJ65542 QKA65539:QKF65542 QTW65539:QUB65542 RDS65539:RDX65542 RNO65539:RNT65542 RXK65539:RXP65542 SHG65539:SHL65542 SRC65539:SRH65542 TAY65539:TBD65542 TKU65539:TKZ65542 TUQ65539:TUV65542 UEM65539:UER65542 UOI65539:UON65542 UYE65539:UYJ65542 VIA65539:VIF65542 VRW65539:VSB65542 WBS65539:WBX65542 WLO65539:WLT65542 WVK65539:WVP65542 IY131075:JD131078 SU131075:SZ131078 ACQ131075:ACV131078 AMM131075:AMR131078 AWI131075:AWN131078 BGE131075:BGJ131078 BQA131075:BQF131078 BZW131075:CAB131078 CJS131075:CJX131078 CTO131075:CTT131078 DDK131075:DDP131078 DNG131075:DNL131078 DXC131075:DXH131078 EGY131075:EHD131078 EQU131075:EQZ131078 FAQ131075:FAV131078 FKM131075:FKR131078 FUI131075:FUN131078 GEE131075:GEJ131078 GOA131075:GOF131078 GXW131075:GYB131078 HHS131075:HHX131078 HRO131075:HRT131078 IBK131075:IBP131078 ILG131075:ILL131078 IVC131075:IVH131078 JEY131075:JFD131078 JOU131075:JOZ131078 JYQ131075:JYV131078 KIM131075:KIR131078 KSI131075:KSN131078 LCE131075:LCJ131078 LMA131075:LMF131078 LVW131075:LWB131078 MFS131075:MFX131078 MPO131075:MPT131078 MZK131075:MZP131078 NJG131075:NJL131078 NTC131075:NTH131078 OCY131075:ODD131078 OMU131075:OMZ131078 OWQ131075:OWV131078 PGM131075:PGR131078 PQI131075:PQN131078 QAE131075:QAJ131078 QKA131075:QKF131078 QTW131075:QUB131078 RDS131075:RDX131078 RNO131075:RNT131078 RXK131075:RXP131078 SHG131075:SHL131078 SRC131075:SRH131078 TAY131075:TBD131078 TKU131075:TKZ131078 TUQ131075:TUV131078 UEM131075:UER131078 UOI131075:UON131078 UYE131075:UYJ131078 VIA131075:VIF131078 VRW131075:VSB131078 WBS131075:WBX131078 WLO131075:WLT131078 WVK131075:WVP131078 IY196611:JD196614 SU196611:SZ196614 ACQ196611:ACV196614 AMM196611:AMR196614 AWI196611:AWN196614 BGE196611:BGJ196614 BQA196611:BQF196614 BZW196611:CAB196614 CJS196611:CJX196614 CTO196611:CTT196614 DDK196611:DDP196614 DNG196611:DNL196614 DXC196611:DXH196614 EGY196611:EHD196614 EQU196611:EQZ196614 FAQ196611:FAV196614 FKM196611:FKR196614 FUI196611:FUN196614 GEE196611:GEJ196614 GOA196611:GOF196614 GXW196611:GYB196614 HHS196611:HHX196614 HRO196611:HRT196614 IBK196611:IBP196614 ILG196611:ILL196614 IVC196611:IVH196614 JEY196611:JFD196614 JOU196611:JOZ196614 JYQ196611:JYV196614 KIM196611:KIR196614 KSI196611:KSN196614 LCE196611:LCJ196614 LMA196611:LMF196614 LVW196611:LWB196614 MFS196611:MFX196614 MPO196611:MPT196614 MZK196611:MZP196614 NJG196611:NJL196614 NTC196611:NTH196614 OCY196611:ODD196614 OMU196611:OMZ196614 OWQ196611:OWV196614 PGM196611:PGR196614 PQI196611:PQN196614 QAE196611:QAJ196614 QKA196611:QKF196614 QTW196611:QUB196614 RDS196611:RDX196614 RNO196611:RNT196614 RXK196611:RXP196614 SHG196611:SHL196614 SRC196611:SRH196614 TAY196611:TBD196614 TKU196611:TKZ196614 TUQ196611:TUV196614 UEM196611:UER196614 UOI196611:UON196614 UYE196611:UYJ196614 VIA196611:VIF196614 VRW196611:VSB196614 WBS196611:WBX196614 WLO196611:WLT196614 WVK196611:WVP196614 IY262147:JD262150 SU262147:SZ262150 ACQ262147:ACV262150 AMM262147:AMR262150 AWI262147:AWN262150 BGE262147:BGJ262150 BQA262147:BQF262150 BZW262147:CAB262150 CJS262147:CJX262150 CTO262147:CTT262150 DDK262147:DDP262150 DNG262147:DNL262150 DXC262147:DXH262150 EGY262147:EHD262150 EQU262147:EQZ262150 FAQ262147:FAV262150 FKM262147:FKR262150 FUI262147:FUN262150 GEE262147:GEJ262150 GOA262147:GOF262150 GXW262147:GYB262150 HHS262147:HHX262150 HRO262147:HRT262150 IBK262147:IBP262150 ILG262147:ILL262150 IVC262147:IVH262150 JEY262147:JFD262150 JOU262147:JOZ262150 JYQ262147:JYV262150 KIM262147:KIR262150 KSI262147:KSN262150 LCE262147:LCJ262150 LMA262147:LMF262150 LVW262147:LWB262150 MFS262147:MFX262150 MPO262147:MPT262150 MZK262147:MZP262150 NJG262147:NJL262150 NTC262147:NTH262150 OCY262147:ODD262150 OMU262147:OMZ262150 OWQ262147:OWV262150 PGM262147:PGR262150 PQI262147:PQN262150 QAE262147:QAJ262150 QKA262147:QKF262150 QTW262147:QUB262150 RDS262147:RDX262150 RNO262147:RNT262150 RXK262147:RXP262150 SHG262147:SHL262150 SRC262147:SRH262150 TAY262147:TBD262150 TKU262147:TKZ262150 TUQ262147:TUV262150 UEM262147:UER262150 UOI262147:UON262150 UYE262147:UYJ262150 VIA262147:VIF262150 VRW262147:VSB262150 WBS262147:WBX262150 WLO262147:WLT262150 WVK262147:WVP262150 IY327683:JD327686 SU327683:SZ327686 ACQ327683:ACV327686 AMM327683:AMR327686 AWI327683:AWN327686 BGE327683:BGJ327686 BQA327683:BQF327686 BZW327683:CAB327686 CJS327683:CJX327686 CTO327683:CTT327686 DDK327683:DDP327686 DNG327683:DNL327686 DXC327683:DXH327686 EGY327683:EHD327686 EQU327683:EQZ327686 FAQ327683:FAV327686 FKM327683:FKR327686 FUI327683:FUN327686 GEE327683:GEJ327686 GOA327683:GOF327686 GXW327683:GYB327686 HHS327683:HHX327686 HRO327683:HRT327686 IBK327683:IBP327686 ILG327683:ILL327686 IVC327683:IVH327686 JEY327683:JFD327686 JOU327683:JOZ327686 JYQ327683:JYV327686 KIM327683:KIR327686 KSI327683:KSN327686 LCE327683:LCJ327686 LMA327683:LMF327686 LVW327683:LWB327686 MFS327683:MFX327686 MPO327683:MPT327686 MZK327683:MZP327686 NJG327683:NJL327686 NTC327683:NTH327686 OCY327683:ODD327686 OMU327683:OMZ327686 OWQ327683:OWV327686 PGM327683:PGR327686 PQI327683:PQN327686 QAE327683:QAJ327686 QKA327683:QKF327686 QTW327683:QUB327686 RDS327683:RDX327686 RNO327683:RNT327686 RXK327683:RXP327686 SHG327683:SHL327686 SRC327683:SRH327686 TAY327683:TBD327686 TKU327683:TKZ327686 TUQ327683:TUV327686 UEM327683:UER327686 UOI327683:UON327686 UYE327683:UYJ327686 VIA327683:VIF327686 VRW327683:VSB327686 WBS327683:WBX327686 WLO327683:WLT327686 WVK327683:WVP327686 IY393219:JD393222 SU393219:SZ393222 ACQ393219:ACV393222 AMM393219:AMR393222 AWI393219:AWN393222 BGE393219:BGJ393222 BQA393219:BQF393222 BZW393219:CAB393222 CJS393219:CJX393222 CTO393219:CTT393222 DDK393219:DDP393222 DNG393219:DNL393222 DXC393219:DXH393222 EGY393219:EHD393222 EQU393219:EQZ393222 FAQ393219:FAV393222 FKM393219:FKR393222 FUI393219:FUN393222 GEE393219:GEJ393222 GOA393219:GOF393222 GXW393219:GYB393222 HHS393219:HHX393222 HRO393219:HRT393222 IBK393219:IBP393222 ILG393219:ILL393222 IVC393219:IVH393222 JEY393219:JFD393222 JOU393219:JOZ393222 JYQ393219:JYV393222 KIM393219:KIR393222 KSI393219:KSN393222 LCE393219:LCJ393222 LMA393219:LMF393222 LVW393219:LWB393222 MFS393219:MFX393222 MPO393219:MPT393222 MZK393219:MZP393222 NJG393219:NJL393222 NTC393219:NTH393222 OCY393219:ODD393222 OMU393219:OMZ393222 OWQ393219:OWV393222 PGM393219:PGR393222 PQI393219:PQN393222 QAE393219:QAJ393222 QKA393219:QKF393222 QTW393219:QUB393222 RDS393219:RDX393222 RNO393219:RNT393222 RXK393219:RXP393222 SHG393219:SHL393222 SRC393219:SRH393222 TAY393219:TBD393222 TKU393219:TKZ393222 TUQ393219:TUV393222 UEM393219:UER393222 UOI393219:UON393222 UYE393219:UYJ393222 VIA393219:VIF393222 VRW393219:VSB393222 WBS393219:WBX393222 WLO393219:WLT393222 WVK393219:WVP393222 IY458755:JD458758 SU458755:SZ458758 ACQ458755:ACV458758 AMM458755:AMR458758 AWI458755:AWN458758 BGE458755:BGJ458758 BQA458755:BQF458758 BZW458755:CAB458758 CJS458755:CJX458758 CTO458755:CTT458758 DDK458755:DDP458758 DNG458755:DNL458758 DXC458755:DXH458758 EGY458755:EHD458758 EQU458755:EQZ458758 FAQ458755:FAV458758 FKM458755:FKR458758 FUI458755:FUN458758 GEE458755:GEJ458758 GOA458755:GOF458758 GXW458755:GYB458758 HHS458755:HHX458758 HRO458755:HRT458758 IBK458755:IBP458758 ILG458755:ILL458758 IVC458755:IVH458758 JEY458755:JFD458758 JOU458755:JOZ458758 JYQ458755:JYV458758 KIM458755:KIR458758 KSI458755:KSN458758 LCE458755:LCJ458758 LMA458755:LMF458758 LVW458755:LWB458758 MFS458755:MFX458758 MPO458755:MPT458758 MZK458755:MZP458758 NJG458755:NJL458758 NTC458755:NTH458758 OCY458755:ODD458758 OMU458755:OMZ458758 OWQ458755:OWV458758 PGM458755:PGR458758 PQI458755:PQN458758 QAE458755:QAJ458758 QKA458755:QKF458758 QTW458755:QUB458758 RDS458755:RDX458758 RNO458755:RNT458758 RXK458755:RXP458758 SHG458755:SHL458758 SRC458755:SRH458758 TAY458755:TBD458758 TKU458755:TKZ458758 TUQ458755:TUV458758 UEM458755:UER458758 UOI458755:UON458758 UYE458755:UYJ458758 VIA458755:VIF458758 VRW458755:VSB458758 WBS458755:WBX458758 WLO458755:WLT458758 WVK458755:WVP458758 IY524291:JD524294 SU524291:SZ524294 ACQ524291:ACV524294 AMM524291:AMR524294 AWI524291:AWN524294 BGE524291:BGJ524294 BQA524291:BQF524294 BZW524291:CAB524294 CJS524291:CJX524294 CTO524291:CTT524294 DDK524291:DDP524294 DNG524291:DNL524294 DXC524291:DXH524294 EGY524291:EHD524294 EQU524291:EQZ524294 FAQ524291:FAV524294 FKM524291:FKR524294 FUI524291:FUN524294 GEE524291:GEJ524294 GOA524291:GOF524294 GXW524291:GYB524294 HHS524291:HHX524294 HRO524291:HRT524294 IBK524291:IBP524294 ILG524291:ILL524294 IVC524291:IVH524294 JEY524291:JFD524294 JOU524291:JOZ524294 JYQ524291:JYV524294 KIM524291:KIR524294 KSI524291:KSN524294 LCE524291:LCJ524294 LMA524291:LMF524294 LVW524291:LWB524294 MFS524291:MFX524294 MPO524291:MPT524294 MZK524291:MZP524294 NJG524291:NJL524294 NTC524291:NTH524294 OCY524291:ODD524294 OMU524291:OMZ524294 OWQ524291:OWV524294 PGM524291:PGR524294 PQI524291:PQN524294 QAE524291:QAJ524294 QKA524291:QKF524294 QTW524291:QUB524294 RDS524291:RDX524294 RNO524291:RNT524294 RXK524291:RXP524294 SHG524291:SHL524294 SRC524291:SRH524294 TAY524291:TBD524294 TKU524291:TKZ524294 TUQ524291:TUV524294 UEM524291:UER524294 UOI524291:UON524294 UYE524291:UYJ524294 VIA524291:VIF524294 VRW524291:VSB524294 WBS524291:WBX524294 WLO524291:WLT524294 WVK524291:WVP524294 IY589827:JD589830 SU589827:SZ589830 ACQ589827:ACV589830 AMM589827:AMR589830 AWI589827:AWN589830 BGE589827:BGJ589830 BQA589827:BQF589830 BZW589827:CAB589830 CJS589827:CJX589830 CTO589827:CTT589830 DDK589827:DDP589830 DNG589827:DNL589830 DXC589827:DXH589830 EGY589827:EHD589830 EQU589827:EQZ589830 FAQ589827:FAV589830 FKM589827:FKR589830 FUI589827:FUN589830 GEE589827:GEJ589830 GOA589827:GOF589830 GXW589827:GYB589830 HHS589827:HHX589830 HRO589827:HRT589830 IBK589827:IBP589830 ILG589827:ILL589830 IVC589827:IVH589830 JEY589827:JFD589830 JOU589827:JOZ589830 JYQ589827:JYV589830 KIM589827:KIR589830 KSI589827:KSN589830 LCE589827:LCJ589830 LMA589827:LMF589830 LVW589827:LWB589830 MFS589827:MFX589830 MPO589827:MPT589830 MZK589827:MZP589830 NJG589827:NJL589830 NTC589827:NTH589830 OCY589827:ODD589830 OMU589827:OMZ589830 OWQ589827:OWV589830 PGM589827:PGR589830 PQI589827:PQN589830 QAE589827:QAJ589830 QKA589827:QKF589830 QTW589827:QUB589830 RDS589827:RDX589830 RNO589827:RNT589830 RXK589827:RXP589830 SHG589827:SHL589830 SRC589827:SRH589830 TAY589827:TBD589830 TKU589827:TKZ589830 TUQ589827:TUV589830 UEM589827:UER589830 UOI589827:UON589830 UYE589827:UYJ589830 VIA589827:VIF589830 VRW589827:VSB589830 WBS589827:WBX589830 WLO589827:WLT589830 WVK589827:WVP589830 IY655363:JD655366 SU655363:SZ655366 ACQ655363:ACV655366 AMM655363:AMR655366 AWI655363:AWN655366 BGE655363:BGJ655366 BQA655363:BQF655366 BZW655363:CAB655366 CJS655363:CJX655366 CTO655363:CTT655366 DDK655363:DDP655366 DNG655363:DNL655366 DXC655363:DXH655366 EGY655363:EHD655366 EQU655363:EQZ655366 FAQ655363:FAV655366 FKM655363:FKR655366 FUI655363:FUN655366 GEE655363:GEJ655366 GOA655363:GOF655366 GXW655363:GYB655366 HHS655363:HHX655366 HRO655363:HRT655366 IBK655363:IBP655366 ILG655363:ILL655366 IVC655363:IVH655366 JEY655363:JFD655366 JOU655363:JOZ655366 JYQ655363:JYV655366 KIM655363:KIR655366 KSI655363:KSN655366 LCE655363:LCJ655366 LMA655363:LMF655366 LVW655363:LWB655366 MFS655363:MFX655366 MPO655363:MPT655366 MZK655363:MZP655366 NJG655363:NJL655366 NTC655363:NTH655366 OCY655363:ODD655366 OMU655363:OMZ655366 OWQ655363:OWV655366 PGM655363:PGR655366 PQI655363:PQN655366 QAE655363:QAJ655366 QKA655363:QKF655366 QTW655363:QUB655366 RDS655363:RDX655366 RNO655363:RNT655366 RXK655363:RXP655366 SHG655363:SHL655366 SRC655363:SRH655366 TAY655363:TBD655366 TKU655363:TKZ655366 TUQ655363:TUV655366 UEM655363:UER655366 UOI655363:UON655366 UYE655363:UYJ655366 VIA655363:VIF655366 VRW655363:VSB655366 WBS655363:WBX655366 WLO655363:WLT655366 WVK655363:WVP655366 IY720899:JD720902 SU720899:SZ720902 ACQ720899:ACV720902 AMM720899:AMR720902 AWI720899:AWN720902 BGE720899:BGJ720902 BQA720899:BQF720902 BZW720899:CAB720902 CJS720899:CJX720902 CTO720899:CTT720902 DDK720899:DDP720902 DNG720899:DNL720902 DXC720899:DXH720902 EGY720899:EHD720902 EQU720899:EQZ720902 FAQ720899:FAV720902 FKM720899:FKR720902 FUI720899:FUN720902 GEE720899:GEJ720902 GOA720899:GOF720902 GXW720899:GYB720902 HHS720899:HHX720902 HRO720899:HRT720902 IBK720899:IBP720902 ILG720899:ILL720902 IVC720899:IVH720902 JEY720899:JFD720902 JOU720899:JOZ720902 JYQ720899:JYV720902 KIM720899:KIR720902 KSI720899:KSN720902 LCE720899:LCJ720902 LMA720899:LMF720902 LVW720899:LWB720902 MFS720899:MFX720902 MPO720899:MPT720902 MZK720899:MZP720902 NJG720899:NJL720902 NTC720899:NTH720902 OCY720899:ODD720902 OMU720899:OMZ720902 OWQ720899:OWV720902 PGM720899:PGR720902 PQI720899:PQN720902 QAE720899:QAJ720902 QKA720899:QKF720902 QTW720899:QUB720902 RDS720899:RDX720902 RNO720899:RNT720902 RXK720899:RXP720902 SHG720899:SHL720902 SRC720899:SRH720902 TAY720899:TBD720902 TKU720899:TKZ720902 TUQ720899:TUV720902 UEM720899:UER720902 UOI720899:UON720902 UYE720899:UYJ720902 VIA720899:VIF720902 VRW720899:VSB720902 WBS720899:WBX720902 WLO720899:WLT720902 WVK720899:WVP720902 IY786435:JD786438 SU786435:SZ786438 ACQ786435:ACV786438 AMM786435:AMR786438 AWI786435:AWN786438 BGE786435:BGJ786438 BQA786435:BQF786438 BZW786435:CAB786438 CJS786435:CJX786438 CTO786435:CTT786438 DDK786435:DDP786438 DNG786435:DNL786438 DXC786435:DXH786438 EGY786435:EHD786438 EQU786435:EQZ786438 FAQ786435:FAV786438 FKM786435:FKR786438 FUI786435:FUN786438 GEE786435:GEJ786438 GOA786435:GOF786438 GXW786435:GYB786438 HHS786435:HHX786438 HRO786435:HRT786438 IBK786435:IBP786438 ILG786435:ILL786438 IVC786435:IVH786438 JEY786435:JFD786438 JOU786435:JOZ786438 JYQ786435:JYV786438 KIM786435:KIR786438 KSI786435:KSN786438 LCE786435:LCJ786438 LMA786435:LMF786438 LVW786435:LWB786438 MFS786435:MFX786438 MPO786435:MPT786438 MZK786435:MZP786438 NJG786435:NJL786438 NTC786435:NTH786438 OCY786435:ODD786438 OMU786435:OMZ786438 OWQ786435:OWV786438 PGM786435:PGR786438 PQI786435:PQN786438 QAE786435:QAJ786438 QKA786435:QKF786438 QTW786435:QUB786438 RDS786435:RDX786438 RNO786435:RNT786438 RXK786435:RXP786438 SHG786435:SHL786438 SRC786435:SRH786438 TAY786435:TBD786438 TKU786435:TKZ786438 TUQ786435:TUV786438 UEM786435:UER786438 UOI786435:UON786438 UYE786435:UYJ786438 VIA786435:VIF786438 VRW786435:VSB786438 WBS786435:WBX786438 WLO786435:WLT786438 WVK786435:WVP786438 IY851971:JD851974 SU851971:SZ851974 ACQ851971:ACV851974 AMM851971:AMR851974 AWI851971:AWN851974 BGE851971:BGJ851974 BQA851971:BQF851974 BZW851971:CAB851974 CJS851971:CJX851974 CTO851971:CTT851974 DDK851971:DDP851974 DNG851971:DNL851974 DXC851971:DXH851974 EGY851971:EHD851974 EQU851971:EQZ851974 FAQ851971:FAV851974 FKM851971:FKR851974 FUI851971:FUN851974 GEE851971:GEJ851974 GOA851971:GOF851974 GXW851971:GYB851974 HHS851971:HHX851974 HRO851971:HRT851974 IBK851971:IBP851974 ILG851971:ILL851974 IVC851971:IVH851974 JEY851971:JFD851974 JOU851971:JOZ851974 JYQ851971:JYV851974 KIM851971:KIR851974 KSI851971:KSN851974 LCE851971:LCJ851974 LMA851971:LMF851974 LVW851971:LWB851974 MFS851971:MFX851974 MPO851971:MPT851974 MZK851971:MZP851974 NJG851971:NJL851974 NTC851971:NTH851974 OCY851971:ODD851974 OMU851971:OMZ851974 OWQ851971:OWV851974 PGM851971:PGR851974 PQI851971:PQN851974 QAE851971:QAJ851974 QKA851971:QKF851974 QTW851971:QUB851974 RDS851971:RDX851974 RNO851971:RNT851974 RXK851971:RXP851974 SHG851971:SHL851974 SRC851971:SRH851974 TAY851971:TBD851974 TKU851971:TKZ851974 TUQ851971:TUV851974 UEM851971:UER851974 UOI851971:UON851974 UYE851971:UYJ851974 VIA851971:VIF851974 VRW851971:VSB851974 WBS851971:WBX851974 WLO851971:WLT851974 WVK851971:WVP851974 IY917507:JD917510 SU917507:SZ917510 ACQ917507:ACV917510 AMM917507:AMR917510 AWI917507:AWN917510 BGE917507:BGJ917510 BQA917507:BQF917510 BZW917507:CAB917510 CJS917507:CJX917510 CTO917507:CTT917510 DDK917507:DDP917510 DNG917507:DNL917510 DXC917507:DXH917510 EGY917507:EHD917510 EQU917507:EQZ917510 FAQ917507:FAV917510 FKM917507:FKR917510 FUI917507:FUN917510 GEE917507:GEJ917510 GOA917507:GOF917510 GXW917507:GYB917510 HHS917507:HHX917510 HRO917507:HRT917510 IBK917507:IBP917510 ILG917507:ILL917510 IVC917507:IVH917510 JEY917507:JFD917510 JOU917507:JOZ917510 JYQ917507:JYV917510 KIM917507:KIR917510 KSI917507:KSN917510 LCE917507:LCJ917510 LMA917507:LMF917510 LVW917507:LWB917510 MFS917507:MFX917510 MPO917507:MPT917510 MZK917507:MZP917510 NJG917507:NJL917510 NTC917507:NTH917510 OCY917507:ODD917510 OMU917507:OMZ917510 OWQ917507:OWV917510 PGM917507:PGR917510 PQI917507:PQN917510 QAE917507:QAJ917510 QKA917507:QKF917510 QTW917507:QUB917510 RDS917507:RDX917510 RNO917507:RNT917510 RXK917507:RXP917510 SHG917507:SHL917510 SRC917507:SRH917510 TAY917507:TBD917510 TKU917507:TKZ917510 TUQ917507:TUV917510 UEM917507:UER917510 UOI917507:UON917510 UYE917507:UYJ917510 VIA917507:VIF917510 VRW917507:VSB917510 WBS917507:WBX917510 WLO917507:WLT917510 WVK917507:WVP917510 IY983043:JD983046 SU983043:SZ983046 ACQ983043:ACV983046 AMM983043:AMR983046 AWI983043:AWN983046 BGE983043:BGJ983046 BQA983043:BQF983046 BZW983043:CAB983046 CJS983043:CJX983046 CTO983043:CTT983046 DDK983043:DDP983046 DNG983043:DNL983046 DXC983043:DXH983046 EGY983043:EHD983046 EQU983043:EQZ983046 FAQ983043:FAV983046 FKM983043:FKR983046 FUI983043:FUN983046 GEE983043:GEJ983046 GOA983043:GOF983046 GXW983043:GYB983046 HHS983043:HHX983046 HRO983043:HRT983046 IBK983043:IBP983046 ILG983043:ILL983046 IVC983043:IVH983046 JEY983043:JFD983046 JOU983043:JOZ983046 JYQ983043:JYV983046 KIM983043:KIR983046 KSI983043:KSN983046 LCE983043:LCJ983046 LMA983043:LMF983046 LVW983043:LWB983046 MFS983043:MFX983046 MPO983043:MPT983046 MZK983043:MZP983046 NJG983043:NJL983046 NTC983043:NTH983046 OCY983043:ODD983046 OMU983043:OMZ983046 OWQ983043:OWV983046 PGM983043:PGR983046 PQI983043:PQN983046 QAE983043:QAJ983046 QKA983043:QKF983046 QTW983043:QUB983046 RDS983043:RDX983046 RNO983043:RNT983046 RXK983043:RXP983046 SHG983043:SHL983046 SRC983043:SRH983046 TAY983043:TBD983046 TKU983043:TKZ983046 TUQ983043:TUV983046 UEM983043:UER983046 UOI983043:UON983046 UYE983043:UYJ983046 VIA983043:VIF983046 VRW983043:VSB983046 WBS983043:WBX983046 WLO983043:WLT983046 WVK983043:WVP983046 IY65534:JD65537 SU65534:SZ65537 ACQ65534:ACV65537 AMM65534:AMR65537 AWI65534:AWN65537 BGE65534:BGJ65537 BQA65534:BQF65537 BZW65534:CAB65537 CJS65534:CJX65537 CTO65534:CTT65537 DDK65534:DDP65537 DNG65534:DNL65537 DXC65534:DXH65537 EGY65534:EHD65537 EQU65534:EQZ65537 FAQ65534:FAV65537 FKM65534:FKR65537 FUI65534:FUN65537 GEE65534:GEJ65537 GOA65534:GOF65537 GXW65534:GYB65537 HHS65534:HHX65537 HRO65534:HRT65537 IBK65534:IBP65537 ILG65534:ILL65537 IVC65534:IVH65537 JEY65534:JFD65537 JOU65534:JOZ65537 JYQ65534:JYV65537 KIM65534:KIR65537 KSI65534:KSN65537 LCE65534:LCJ65537 LMA65534:LMF65537 LVW65534:LWB65537 MFS65534:MFX65537 MPO65534:MPT65537 MZK65534:MZP65537 NJG65534:NJL65537 NTC65534:NTH65537 OCY65534:ODD65537 OMU65534:OMZ65537 OWQ65534:OWV65537 PGM65534:PGR65537 PQI65534:PQN65537 QAE65534:QAJ65537 QKA65534:QKF65537 QTW65534:QUB65537 RDS65534:RDX65537 RNO65534:RNT65537 RXK65534:RXP65537 SHG65534:SHL65537 SRC65534:SRH65537 TAY65534:TBD65537 TKU65534:TKZ65537 TUQ65534:TUV65537 UEM65534:UER65537 UOI65534:UON65537 UYE65534:UYJ65537 VIA65534:VIF65537 VRW65534:VSB65537 WBS65534:WBX65537 WLO65534:WLT65537 WVK65534:WVP65537 IY131070:JD131073 SU131070:SZ131073 ACQ131070:ACV131073 AMM131070:AMR131073 AWI131070:AWN131073 BGE131070:BGJ131073 BQA131070:BQF131073 BZW131070:CAB131073 CJS131070:CJX131073 CTO131070:CTT131073 DDK131070:DDP131073 DNG131070:DNL131073 DXC131070:DXH131073 EGY131070:EHD131073 EQU131070:EQZ131073 FAQ131070:FAV131073 FKM131070:FKR131073 FUI131070:FUN131073 GEE131070:GEJ131073 GOA131070:GOF131073 GXW131070:GYB131073 HHS131070:HHX131073 HRO131070:HRT131073 IBK131070:IBP131073 ILG131070:ILL131073 IVC131070:IVH131073 JEY131070:JFD131073 JOU131070:JOZ131073 JYQ131070:JYV131073 KIM131070:KIR131073 KSI131070:KSN131073 LCE131070:LCJ131073 LMA131070:LMF131073 LVW131070:LWB131073 MFS131070:MFX131073 MPO131070:MPT131073 MZK131070:MZP131073 NJG131070:NJL131073 NTC131070:NTH131073 OCY131070:ODD131073 OMU131070:OMZ131073 OWQ131070:OWV131073 PGM131070:PGR131073 PQI131070:PQN131073 QAE131070:QAJ131073 QKA131070:QKF131073 QTW131070:QUB131073 RDS131070:RDX131073 RNO131070:RNT131073 RXK131070:RXP131073 SHG131070:SHL131073 SRC131070:SRH131073 TAY131070:TBD131073 TKU131070:TKZ131073 TUQ131070:TUV131073 UEM131070:UER131073 UOI131070:UON131073 UYE131070:UYJ131073 VIA131070:VIF131073 VRW131070:VSB131073 WBS131070:WBX131073 WLO131070:WLT131073 WVK131070:WVP131073 IY196606:JD196609 SU196606:SZ196609 ACQ196606:ACV196609 AMM196606:AMR196609 AWI196606:AWN196609 BGE196606:BGJ196609 BQA196606:BQF196609 BZW196606:CAB196609 CJS196606:CJX196609 CTO196606:CTT196609 DDK196606:DDP196609 DNG196606:DNL196609 DXC196606:DXH196609 EGY196606:EHD196609 EQU196606:EQZ196609 FAQ196606:FAV196609 FKM196606:FKR196609 FUI196606:FUN196609 GEE196606:GEJ196609 GOA196606:GOF196609 GXW196606:GYB196609 HHS196606:HHX196609 HRO196606:HRT196609 IBK196606:IBP196609 ILG196606:ILL196609 IVC196606:IVH196609 JEY196606:JFD196609 JOU196606:JOZ196609 JYQ196606:JYV196609 KIM196606:KIR196609 KSI196606:KSN196609 LCE196606:LCJ196609 LMA196606:LMF196609 LVW196606:LWB196609 MFS196606:MFX196609 MPO196606:MPT196609 MZK196606:MZP196609 NJG196606:NJL196609 NTC196606:NTH196609 OCY196606:ODD196609 OMU196606:OMZ196609 OWQ196606:OWV196609 PGM196606:PGR196609 PQI196606:PQN196609 QAE196606:QAJ196609 QKA196606:QKF196609 QTW196606:QUB196609 RDS196606:RDX196609 RNO196606:RNT196609 RXK196606:RXP196609 SHG196606:SHL196609 SRC196606:SRH196609 TAY196606:TBD196609 TKU196606:TKZ196609 TUQ196606:TUV196609 UEM196606:UER196609 UOI196606:UON196609 UYE196606:UYJ196609 VIA196606:VIF196609 VRW196606:VSB196609 WBS196606:WBX196609 WLO196606:WLT196609 WVK196606:WVP196609 IY262142:JD262145 SU262142:SZ262145 ACQ262142:ACV262145 AMM262142:AMR262145 AWI262142:AWN262145 BGE262142:BGJ262145 BQA262142:BQF262145 BZW262142:CAB262145 CJS262142:CJX262145 CTO262142:CTT262145 DDK262142:DDP262145 DNG262142:DNL262145 DXC262142:DXH262145 EGY262142:EHD262145 EQU262142:EQZ262145 FAQ262142:FAV262145 FKM262142:FKR262145 FUI262142:FUN262145 GEE262142:GEJ262145 GOA262142:GOF262145 GXW262142:GYB262145 HHS262142:HHX262145 HRO262142:HRT262145 IBK262142:IBP262145 ILG262142:ILL262145 IVC262142:IVH262145 JEY262142:JFD262145 JOU262142:JOZ262145 JYQ262142:JYV262145 KIM262142:KIR262145 KSI262142:KSN262145 LCE262142:LCJ262145 LMA262142:LMF262145 LVW262142:LWB262145 MFS262142:MFX262145 MPO262142:MPT262145 MZK262142:MZP262145 NJG262142:NJL262145 NTC262142:NTH262145 OCY262142:ODD262145 OMU262142:OMZ262145 OWQ262142:OWV262145 PGM262142:PGR262145 PQI262142:PQN262145 QAE262142:QAJ262145 QKA262142:QKF262145 QTW262142:QUB262145 RDS262142:RDX262145 RNO262142:RNT262145 RXK262142:RXP262145 SHG262142:SHL262145 SRC262142:SRH262145 TAY262142:TBD262145 TKU262142:TKZ262145 TUQ262142:TUV262145 UEM262142:UER262145 UOI262142:UON262145 UYE262142:UYJ262145 VIA262142:VIF262145 VRW262142:VSB262145 WBS262142:WBX262145 WLO262142:WLT262145 WVK262142:WVP262145 IY327678:JD327681 SU327678:SZ327681 ACQ327678:ACV327681 AMM327678:AMR327681 AWI327678:AWN327681 BGE327678:BGJ327681 BQA327678:BQF327681 BZW327678:CAB327681 CJS327678:CJX327681 CTO327678:CTT327681 DDK327678:DDP327681 DNG327678:DNL327681 DXC327678:DXH327681 EGY327678:EHD327681 EQU327678:EQZ327681 FAQ327678:FAV327681 FKM327678:FKR327681 FUI327678:FUN327681 GEE327678:GEJ327681 GOA327678:GOF327681 GXW327678:GYB327681 HHS327678:HHX327681 HRO327678:HRT327681 IBK327678:IBP327681 ILG327678:ILL327681 IVC327678:IVH327681 JEY327678:JFD327681 JOU327678:JOZ327681 JYQ327678:JYV327681 KIM327678:KIR327681 KSI327678:KSN327681 LCE327678:LCJ327681 LMA327678:LMF327681 LVW327678:LWB327681 MFS327678:MFX327681 MPO327678:MPT327681 MZK327678:MZP327681 NJG327678:NJL327681 NTC327678:NTH327681 OCY327678:ODD327681 OMU327678:OMZ327681 OWQ327678:OWV327681 PGM327678:PGR327681 PQI327678:PQN327681 QAE327678:QAJ327681 QKA327678:QKF327681 QTW327678:QUB327681 RDS327678:RDX327681 RNO327678:RNT327681 RXK327678:RXP327681 SHG327678:SHL327681 SRC327678:SRH327681 TAY327678:TBD327681 TKU327678:TKZ327681 TUQ327678:TUV327681 UEM327678:UER327681 UOI327678:UON327681 UYE327678:UYJ327681 VIA327678:VIF327681 VRW327678:VSB327681 WBS327678:WBX327681 WLO327678:WLT327681 WVK327678:WVP327681 IY393214:JD393217 SU393214:SZ393217 ACQ393214:ACV393217 AMM393214:AMR393217 AWI393214:AWN393217 BGE393214:BGJ393217 BQA393214:BQF393217 BZW393214:CAB393217 CJS393214:CJX393217 CTO393214:CTT393217 DDK393214:DDP393217 DNG393214:DNL393217 DXC393214:DXH393217 EGY393214:EHD393217 EQU393214:EQZ393217 FAQ393214:FAV393217 FKM393214:FKR393217 FUI393214:FUN393217 GEE393214:GEJ393217 GOA393214:GOF393217 GXW393214:GYB393217 HHS393214:HHX393217 HRO393214:HRT393217 IBK393214:IBP393217 ILG393214:ILL393217 IVC393214:IVH393217 JEY393214:JFD393217 JOU393214:JOZ393217 JYQ393214:JYV393217 KIM393214:KIR393217 KSI393214:KSN393217 LCE393214:LCJ393217 LMA393214:LMF393217 LVW393214:LWB393217 MFS393214:MFX393217 MPO393214:MPT393217 MZK393214:MZP393217 NJG393214:NJL393217 NTC393214:NTH393217 OCY393214:ODD393217 OMU393214:OMZ393217 OWQ393214:OWV393217 PGM393214:PGR393217 PQI393214:PQN393217 QAE393214:QAJ393217 QKA393214:QKF393217 QTW393214:QUB393217 RDS393214:RDX393217 RNO393214:RNT393217 RXK393214:RXP393217 SHG393214:SHL393217 SRC393214:SRH393217 TAY393214:TBD393217 TKU393214:TKZ393217 TUQ393214:TUV393217 UEM393214:UER393217 UOI393214:UON393217 UYE393214:UYJ393217 VIA393214:VIF393217 VRW393214:VSB393217 WBS393214:WBX393217 WLO393214:WLT393217 WVK393214:WVP393217 IY458750:JD458753 SU458750:SZ458753 ACQ458750:ACV458753 AMM458750:AMR458753 AWI458750:AWN458753 BGE458750:BGJ458753 BQA458750:BQF458753 BZW458750:CAB458753 CJS458750:CJX458753 CTO458750:CTT458753 DDK458750:DDP458753 DNG458750:DNL458753 DXC458750:DXH458753 EGY458750:EHD458753 EQU458750:EQZ458753 FAQ458750:FAV458753 FKM458750:FKR458753 FUI458750:FUN458753 GEE458750:GEJ458753 GOA458750:GOF458753 GXW458750:GYB458753 HHS458750:HHX458753 HRO458750:HRT458753 IBK458750:IBP458753 ILG458750:ILL458753 IVC458750:IVH458753 JEY458750:JFD458753 JOU458750:JOZ458753 JYQ458750:JYV458753 KIM458750:KIR458753 KSI458750:KSN458753 LCE458750:LCJ458753 LMA458750:LMF458753 LVW458750:LWB458753 MFS458750:MFX458753 MPO458750:MPT458753 MZK458750:MZP458753 NJG458750:NJL458753 NTC458750:NTH458753 OCY458750:ODD458753 OMU458750:OMZ458753 OWQ458750:OWV458753 PGM458750:PGR458753 PQI458750:PQN458753 QAE458750:QAJ458753 QKA458750:QKF458753 QTW458750:QUB458753 RDS458750:RDX458753 RNO458750:RNT458753 RXK458750:RXP458753 SHG458750:SHL458753 SRC458750:SRH458753 TAY458750:TBD458753 TKU458750:TKZ458753 TUQ458750:TUV458753 UEM458750:UER458753 UOI458750:UON458753 UYE458750:UYJ458753 VIA458750:VIF458753 VRW458750:VSB458753 WBS458750:WBX458753 WLO458750:WLT458753 WVK458750:WVP458753 IY524286:JD524289 SU524286:SZ524289 ACQ524286:ACV524289 AMM524286:AMR524289 AWI524286:AWN524289 BGE524286:BGJ524289 BQA524286:BQF524289 BZW524286:CAB524289 CJS524286:CJX524289 CTO524286:CTT524289 DDK524286:DDP524289 DNG524286:DNL524289 DXC524286:DXH524289 EGY524286:EHD524289 EQU524286:EQZ524289 FAQ524286:FAV524289 FKM524286:FKR524289 FUI524286:FUN524289 GEE524286:GEJ524289 GOA524286:GOF524289 GXW524286:GYB524289 HHS524286:HHX524289 HRO524286:HRT524289 IBK524286:IBP524289 ILG524286:ILL524289 IVC524286:IVH524289 JEY524286:JFD524289 JOU524286:JOZ524289 JYQ524286:JYV524289 KIM524286:KIR524289 KSI524286:KSN524289 LCE524286:LCJ524289 LMA524286:LMF524289 LVW524286:LWB524289 MFS524286:MFX524289 MPO524286:MPT524289 MZK524286:MZP524289 NJG524286:NJL524289 NTC524286:NTH524289 OCY524286:ODD524289 OMU524286:OMZ524289 OWQ524286:OWV524289 PGM524286:PGR524289 PQI524286:PQN524289 QAE524286:QAJ524289 QKA524286:QKF524289 QTW524286:QUB524289 RDS524286:RDX524289 RNO524286:RNT524289 RXK524286:RXP524289 SHG524286:SHL524289 SRC524286:SRH524289 TAY524286:TBD524289 TKU524286:TKZ524289 TUQ524286:TUV524289 UEM524286:UER524289 UOI524286:UON524289 UYE524286:UYJ524289 VIA524286:VIF524289 VRW524286:VSB524289 WBS524286:WBX524289 WLO524286:WLT524289 WVK524286:WVP524289 IY589822:JD589825 SU589822:SZ589825 ACQ589822:ACV589825 AMM589822:AMR589825 AWI589822:AWN589825 BGE589822:BGJ589825 BQA589822:BQF589825 BZW589822:CAB589825 CJS589822:CJX589825 CTO589822:CTT589825 DDK589822:DDP589825 DNG589822:DNL589825 DXC589822:DXH589825 EGY589822:EHD589825 EQU589822:EQZ589825 FAQ589822:FAV589825 FKM589822:FKR589825 FUI589822:FUN589825 GEE589822:GEJ589825 GOA589822:GOF589825 GXW589822:GYB589825 HHS589822:HHX589825 HRO589822:HRT589825 IBK589822:IBP589825 ILG589822:ILL589825 IVC589822:IVH589825 JEY589822:JFD589825 JOU589822:JOZ589825 JYQ589822:JYV589825 KIM589822:KIR589825 KSI589822:KSN589825 LCE589822:LCJ589825 LMA589822:LMF589825 LVW589822:LWB589825 MFS589822:MFX589825 MPO589822:MPT589825 MZK589822:MZP589825 NJG589822:NJL589825 NTC589822:NTH589825 OCY589822:ODD589825 OMU589822:OMZ589825 OWQ589822:OWV589825 PGM589822:PGR589825 PQI589822:PQN589825 QAE589822:QAJ589825 QKA589822:QKF589825 QTW589822:QUB589825 RDS589822:RDX589825 RNO589822:RNT589825 RXK589822:RXP589825 SHG589822:SHL589825 SRC589822:SRH589825 TAY589822:TBD589825 TKU589822:TKZ589825 TUQ589822:TUV589825 UEM589822:UER589825 UOI589822:UON589825 UYE589822:UYJ589825 VIA589822:VIF589825 VRW589822:VSB589825 WBS589822:WBX589825 WLO589822:WLT589825 WVK589822:WVP589825 IY655358:JD655361 SU655358:SZ655361 ACQ655358:ACV655361 AMM655358:AMR655361 AWI655358:AWN655361 BGE655358:BGJ655361 BQA655358:BQF655361 BZW655358:CAB655361 CJS655358:CJX655361 CTO655358:CTT655361 DDK655358:DDP655361 DNG655358:DNL655361 DXC655358:DXH655361 EGY655358:EHD655361 EQU655358:EQZ655361 FAQ655358:FAV655361 FKM655358:FKR655361 FUI655358:FUN655361 GEE655358:GEJ655361 GOA655358:GOF655361 GXW655358:GYB655361 HHS655358:HHX655361 HRO655358:HRT655361 IBK655358:IBP655361 ILG655358:ILL655361 IVC655358:IVH655361 JEY655358:JFD655361 JOU655358:JOZ655361 JYQ655358:JYV655361 KIM655358:KIR655361 KSI655358:KSN655361 LCE655358:LCJ655361 LMA655358:LMF655361 LVW655358:LWB655361 MFS655358:MFX655361 MPO655358:MPT655361 MZK655358:MZP655361 NJG655358:NJL655361 NTC655358:NTH655361 OCY655358:ODD655361 OMU655358:OMZ655361 OWQ655358:OWV655361 PGM655358:PGR655361 PQI655358:PQN655361 QAE655358:QAJ655361 QKA655358:QKF655361 QTW655358:QUB655361 RDS655358:RDX655361 RNO655358:RNT655361 RXK655358:RXP655361 SHG655358:SHL655361 SRC655358:SRH655361 TAY655358:TBD655361 TKU655358:TKZ655361 TUQ655358:TUV655361 UEM655358:UER655361 UOI655358:UON655361 UYE655358:UYJ655361 VIA655358:VIF655361 VRW655358:VSB655361 WBS655358:WBX655361 WLO655358:WLT655361 WVK655358:WVP655361 IY720894:JD720897 SU720894:SZ720897 ACQ720894:ACV720897 AMM720894:AMR720897 AWI720894:AWN720897 BGE720894:BGJ720897 BQA720894:BQF720897 BZW720894:CAB720897 CJS720894:CJX720897 CTO720894:CTT720897 DDK720894:DDP720897 DNG720894:DNL720897 DXC720894:DXH720897 EGY720894:EHD720897 EQU720894:EQZ720897 FAQ720894:FAV720897 FKM720894:FKR720897 FUI720894:FUN720897 GEE720894:GEJ720897 GOA720894:GOF720897 GXW720894:GYB720897 HHS720894:HHX720897 HRO720894:HRT720897 IBK720894:IBP720897 ILG720894:ILL720897 IVC720894:IVH720897 JEY720894:JFD720897 JOU720894:JOZ720897 JYQ720894:JYV720897 KIM720894:KIR720897 KSI720894:KSN720897 LCE720894:LCJ720897 LMA720894:LMF720897 LVW720894:LWB720897 MFS720894:MFX720897 MPO720894:MPT720897 MZK720894:MZP720897 NJG720894:NJL720897 NTC720894:NTH720897 OCY720894:ODD720897 OMU720894:OMZ720897 OWQ720894:OWV720897 PGM720894:PGR720897 PQI720894:PQN720897 QAE720894:QAJ720897 QKA720894:QKF720897 QTW720894:QUB720897 RDS720894:RDX720897 RNO720894:RNT720897 RXK720894:RXP720897 SHG720894:SHL720897 SRC720894:SRH720897 TAY720894:TBD720897 TKU720894:TKZ720897 TUQ720894:TUV720897 UEM720894:UER720897 UOI720894:UON720897 UYE720894:UYJ720897 VIA720894:VIF720897 VRW720894:VSB720897 WBS720894:WBX720897 WLO720894:WLT720897 WVK720894:WVP720897 IY786430:JD786433 SU786430:SZ786433 ACQ786430:ACV786433 AMM786430:AMR786433 AWI786430:AWN786433 BGE786430:BGJ786433 BQA786430:BQF786433 BZW786430:CAB786433 CJS786430:CJX786433 CTO786430:CTT786433 DDK786430:DDP786433 DNG786430:DNL786433 DXC786430:DXH786433 EGY786430:EHD786433 EQU786430:EQZ786433 FAQ786430:FAV786433 FKM786430:FKR786433 FUI786430:FUN786433 GEE786430:GEJ786433 GOA786430:GOF786433 GXW786430:GYB786433 HHS786430:HHX786433 HRO786430:HRT786433 IBK786430:IBP786433 ILG786430:ILL786433 IVC786430:IVH786433 JEY786430:JFD786433 JOU786430:JOZ786433 JYQ786430:JYV786433 KIM786430:KIR786433 KSI786430:KSN786433 LCE786430:LCJ786433 LMA786430:LMF786433 LVW786430:LWB786433 MFS786430:MFX786433 MPO786430:MPT786433 MZK786430:MZP786433 NJG786430:NJL786433 NTC786430:NTH786433 OCY786430:ODD786433 OMU786430:OMZ786433 OWQ786430:OWV786433 PGM786430:PGR786433 PQI786430:PQN786433 QAE786430:QAJ786433 QKA786430:QKF786433 QTW786430:QUB786433 RDS786430:RDX786433 RNO786430:RNT786433 RXK786430:RXP786433 SHG786430:SHL786433 SRC786430:SRH786433 TAY786430:TBD786433 TKU786430:TKZ786433 TUQ786430:TUV786433 UEM786430:UER786433 UOI786430:UON786433 UYE786430:UYJ786433 VIA786430:VIF786433 VRW786430:VSB786433 WBS786430:WBX786433 WLO786430:WLT786433 WVK786430:WVP786433 IY851966:JD851969 SU851966:SZ851969 ACQ851966:ACV851969 AMM851966:AMR851969 AWI851966:AWN851969 BGE851966:BGJ851969 BQA851966:BQF851969 BZW851966:CAB851969 CJS851966:CJX851969 CTO851966:CTT851969 DDK851966:DDP851969 DNG851966:DNL851969 DXC851966:DXH851969 EGY851966:EHD851969 EQU851966:EQZ851969 FAQ851966:FAV851969 FKM851966:FKR851969 FUI851966:FUN851969 GEE851966:GEJ851969 GOA851966:GOF851969 GXW851966:GYB851969 HHS851966:HHX851969 HRO851966:HRT851969 IBK851966:IBP851969 ILG851966:ILL851969 IVC851966:IVH851969 JEY851966:JFD851969 JOU851966:JOZ851969 JYQ851966:JYV851969 KIM851966:KIR851969 KSI851966:KSN851969 LCE851966:LCJ851969 LMA851966:LMF851969 LVW851966:LWB851969 MFS851966:MFX851969 MPO851966:MPT851969 MZK851966:MZP851969 NJG851966:NJL851969 NTC851966:NTH851969 OCY851966:ODD851969 OMU851966:OMZ851969 OWQ851966:OWV851969 PGM851966:PGR851969 PQI851966:PQN851969 QAE851966:QAJ851969 QKA851966:QKF851969 QTW851966:QUB851969 RDS851966:RDX851969 RNO851966:RNT851969 RXK851966:RXP851969 SHG851966:SHL851969 SRC851966:SRH851969 TAY851966:TBD851969 TKU851966:TKZ851969 TUQ851966:TUV851969 UEM851966:UER851969 UOI851966:UON851969 UYE851966:UYJ851969 VIA851966:VIF851969 VRW851966:VSB851969 WBS851966:WBX851969 WLO851966:WLT851969 WVK851966:WVP851969 IY917502:JD917505 SU917502:SZ917505 ACQ917502:ACV917505 AMM917502:AMR917505 AWI917502:AWN917505 BGE917502:BGJ917505 BQA917502:BQF917505 BZW917502:CAB917505 CJS917502:CJX917505 CTO917502:CTT917505 DDK917502:DDP917505 DNG917502:DNL917505 DXC917502:DXH917505 EGY917502:EHD917505 EQU917502:EQZ917505 FAQ917502:FAV917505 FKM917502:FKR917505 FUI917502:FUN917505 GEE917502:GEJ917505 GOA917502:GOF917505 GXW917502:GYB917505 HHS917502:HHX917505 HRO917502:HRT917505 IBK917502:IBP917505 ILG917502:ILL917505 IVC917502:IVH917505 JEY917502:JFD917505 JOU917502:JOZ917505 JYQ917502:JYV917505 KIM917502:KIR917505 KSI917502:KSN917505 LCE917502:LCJ917505 LMA917502:LMF917505 LVW917502:LWB917505 MFS917502:MFX917505 MPO917502:MPT917505 MZK917502:MZP917505 NJG917502:NJL917505 NTC917502:NTH917505 OCY917502:ODD917505 OMU917502:OMZ917505 OWQ917502:OWV917505 PGM917502:PGR917505 PQI917502:PQN917505 QAE917502:QAJ917505 QKA917502:QKF917505 QTW917502:QUB917505 RDS917502:RDX917505 RNO917502:RNT917505 RXK917502:RXP917505 SHG917502:SHL917505 SRC917502:SRH917505 TAY917502:TBD917505 TKU917502:TKZ917505 TUQ917502:TUV917505 UEM917502:UER917505 UOI917502:UON917505 UYE917502:UYJ917505 VIA917502:VIF917505 VRW917502:VSB917505 WBS917502:WBX917505 WLO917502:WLT917505 WVK917502:WVP917505 IY983038:JD983041 SU983038:SZ983041 ACQ983038:ACV983041 AMM983038:AMR983041 AWI983038:AWN983041 BGE983038:BGJ983041 BQA983038:BQF983041 BZW983038:CAB983041 CJS983038:CJX983041 CTO983038:CTT983041 DDK983038:DDP983041 DNG983038:DNL983041 DXC983038:DXH983041 EGY983038:EHD983041 EQU983038:EQZ983041 FAQ983038:FAV983041 FKM983038:FKR983041 FUI983038:FUN983041 GEE983038:GEJ983041 GOA983038:GOF983041 GXW983038:GYB983041 HHS983038:HHX983041 HRO983038:HRT983041 IBK983038:IBP983041 ILG983038:ILL983041 IVC983038:IVH983041 JEY983038:JFD983041 JOU983038:JOZ983041 JYQ983038:JYV983041 KIM983038:KIR983041 KSI983038:KSN983041 LCE983038:LCJ983041 LMA983038:LMF983041 LVW983038:LWB983041 MFS983038:MFX983041 MPO983038:MPT983041 MZK983038:MZP983041 NJG983038:NJL983041 NTC983038:NTH983041 OCY983038:ODD983041 OMU983038:OMZ983041 OWQ983038:OWV983041 PGM983038:PGR983041 PQI983038:PQN983041 QAE983038:QAJ983041 QKA983038:QKF983041 QTW983038:QUB983041 RDS983038:RDX983041 RNO983038:RNT983041 RXK983038:RXP983041 SHG983038:SHL983041 SRC983038:SRH983041 TAY983038:TBD983041 TKU983038:TKZ983041 TUQ983038:TUV983041 UEM983038:UER983041 UOI983038:UON983041 UYE983038:UYJ983041 VIA983038:VIF983041 VRW983038:VSB983041 WBS983038:WBX983041 WLO983038:WLT983041 WVK983038:WVP983041 IY65544:JD65547 SU65544:SZ65547 ACQ65544:ACV65547 AMM65544:AMR65547 AWI65544:AWN65547 BGE65544:BGJ65547 BQA65544:BQF65547 BZW65544:CAB65547 CJS65544:CJX65547 CTO65544:CTT65547 DDK65544:DDP65547 DNG65544:DNL65547 DXC65544:DXH65547 EGY65544:EHD65547 EQU65544:EQZ65547 FAQ65544:FAV65547 FKM65544:FKR65547 FUI65544:FUN65547 GEE65544:GEJ65547 GOA65544:GOF65547 GXW65544:GYB65547 HHS65544:HHX65547 HRO65544:HRT65547 IBK65544:IBP65547 ILG65544:ILL65547 IVC65544:IVH65547 JEY65544:JFD65547 JOU65544:JOZ65547 JYQ65544:JYV65547 KIM65544:KIR65547 KSI65544:KSN65547 LCE65544:LCJ65547 LMA65544:LMF65547 LVW65544:LWB65547 MFS65544:MFX65547 MPO65544:MPT65547 MZK65544:MZP65547 NJG65544:NJL65547 NTC65544:NTH65547 OCY65544:ODD65547 OMU65544:OMZ65547 OWQ65544:OWV65547 PGM65544:PGR65547 PQI65544:PQN65547 QAE65544:QAJ65547 QKA65544:QKF65547 QTW65544:QUB65547 RDS65544:RDX65547 RNO65544:RNT65547 RXK65544:RXP65547 SHG65544:SHL65547 SRC65544:SRH65547 TAY65544:TBD65547 TKU65544:TKZ65547 TUQ65544:TUV65547 UEM65544:UER65547 UOI65544:UON65547 UYE65544:UYJ65547 VIA65544:VIF65547 VRW65544:VSB65547 WBS65544:WBX65547 WLO65544:WLT65547 WVK65544:WVP65547 IY131080:JD131083 SU131080:SZ131083 ACQ131080:ACV131083 AMM131080:AMR131083 AWI131080:AWN131083 BGE131080:BGJ131083 BQA131080:BQF131083 BZW131080:CAB131083 CJS131080:CJX131083 CTO131080:CTT131083 DDK131080:DDP131083 DNG131080:DNL131083 DXC131080:DXH131083 EGY131080:EHD131083 EQU131080:EQZ131083 FAQ131080:FAV131083 FKM131080:FKR131083 FUI131080:FUN131083 GEE131080:GEJ131083 GOA131080:GOF131083 GXW131080:GYB131083 HHS131080:HHX131083 HRO131080:HRT131083 IBK131080:IBP131083 ILG131080:ILL131083 IVC131080:IVH131083 JEY131080:JFD131083 JOU131080:JOZ131083 JYQ131080:JYV131083 KIM131080:KIR131083 KSI131080:KSN131083 LCE131080:LCJ131083 LMA131080:LMF131083 LVW131080:LWB131083 MFS131080:MFX131083 MPO131080:MPT131083 MZK131080:MZP131083 NJG131080:NJL131083 NTC131080:NTH131083 OCY131080:ODD131083 OMU131080:OMZ131083 OWQ131080:OWV131083 PGM131080:PGR131083 PQI131080:PQN131083 QAE131080:QAJ131083 QKA131080:QKF131083 QTW131080:QUB131083 RDS131080:RDX131083 RNO131080:RNT131083 RXK131080:RXP131083 SHG131080:SHL131083 SRC131080:SRH131083 TAY131080:TBD131083 TKU131080:TKZ131083 TUQ131080:TUV131083 UEM131080:UER131083 UOI131080:UON131083 UYE131080:UYJ131083 VIA131080:VIF131083 VRW131080:VSB131083 WBS131080:WBX131083 WLO131080:WLT131083 WVK131080:WVP131083 IY196616:JD196619 SU196616:SZ196619 ACQ196616:ACV196619 AMM196616:AMR196619 AWI196616:AWN196619 BGE196616:BGJ196619 BQA196616:BQF196619 BZW196616:CAB196619 CJS196616:CJX196619 CTO196616:CTT196619 DDK196616:DDP196619 DNG196616:DNL196619 DXC196616:DXH196619 EGY196616:EHD196619 EQU196616:EQZ196619 FAQ196616:FAV196619 FKM196616:FKR196619 FUI196616:FUN196619 GEE196616:GEJ196619 GOA196616:GOF196619 GXW196616:GYB196619 HHS196616:HHX196619 HRO196616:HRT196619 IBK196616:IBP196619 ILG196616:ILL196619 IVC196616:IVH196619 JEY196616:JFD196619 JOU196616:JOZ196619 JYQ196616:JYV196619 KIM196616:KIR196619 KSI196616:KSN196619 LCE196616:LCJ196619 LMA196616:LMF196619 LVW196616:LWB196619 MFS196616:MFX196619 MPO196616:MPT196619 MZK196616:MZP196619 NJG196616:NJL196619 NTC196616:NTH196619 OCY196616:ODD196619 OMU196616:OMZ196619 OWQ196616:OWV196619 PGM196616:PGR196619 PQI196616:PQN196619 QAE196616:QAJ196619 QKA196616:QKF196619 QTW196616:QUB196619 RDS196616:RDX196619 RNO196616:RNT196619 RXK196616:RXP196619 SHG196616:SHL196619 SRC196616:SRH196619 TAY196616:TBD196619 TKU196616:TKZ196619 TUQ196616:TUV196619 UEM196616:UER196619 UOI196616:UON196619 UYE196616:UYJ196619 VIA196616:VIF196619 VRW196616:VSB196619 WBS196616:WBX196619 WLO196616:WLT196619 WVK196616:WVP196619 IY262152:JD262155 SU262152:SZ262155 ACQ262152:ACV262155 AMM262152:AMR262155 AWI262152:AWN262155 BGE262152:BGJ262155 BQA262152:BQF262155 BZW262152:CAB262155 CJS262152:CJX262155 CTO262152:CTT262155 DDK262152:DDP262155 DNG262152:DNL262155 DXC262152:DXH262155 EGY262152:EHD262155 EQU262152:EQZ262155 FAQ262152:FAV262155 FKM262152:FKR262155 FUI262152:FUN262155 GEE262152:GEJ262155 GOA262152:GOF262155 GXW262152:GYB262155 HHS262152:HHX262155 HRO262152:HRT262155 IBK262152:IBP262155 ILG262152:ILL262155 IVC262152:IVH262155 JEY262152:JFD262155 JOU262152:JOZ262155 JYQ262152:JYV262155 KIM262152:KIR262155 KSI262152:KSN262155 LCE262152:LCJ262155 LMA262152:LMF262155 LVW262152:LWB262155 MFS262152:MFX262155 MPO262152:MPT262155 MZK262152:MZP262155 NJG262152:NJL262155 NTC262152:NTH262155 OCY262152:ODD262155 OMU262152:OMZ262155 OWQ262152:OWV262155 PGM262152:PGR262155 PQI262152:PQN262155 QAE262152:QAJ262155 QKA262152:QKF262155 QTW262152:QUB262155 RDS262152:RDX262155 RNO262152:RNT262155 RXK262152:RXP262155 SHG262152:SHL262155 SRC262152:SRH262155 TAY262152:TBD262155 TKU262152:TKZ262155 TUQ262152:TUV262155 UEM262152:UER262155 UOI262152:UON262155 UYE262152:UYJ262155 VIA262152:VIF262155 VRW262152:VSB262155 WBS262152:WBX262155 WLO262152:WLT262155 WVK262152:WVP262155 IY327688:JD327691 SU327688:SZ327691 ACQ327688:ACV327691 AMM327688:AMR327691 AWI327688:AWN327691 BGE327688:BGJ327691 BQA327688:BQF327691 BZW327688:CAB327691 CJS327688:CJX327691 CTO327688:CTT327691 DDK327688:DDP327691 DNG327688:DNL327691 DXC327688:DXH327691 EGY327688:EHD327691 EQU327688:EQZ327691 FAQ327688:FAV327691 FKM327688:FKR327691 FUI327688:FUN327691 GEE327688:GEJ327691 GOA327688:GOF327691 GXW327688:GYB327691 HHS327688:HHX327691 HRO327688:HRT327691 IBK327688:IBP327691 ILG327688:ILL327691 IVC327688:IVH327691 JEY327688:JFD327691 JOU327688:JOZ327691 JYQ327688:JYV327691 KIM327688:KIR327691 KSI327688:KSN327691 LCE327688:LCJ327691 LMA327688:LMF327691 LVW327688:LWB327691 MFS327688:MFX327691 MPO327688:MPT327691 MZK327688:MZP327691 NJG327688:NJL327691 NTC327688:NTH327691 OCY327688:ODD327691 OMU327688:OMZ327691 OWQ327688:OWV327691 PGM327688:PGR327691 PQI327688:PQN327691 QAE327688:QAJ327691 QKA327688:QKF327691 QTW327688:QUB327691 RDS327688:RDX327691 RNO327688:RNT327691 RXK327688:RXP327691 SHG327688:SHL327691 SRC327688:SRH327691 TAY327688:TBD327691 TKU327688:TKZ327691 TUQ327688:TUV327691 UEM327688:UER327691 UOI327688:UON327691 UYE327688:UYJ327691 VIA327688:VIF327691 VRW327688:VSB327691 WBS327688:WBX327691 WLO327688:WLT327691 WVK327688:WVP327691 IY393224:JD393227 SU393224:SZ393227 ACQ393224:ACV393227 AMM393224:AMR393227 AWI393224:AWN393227 BGE393224:BGJ393227 BQA393224:BQF393227 BZW393224:CAB393227 CJS393224:CJX393227 CTO393224:CTT393227 DDK393224:DDP393227 DNG393224:DNL393227 DXC393224:DXH393227 EGY393224:EHD393227 EQU393224:EQZ393227 FAQ393224:FAV393227 FKM393224:FKR393227 FUI393224:FUN393227 GEE393224:GEJ393227 GOA393224:GOF393227 GXW393224:GYB393227 HHS393224:HHX393227 HRO393224:HRT393227 IBK393224:IBP393227 ILG393224:ILL393227 IVC393224:IVH393227 JEY393224:JFD393227 JOU393224:JOZ393227 JYQ393224:JYV393227 KIM393224:KIR393227 KSI393224:KSN393227 LCE393224:LCJ393227 LMA393224:LMF393227 LVW393224:LWB393227 MFS393224:MFX393227 MPO393224:MPT393227 MZK393224:MZP393227 NJG393224:NJL393227 NTC393224:NTH393227 OCY393224:ODD393227 OMU393224:OMZ393227 OWQ393224:OWV393227 PGM393224:PGR393227 PQI393224:PQN393227 QAE393224:QAJ393227 QKA393224:QKF393227 QTW393224:QUB393227 RDS393224:RDX393227 RNO393224:RNT393227 RXK393224:RXP393227 SHG393224:SHL393227 SRC393224:SRH393227 TAY393224:TBD393227 TKU393224:TKZ393227 TUQ393224:TUV393227 UEM393224:UER393227 UOI393224:UON393227 UYE393224:UYJ393227 VIA393224:VIF393227 VRW393224:VSB393227 WBS393224:WBX393227 WLO393224:WLT393227 WVK393224:WVP393227 IY458760:JD458763 SU458760:SZ458763 ACQ458760:ACV458763 AMM458760:AMR458763 AWI458760:AWN458763 BGE458760:BGJ458763 BQA458760:BQF458763 BZW458760:CAB458763 CJS458760:CJX458763 CTO458760:CTT458763 DDK458760:DDP458763 DNG458760:DNL458763 DXC458760:DXH458763 EGY458760:EHD458763 EQU458760:EQZ458763 FAQ458760:FAV458763 FKM458760:FKR458763 FUI458760:FUN458763 GEE458760:GEJ458763 GOA458760:GOF458763 GXW458760:GYB458763 HHS458760:HHX458763 HRO458760:HRT458763 IBK458760:IBP458763 ILG458760:ILL458763 IVC458760:IVH458763 JEY458760:JFD458763 JOU458760:JOZ458763 JYQ458760:JYV458763 KIM458760:KIR458763 KSI458760:KSN458763 LCE458760:LCJ458763 LMA458760:LMF458763 LVW458760:LWB458763 MFS458760:MFX458763 MPO458760:MPT458763 MZK458760:MZP458763 NJG458760:NJL458763 NTC458760:NTH458763 OCY458760:ODD458763 OMU458760:OMZ458763 OWQ458760:OWV458763 PGM458760:PGR458763 PQI458760:PQN458763 QAE458760:QAJ458763 QKA458760:QKF458763 QTW458760:QUB458763 RDS458760:RDX458763 RNO458760:RNT458763 RXK458760:RXP458763 SHG458760:SHL458763 SRC458760:SRH458763 TAY458760:TBD458763 TKU458760:TKZ458763 TUQ458760:TUV458763 UEM458760:UER458763 UOI458760:UON458763 UYE458760:UYJ458763 VIA458760:VIF458763 VRW458760:VSB458763 WBS458760:WBX458763 WLO458760:WLT458763 WVK458760:WVP458763 IY524296:JD524299 SU524296:SZ524299 ACQ524296:ACV524299 AMM524296:AMR524299 AWI524296:AWN524299 BGE524296:BGJ524299 BQA524296:BQF524299 BZW524296:CAB524299 CJS524296:CJX524299 CTO524296:CTT524299 DDK524296:DDP524299 DNG524296:DNL524299 DXC524296:DXH524299 EGY524296:EHD524299 EQU524296:EQZ524299 FAQ524296:FAV524299 FKM524296:FKR524299 FUI524296:FUN524299 GEE524296:GEJ524299 GOA524296:GOF524299 GXW524296:GYB524299 HHS524296:HHX524299 HRO524296:HRT524299 IBK524296:IBP524299 ILG524296:ILL524299 IVC524296:IVH524299 JEY524296:JFD524299 JOU524296:JOZ524299 JYQ524296:JYV524299 KIM524296:KIR524299 KSI524296:KSN524299 LCE524296:LCJ524299 LMA524296:LMF524299 LVW524296:LWB524299 MFS524296:MFX524299 MPO524296:MPT524299 MZK524296:MZP524299 NJG524296:NJL524299 NTC524296:NTH524299 OCY524296:ODD524299 OMU524296:OMZ524299 OWQ524296:OWV524299 PGM524296:PGR524299 PQI524296:PQN524299 QAE524296:QAJ524299 QKA524296:QKF524299 QTW524296:QUB524299 RDS524296:RDX524299 RNO524296:RNT524299 RXK524296:RXP524299 SHG524296:SHL524299 SRC524296:SRH524299 TAY524296:TBD524299 TKU524296:TKZ524299 TUQ524296:TUV524299 UEM524296:UER524299 UOI524296:UON524299 UYE524296:UYJ524299 VIA524296:VIF524299 VRW524296:VSB524299 WBS524296:WBX524299 WLO524296:WLT524299 WVK524296:WVP524299 IY589832:JD589835 SU589832:SZ589835 ACQ589832:ACV589835 AMM589832:AMR589835 AWI589832:AWN589835 BGE589832:BGJ589835 BQA589832:BQF589835 BZW589832:CAB589835 CJS589832:CJX589835 CTO589832:CTT589835 DDK589832:DDP589835 DNG589832:DNL589835 DXC589832:DXH589835 EGY589832:EHD589835 EQU589832:EQZ589835 FAQ589832:FAV589835 FKM589832:FKR589835 FUI589832:FUN589835 GEE589832:GEJ589835 GOA589832:GOF589835 GXW589832:GYB589835 HHS589832:HHX589835 HRO589832:HRT589835 IBK589832:IBP589835 ILG589832:ILL589835 IVC589832:IVH589835 JEY589832:JFD589835 JOU589832:JOZ589835 JYQ589832:JYV589835 KIM589832:KIR589835 KSI589832:KSN589835 LCE589832:LCJ589835 LMA589832:LMF589835 LVW589832:LWB589835 MFS589832:MFX589835 MPO589832:MPT589835 MZK589832:MZP589835 NJG589832:NJL589835 NTC589832:NTH589835 OCY589832:ODD589835 OMU589832:OMZ589835 OWQ589832:OWV589835 PGM589832:PGR589835 PQI589832:PQN589835 QAE589832:QAJ589835 QKA589832:QKF589835 QTW589832:QUB589835 RDS589832:RDX589835 RNO589832:RNT589835 RXK589832:RXP589835 SHG589832:SHL589835 SRC589832:SRH589835 TAY589832:TBD589835 TKU589832:TKZ589835 TUQ589832:TUV589835 UEM589832:UER589835 UOI589832:UON589835 UYE589832:UYJ589835 VIA589832:VIF589835 VRW589832:VSB589835 WBS589832:WBX589835 WLO589832:WLT589835 WVK589832:WVP589835 IY655368:JD655371 SU655368:SZ655371 ACQ655368:ACV655371 AMM655368:AMR655371 AWI655368:AWN655371 BGE655368:BGJ655371 BQA655368:BQF655371 BZW655368:CAB655371 CJS655368:CJX655371 CTO655368:CTT655371 DDK655368:DDP655371 DNG655368:DNL655371 DXC655368:DXH655371 EGY655368:EHD655371 EQU655368:EQZ655371 FAQ655368:FAV655371 FKM655368:FKR655371 FUI655368:FUN655371 GEE655368:GEJ655371 GOA655368:GOF655371 GXW655368:GYB655371 HHS655368:HHX655371 HRO655368:HRT655371 IBK655368:IBP655371 ILG655368:ILL655371 IVC655368:IVH655371 JEY655368:JFD655371 JOU655368:JOZ655371 JYQ655368:JYV655371 KIM655368:KIR655371 KSI655368:KSN655371 LCE655368:LCJ655371 LMA655368:LMF655371 LVW655368:LWB655371 MFS655368:MFX655371 MPO655368:MPT655371 MZK655368:MZP655371 NJG655368:NJL655371 NTC655368:NTH655371 OCY655368:ODD655371 OMU655368:OMZ655371 OWQ655368:OWV655371 PGM655368:PGR655371 PQI655368:PQN655371 QAE655368:QAJ655371 QKA655368:QKF655371 QTW655368:QUB655371 RDS655368:RDX655371 RNO655368:RNT655371 RXK655368:RXP655371 SHG655368:SHL655371 SRC655368:SRH655371 TAY655368:TBD655371 TKU655368:TKZ655371 TUQ655368:TUV655371 UEM655368:UER655371 UOI655368:UON655371 UYE655368:UYJ655371 VIA655368:VIF655371 VRW655368:VSB655371 WBS655368:WBX655371 WLO655368:WLT655371 WVK655368:WVP655371 IY720904:JD720907 SU720904:SZ720907 ACQ720904:ACV720907 AMM720904:AMR720907 AWI720904:AWN720907 BGE720904:BGJ720907 BQA720904:BQF720907 BZW720904:CAB720907 CJS720904:CJX720907 CTO720904:CTT720907 DDK720904:DDP720907 DNG720904:DNL720907 DXC720904:DXH720907 EGY720904:EHD720907 EQU720904:EQZ720907 FAQ720904:FAV720907 FKM720904:FKR720907 FUI720904:FUN720907 GEE720904:GEJ720907 GOA720904:GOF720907 GXW720904:GYB720907 HHS720904:HHX720907 HRO720904:HRT720907 IBK720904:IBP720907 ILG720904:ILL720907 IVC720904:IVH720907 JEY720904:JFD720907 JOU720904:JOZ720907 JYQ720904:JYV720907 KIM720904:KIR720907 KSI720904:KSN720907 LCE720904:LCJ720907 LMA720904:LMF720907 LVW720904:LWB720907 MFS720904:MFX720907 MPO720904:MPT720907 MZK720904:MZP720907 NJG720904:NJL720907 NTC720904:NTH720907 OCY720904:ODD720907 OMU720904:OMZ720907 OWQ720904:OWV720907 PGM720904:PGR720907 PQI720904:PQN720907 QAE720904:QAJ720907 QKA720904:QKF720907 QTW720904:QUB720907 RDS720904:RDX720907 RNO720904:RNT720907 RXK720904:RXP720907 SHG720904:SHL720907 SRC720904:SRH720907 TAY720904:TBD720907 TKU720904:TKZ720907 TUQ720904:TUV720907 UEM720904:UER720907 UOI720904:UON720907 UYE720904:UYJ720907 VIA720904:VIF720907 VRW720904:VSB720907 WBS720904:WBX720907 WLO720904:WLT720907 WVK720904:WVP720907 IY786440:JD786443 SU786440:SZ786443 ACQ786440:ACV786443 AMM786440:AMR786443 AWI786440:AWN786443 BGE786440:BGJ786443 BQA786440:BQF786443 BZW786440:CAB786443 CJS786440:CJX786443 CTO786440:CTT786443 DDK786440:DDP786443 DNG786440:DNL786443 DXC786440:DXH786443 EGY786440:EHD786443 EQU786440:EQZ786443 FAQ786440:FAV786443 FKM786440:FKR786443 FUI786440:FUN786443 GEE786440:GEJ786443 GOA786440:GOF786443 GXW786440:GYB786443 HHS786440:HHX786443 HRO786440:HRT786443 IBK786440:IBP786443 ILG786440:ILL786443 IVC786440:IVH786443 JEY786440:JFD786443 JOU786440:JOZ786443 JYQ786440:JYV786443 KIM786440:KIR786443 KSI786440:KSN786443 LCE786440:LCJ786443 LMA786440:LMF786443 LVW786440:LWB786443 MFS786440:MFX786443 MPO786440:MPT786443 MZK786440:MZP786443 NJG786440:NJL786443 NTC786440:NTH786443 OCY786440:ODD786443 OMU786440:OMZ786443 OWQ786440:OWV786443 PGM786440:PGR786443 PQI786440:PQN786443 QAE786440:QAJ786443 QKA786440:QKF786443 QTW786440:QUB786443 RDS786440:RDX786443 RNO786440:RNT786443 RXK786440:RXP786443 SHG786440:SHL786443 SRC786440:SRH786443 TAY786440:TBD786443 TKU786440:TKZ786443 TUQ786440:TUV786443 UEM786440:UER786443 UOI786440:UON786443 UYE786440:UYJ786443 VIA786440:VIF786443 VRW786440:VSB786443 WBS786440:WBX786443 WLO786440:WLT786443 WVK786440:WVP786443 IY851976:JD851979 SU851976:SZ851979 ACQ851976:ACV851979 AMM851976:AMR851979 AWI851976:AWN851979 BGE851976:BGJ851979 BQA851976:BQF851979 BZW851976:CAB851979 CJS851976:CJX851979 CTO851976:CTT851979 DDK851976:DDP851979 DNG851976:DNL851979 DXC851976:DXH851979 EGY851976:EHD851979 EQU851976:EQZ851979 FAQ851976:FAV851979 FKM851976:FKR851979 FUI851976:FUN851979 GEE851976:GEJ851979 GOA851976:GOF851979 GXW851976:GYB851979 HHS851976:HHX851979 HRO851976:HRT851979 IBK851976:IBP851979 ILG851976:ILL851979 IVC851976:IVH851979 JEY851976:JFD851979 JOU851976:JOZ851979 JYQ851976:JYV851979 KIM851976:KIR851979 KSI851976:KSN851979 LCE851976:LCJ851979 LMA851976:LMF851979 LVW851976:LWB851979 MFS851976:MFX851979 MPO851976:MPT851979 MZK851976:MZP851979 NJG851976:NJL851979 NTC851976:NTH851979 OCY851976:ODD851979 OMU851976:OMZ851979 OWQ851976:OWV851979 PGM851976:PGR851979 PQI851976:PQN851979 QAE851976:QAJ851979 QKA851976:QKF851979 QTW851976:QUB851979 RDS851976:RDX851979 RNO851976:RNT851979 RXK851976:RXP851979 SHG851976:SHL851979 SRC851976:SRH851979 TAY851976:TBD851979 TKU851976:TKZ851979 TUQ851976:TUV851979 UEM851976:UER851979 UOI851976:UON851979 UYE851976:UYJ851979 VIA851976:VIF851979 VRW851976:VSB851979 WBS851976:WBX851979 WLO851976:WLT851979 WVK851976:WVP851979 IY917512:JD917515 SU917512:SZ917515 ACQ917512:ACV917515 AMM917512:AMR917515 AWI917512:AWN917515 BGE917512:BGJ917515 BQA917512:BQF917515 BZW917512:CAB917515 CJS917512:CJX917515 CTO917512:CTT917515 DDK917512:DDP917515 DNG917512:DNL917515 DXC917512:DXH917515 EGY917512:EHD917515 EQU917512:EQZ917515 FAQ917512:FAV917515 FKM917512:FKR917515 FUI917512:FUN917515 GEE917512:GEJ917515 GOA917512:GOF917515 GXW917512:GYB917515 HHS917512:HHX917515 HRO917512:HRT917515 IBK917512:IBP917515 ILG917512:ILL917515 IVC917512:IVH917515 JEY917512:JFD917515 JOU917512:JOZ917515 JYQ917512:JYV917515 KIM917512:KIR917515 KSI917512:KSN917515 LCE917512:LCJ917515 LMA917512:LMF917515 LVW917512:LWB917515 MFS917512:MFX917515 MPO917512:MPT917515 MZK917512:MZP917515 NJG917512:NJL917515 NTC917512:NTH917515 OCY917512:ODD917515 OMU917512:OMZ917515 OWQ917512:OWV917515 PGM917512:PGR917515 PQI917512:PQN917515 QAE917512:QAJ917515 QKA917512:QKF917515 QTW917512:QUB917515 RDS917512:RDX917515 RNO917512:RNT917515 RXK917512:RXP917515 SHG917512:SHL917515 SRC917512:SRH917515 TAY917512:TBD917515 TKU917512:TKZ917515 TUQ917512:TUV917515 UEM917512:UER917515 UOI917512:UON917515 UYE917512:UYJ917515 VIA917512:VIF917515 VRW917512:VSB917515 WBS917512:WBX917515 WLO917512:WLT917515 WVK917512:WVP917515 IY983048:JD983051 SU983048:SZ983051 ACQ983048:ACV983051 AMM983048:AMR983051 AWI983048:AWN983051 BGE983048:BGJ983051 BQA983048:BQF983051 BZW983048:CAB983051 CJS983048:CJX983051 CTO983048:CTT983051 DDK983048:DDP983051 DNG983048:DNL983051 DXC983048:DXH983051 EGY983048:EHD983051 EQU983048:EQZ983051 FAQ983048:FAV983051 FKM983048:FKR983051 FUI983048:FUN983051 GEE983048:GEJ983051 GOA983048:GOF983051 GXW983048:GYB983051 HHS983048:HHX983051 HRO983048:HRT983051 IBK983048:IBP983051 ILG983048:ILL983051 IVC983048:IVH983051 JEY983048:JFD983051 JOU983048:JOZ983051 JYQ983048:JYV983051 KIM983048:KIR983051 KSI983048:KSN983051 LCE983048:LCJ983051 LMA983048:LMF983051 LVW983048:LWB983051 MFS983048:MFX983051 MPO983048:MPT983051 MZK983048:MZP983051 NJG983048:NJL983051 NTC983048:NTH983051 OCY983048:ODD983051 OMU983048:OMZ983051 OWQ983048:OWV983051 PGM983048:PGR983051 PQI983048:PQN983051 QAE983048:QAJ983051 QKA983048:QKF983051 QTW983048:QUB983051 RDS983048:RDX983051 RNO983048:RNT983051 RXK983048:RXP983051 SHG983048:SHL983051 SRC983048:SRH983051 TAY983048:TBD983051 TKU983048:TKZ983051 TUQ983048:TUV983051 UEM983048:UER983051 UOI983048:UON983051 UYE983048:UYJ983051 VIA983048:VIF983051 VRW983048:VSB983051 WBS983048:WBX983051 WLO983048:WLT983051 WVK983048:WVP983051 IY65549:JD65552 SU65549:SZ65552 ACQ65549:ACV65552 AMM65549:AMR65552 AWI65549:AWN65552 BGE65549:BGJ65552 BQA65549:BQF65552 BZW65549:CAB65552 CJS65549:CJX65552 CTO65549:CTT65552 DDK65549:DDP65552 DNG65549:DNL65552 DXC65549:DXH65552 EGY65549:EHD65552 EQU65549:EQZ65552 FAQ65549:FAV65552 FKM65549:FKR65552 FUI65549:FUN65552 GEE65549:GEJ65552 GOA65549:GOF65552 GXW65549:GYB65552 HHS65549:HHX65552 HRO65549:HRT65552 IBK65549:IBP65552 ILG65549:ILL65552 IVC65549:IVH65552 JEY65549:JFD65552 JOU65549:JOZ65552 JYQ65549:JYV65552 KIM65549:KIR65552 KSI65549:KSN65552 LCE65549:LCJ65552 LMA65549:LMF65552 LVW65549:LWB65552 MFS65549:MFX65552 MPO65549:MPT65552 MZK65549:MZP65552 NJG65549:NJL65552 NTC65549:NTH65552 OCY65549:ODD65552 OMU65549:OMZ65552 OWQ65549:OWV65552 PGM65549:PGR65552 PQI65549:PQN65552 QAE65549:QAJ65552 QKA65549:QKF65552 QTW65549:QUB65552 RDS65549:RDX65552 RNO65549:RNT65552 RXK65549:RXP65552 SHG65549:SHL65552 SRC65549:SRH65552 TAY65549:TBD65552 TKU65549:TKZ65552 TUQ65549:TUV65552 UEM65549:UER65552 UOI65549:UON65552 UYE65549:UYJ65552 VIA65549:VIF65552 VRW65549:VSB65552 WBS65549:WBX65552 WLO65549:WLT65552 WVK65549:WVP65552 IY131085:JD131088 SU131085:SZ131088 ACQ131085:ACV131088 AMM131085:AMR131088 AWI131085:AWN131088 BGE131085:BGJ131088 BQA131085:BQF131088 BZW131085:CAB131088 CJS131085:CJX131088 CTO131085:CTT131088 DDK131085:DDP131088 DNG131085:DNL131088 DXC131085:DXH131088 EGY131085:EHD131088 EQU131085:EQZ131088 FAQ131085:FAV131088 FKM131085:FKR131088 FUI131085:FUN131088 GEE131085:GEJ131088 GOA131085:GOF131088 GXW131085:GYB131088 HHS131085:HHX131088 HRO131085:HRT131088 IBK131085:IBP131088 ILG131085:ILL131088 IVC131085:IVH131088 JEY131085:JFD131088 JOU131085:JOZ131088 JYQ131085:JYV131088 KIM131085:KIR131088 KSI131085:KSN131088 LCE131085:LCJ131088 LMA131085:LMF131088 LVW131085:LWB131088 MFS131085:MFX131088 MPO131085:MPT131088 MZK131085:MZP131088 NJG131085:NJL131088 NTC131085:NTH131088 OCY131085:ODD131088 OMU131085:OMZ131088 OWQ131085:OWV131088 PGM131085:PGR131088 PQI131085:PQN131088 QAE131085:QAJ131088 QKA131085:QKF131088 QTW131085:QUB131088 RDS131085:RDX131088 RNO131085:RNT131088 RXK131085:RXP131088 SHG131085:SHL131088 SRC131085:SRH131088 TAY131085:TBD131088 TKU131085:TKZ131088 TUQ131085:TUV131088 UEM131085:UER131088 UOI131085:UON131088 UYE131085:UYJ131088 VIA131085:VIF131088 VRW131085:VSB131088 WBS131085:WBX131088 WLO131085:WLT131088 WVK131085:WVP131088 IY196621:JD196624 SU196621:SZ196624 ACQ196621:ACV196624 AMM196621:AMR196624 AWI196621:AWN196624 BGE196621:BGJ196624 BQA196621:BQF196624 BZW196621:CAB196624 CJS196621:CJX196624 CTO196621:CTT196624 DDK196621:DDP196624 DNG196621:DNL196624 DXC196621:DXH196624 EGY196621:EHD196624 EQU196621:EQZ196624 FAQ196621:FAV196624 FKM196621:FKR196624 FUI196621:FUN196624 GEE196621:GEJ196624 GOA196621:GOF196624 GXW196621:GYB196624 HHS196621:HHX196624 HRO196621:HRT196624 IBK196621:IBP196624 ILG196621:ILL196624 IVC196621:IVH196624 JEY196621:JFD196624 JOU196621:JOZ196624 JYQ196621:JYV196624 KIM196621:KIR196624 KSI196621:KSN196624 LCE196621:LCJ196624 LMA196621:LMF196624 LVW196621:LWB196624 MFS196621:MFX196624 MPO196621:MPT196624 MZK196621:MZP196624 NJG196621:NJL196624 NTC196621:NTH196624 OCY196621:ODD196624 OMU196621:OMZ196624 OWQ196621:OWV196624 PGM196621:PGR196624 PQI196621:PQN196624 QAE196621:QAJ196624 QKA196621:QKF196624 QTW196621:QUB196624 RDS196621:RDX196624 RNO196621:RNT196624 RXK196621:RXP196624 SHG196621:SHL196624 SRC196621:SRH196624 TAY196621:TBD196624 TKU196621:TKZ196624 TUQ196621:TUV196624 UEM196621:UER196624 UOI196621:UON196624 UYE196621:UYJ196624 VIA196621:VIF196624 VRW196621:VSB196624 WBS196621:WBX196624 WLO196621:WLT196624 WVK196621:WVP196624 IY262157:JD262160 SU262157:SZ262160 ACQ262157:ACV262160 AMM262157:AMR262160 AWI262157:AWN262160 BGE262157:BGJ262160 BQA262157:BQF262160 BZW262157:CAB262160 CJS262157:CJX262160 CTO262157:CTT262160 DDK262157:DDP262160 DNG262157:DNL262160 DXC262157:DXH262160 EGY262157:EHD262160 EQU262157:EQZ262160 FAQ262157:FAV262160 FKM262157:FKR262160 FUI262157:FUN262160 GEE262157:GEJ262160 GOA262157:GOF262160 GXW262157:GYB262160 HHS262157:HHX262160 HRO262157:HRT262160 IBK262157:IBP262160 ILG262157:ILL262160 IVC262157:IVH262160 JEY262157:JFD262160 JOU262157:JOZ262160 JYQ262157:JYV262160 KIM262157:KIR262160 KSI262157:KSN262160 LCE262157:LCJ262160 LMA262157:LMF262160 LVW262157:LWB262160 MFS262157:MFX262160 MPO262157:MPT262160 MZK262157:MZP262160 NJG262157:NJL262160 NTC262157:NTH262160 OCY262157:ODD262160 OMU262157:OMZ262160 OWQ262157:OWV262160 PGM262157:PGR262160 PQI262157:PQN262160 QAE262157:QAJ262160 QKA262157:QKF262160 QTW262157:QUB262160 RDS262157:RDX262160 RNO262157:RNT262160 RXK262157:RXP262160 SHG262157:SHL262160 SRC262157:SRH262160 TAY262157:TBD262160 TKU262157:TKZ262160 TUQ262157:TUV262160 UEM262157:UER262160 UOI262157:UON262160 UYE262157:UYJ262160 VIA262157:VIF262160 VRW262157:VSB262160 WBS262157:WBX262160 WLO262157:WLT262160 WVK262157:WVP262160 IY327693:JD327696 SU327693:SZ327696 ACQ327693:ACV327696 AMM327693:AMR327696 AWI327693:AWN327696 BGE327693:BGJ327696 BQA327693:BQF327696 BZW327693:CAB327696 CJS327693:CJX327696 CTO327693:CTT327696 DDK327693:DDP327696 DNG327693:DNL327696 DXC327693:DXH327696 EGY327693:EHD327696 EQU327693:EQZ327696 FAQ327693:FAV327696 FKM327693:FKR327696 FUI327693:FUN327696 GEE327693:GEJ327696 GOA327693:GOF327696 GXW327693:GYB327696 HHS327693:HHX327696 HRO327693:HRT327696 IBK327693:IBP327696 ILG327693:ILL327696 IVC327693:IVH327696 JEY327693:JFD327696 JOU327693:JOZ327696 JYQ327693:JYV327696 KIM327693:KIR327696 KSI327693:KSN327696 LCE327693:LCJ327696 LMA327693:LMF327696 LVW327693:LWB327696 MFS327693:MFX327696 MPO327693:MPT327696 MZK327693:MZP327696 NJG327693:NJL327696 NTC327693:NTH327696 OCY327693:ODD327696 OMU327693:OMZ327696 OWQ327693:OWV327696 PGM327693:PGR327696 PQI327693:PQN327696 QAE327693:QAJ327696 QKA327693:QKF327696 QTW327693:QUB327696 RDS327693:RDX327696 RNO327693:RNT327696 RXK327693:RXP327696 SHG327693:SHL327696 SRC327693:SRH327696 TAY327693:TBD327696 TKU327693:TKZ327696 TUQ327693:TUV327696 UEM327693:UER327696 UOI327693:UON327696 UYE327693:UYJ327696 VIA327693:VIF327696 VRW327693:VSB327696 WBS327693:WBX327696 WLO327693:WLT327696 WVK327693:WVP327696 IY393229:JD393232 SU393229:SZ393232 ACQ393229:ACV393232 AMM393229:AMR393232 AWI393229:AWN393232 BGE393229:BGJ393232 BQA393229:BQF393232 BZW393229:CAB393232 CJS393229:CJX393232 CTO393229:CTT393232 DDK393229:DDP393232 DNG393229:DNL393232 DXC393229:DXH393232 EGY393229:EHD393232 EQU393229:EQZ393232 FAQ393229:FAV393232 FKM393229:FKR393232 FUI393229:FUN393232 GEE393229:GEJ393232 GOA393229:GOF393232 GXW393229:GYB393232 HHS393229:HHX393232 HRO393229:HRT393232 IBK393229:IBP393232 ILG393229:ILL393232 IVC393229:IVH393232 JEY393229:JFD393232 JOU393229:JOZ393232 JYQ393229:JYV393232 KIM393229:KIR393232 KSI393229:KSN393232 LCE393229:LCJ393232 LMA393229:LMF393232 LVW393229:LWB393232 MFS393229:MFX393232 MPO393229:MPT393232 MZK393229:MZP393232 NJG393229:NJL393232 NTC393229:NTH393232 OCY393229:ODD393232 OMU393229:OMZ393232 OWQ393229:OWV393232 PGM393229:PGR393232 PQI393229:PQN393232 QAE393229:QAJ393232 QKA393229:QKF393232 QTW393229:QUB393232 RDS393229:RDX393232 RNO393229:RNT393232 RXK393229:RXP393232 SHG393229:SHL393232 SRC393229:SRH393232 TAY393229:TBD393232 TKU393229:TKZ393232 TUQ393229:TUV393232 UEM393229:UER393232 UOI393229:UON393232 UYE393229:UYJ393232 VIA393229:VIF393232 VRW393229:VSB393232 WBS393229:WBX393232 WLO393229:WLT393232 WVK393229:WVP393232 IY458765:JD458768 SU458765:SZ458768 ACQ458765:ACV458768 AMM458765:AMR458768 AWI458765:AWN458768 BGE458765:BGJ458768 BQA458765:BQF458768 BZW458765:CAB458768 CJS458765:CJX458768 CTO458765:CTT458768 DDK458765:DDP458768 DNG458765:DNL458768 DXC458765:DXH458768 EGY458765:EHD458768 EQU458765:EQZ458768 FAQ458765:FAV458768 FKM458765:FKR458768 FUI458765:FUN458768 GEE458765:GEJ458768 GOA458765:GOF458768 GXW458765:GYB458768 HHS458765:HHX458768 HRO458765:HRT458768 IBK458765:IBP458768 ILG458765:ILL458768 IVC458765:IVH458768 JEY458765:JFD458768 JOU458765:JOZ458768 JYQ458765:JYV458768 KIM458765:KIR458768 KSI458765:KSN458768 LCE458765:LCJ458768 LMA458765:LMF458768 LVW458765:LWB458768 MFS458765:MFX458768 MPO458765:MPT458768 MZK458765:MZP458768 NJG458765:NJL458768 NTC458765:NTH458768 OCY458765:ODD458768 OMU458765:OMZ458768 OWQ458765:OWV458768 PGM458765:PGR458768 PQI458765:PQN458768 QAE458765:QAJ458768 QKA458765:QKF458768 QTW458765:QUB458768 RDS458765:RDX458768 RNO458765:RNT458768 RXK458765:RXP458768 SHG458765:SHL458768 SRC458765:SRH458768 TAY458765:TBD458768 TKU458765:TKZ458768 TUQ458765:TUV458768 UEM458765:UER458768 UOI458765:UON458768 UYE458765:UYJ458768 VIA458765:VIF458768 VRW458765:VSB458768 WBS458765:WBX458768 WLO458765:WLT458768 WVK458765:WVP458768 IY524301:JD524304 SU524301:SZ524304 ACQ524301:ACV524304 AMM524301:AMR524304 AWI524301:AWN524304 BGE524301:BGJ524304 BQA524301:BQF524304 BZW524301:CAB524304 CJS524301:CJX524304 CTO524301:CTT524304 DDK524301:DDP524304 DNG524301:DNL524304 DXC524301:DXH524304 EGY524301:EHD524304 EQU524301:EQZ524304 FAQ524301:FAV524304 FKM524301:FKR524304 FUI524301:FUN524304 GEE524301:GEJ524304 GOA524301:GOF524304 GXW524301:GYB524304 HHS524301:HHX524304 HRO524301:HRT524304 IBK524301:IBP524304 ILG524301:ILL524304 IVC524301:IVH524304 JEY524301:JFD524304 JOU524301:JOZ524304 JYQ524301:JYV524304 KIM524301:KIR524304 KSI524301:KSN524304 LCE524301:LCJ524304 LMA524301:LMF524304 LVW524301:LWB524304 MFS524301:MFX524304 MPO524301:MPT524304 MZK524301:MZP524304 NJG524301:NJL524304 NTC524301:NTH524304 OCY524301:ODD524304 OMU524301:OMZ524304 OWQ524301:OWV524304 PGM524301:PGR524304 PQI524301:PQN524304 QAE524301:QAJ524304 QKA524301:QKF524304 QTW524301:QUB524304 RDS524301:RDX524304 RNO524301:RNT524304 RXK524301:RXP524304 SHG524301:SHL524304 SRC524301:SRH524304 TAY524301:TBD524304 TKU524301:TKZ524304 TUQ524301:TUV524304 UEM524301:UER524304 UOI524301:UON524304 UYE524301:UYJ524304 VIA524301:VIF524304 VRW524301:VSB524304 WBS524301:WBX524304 WLO524301:WLT524304 WVK524301:WVP524304 IY589837:JD589840 SU589837:SZ589840 ACQ589837:ACV589840 AMM589837:AMR589840 AWI589837:AWN589840 BGE589837:BGJ589840 BQA589837:BQF589840 BZW589837:CAB589840 CJS589837:CJX589840 CTO589837:CTT589840 DDK589837:DDP589840 DNG589837:DNL589840 DXC589837:DXH589840 EGY589837:EHD589840 EQU589837:EQZ589840 FAQ589837:FAV589840 FKM589837:FKR589840 FUI589837:FUN589840 GEE589837:GEJ589840 GOA589837:GOF589840 GXW589837:GYB589840 HHS589837:HHX589840 HRO589837:HRT589840 IBK589837:IBP589840 ILG589837:ILL589840 IVC589837:IVH589840 JEY589837:JFD589840 JOU589837:JOZ589840 JYQ589837:JYV589840 KIM589837:KIR589840 KSI589837:KSN589840 LCE589837:LCJ589840 LMA589837:LMF589840 LVW589837:LWB589840 MFS589837:MFX589840 MPO589837:MPT589840 MZK589837:MZP589840 NJG589837:NJL589840 NTC589837:NTH589840 OCY589837:ODD589840 OMU589837:OMZ589840 OWQ589837:OWV589840 PGM589837:PGR589840 PQI589837:PQN589840 QAE589837:QAJ589840 QKA589837:QKF589840 QTW589837:QUB589840 RDS589837:RDX589840 RNO589837:RNT589840 RXK589837:RXP589840 SHG589837:SHL589840 SRC589837:SRH589840 TAY589837:TBD589840 TKU589837:TKZ589840 TUQ589837:TUV589840 UEM589837:UER589840 UOI589837:UON589840 UYE589837:UYJ589840 VIA589837:VIF589840 VRW589837:VSB589840 WBS589837:WBX589840 WLO589837:WLT589840 WVK589837:WVP589840 IY655373:JD655376 SU655373:SZ655376 ACQ655373:ACV655376 AMM655373:AMR655376 AWI655373:AWN655376 BGE655373:BGJ655376 BQA655373:BQF655376 BZW655373:CAB655376 CJS655373:CJX655376 CTO655373:CTT655376 DDK655373:DDP655376 DNG655373:DNL655376 DXC655373:DXH655376 EGY655373:EHD655376 EQU655373:EQZ655376 FAQ655373:FAV655376 FKM655373:FKR655376 FUI655373:FUN655376 GEE655373:GEJ655376 GOA655373:GOF655376 GXW655373:GYB655376 HHS655373:HHX655376 HRO655373:HRT655376 IBK655373:IBP655376 ILG655373:ILL655376 IVC655373:IVH655376 JEY655373:JFD655376 JOU655373:JOZ655376 JYQ655373:JYV655376 KIM655373:KIR655376 KSI655373:KSN655376 LCE655373:LCJ655376 LMA655373:LMF655376 LVW655373:LWB655376 MFS655373:MFX655376 MPO655373:MPT655376 MZK655373:MZP655376 NJG655373:NJL655376 NTC655373:NTH655376 OCY655373:ODD655376 OMU655373:OMZ655376 OWQ655373:OWV655376 PGM655373:PGR655376 PQI655373:PQN655376 QAE655373:QAJ655376 QKA655373:QKF655376 QTW655373:QUB655376 RDS655373:RDX655376 RNO655373:RNT655376 RXK655373:RXP655376 SHG655373:SHL655376 SRC655373:SRH655376 TAY655373:TBD655376 TKU655373:TKZ655376 TUQ655373:TUV655376 UEM655373:UER655376 UOI655373:UON655376 UYE655373:UYJ655376 VIA655373:VIF655376 VRW655373:VSB655376 WBS655373:WBX655376 WLO655373:WLT655376 WVK655373:WVP655376 IY720909:JD720912 SU720909:SZ720912 ACQ720909:ACV720912 AMM720909:AMR720912 AWI720909:AWN720912 BGE720909:BGJ720912 BQA720909:BQF720912 BZW720909:CAB720912 CJS720909:CJX720912 CTO720909:CTT720912 DDK720909:DDP720912 DNG720909:DNL720912 DXC720909:DXH720912 EGY720909:EHD720912 EQU720909:EQZ720912 FAQ720909:FAV720912 FKM720909:FKR720912 FUI720909:FUN720912 GEE720909:GEJ720912 GOA720909:GOF720912 GXW720909:GYB720912 HHS720909:HHX720912 HRO720909:HRT720912 IBK720909:IBP720912 ILG720909:ILL720912 IVC720909:IVH720912 JEY720909:JFD720912 JOU720909:JOZ720912 JYQ720909:JYV720912 KIM720909:KIR720912 KSI720909:KSN720912 LCE720909:LCJ720912 LMA720909:LMF720912 LVW720909:LWB720912 MFS720909:MFX720912 MPO720909:MPT720912 MZK720909:MZP720912 NJG720909:NJL720912 NTC720909:NTH720912 OCY720909:ODD720912 OMU720909:OMZ720912 OWQ720909:OWV720912 PGM720909:PGR720912 PQI720909:PQN720912 QAE720909:QAJ720912 QKA720909:QKF720912 QTW720909:QUB720912 RDS720909:RDX720912 RNO720909:RNT720912 RXK720909:RXP720912 SHG720909:SHL720912 SRC720909:SRH720912 TAY720909:TBD720912 TKU720909:TKZ720912 TUQ720909:TUV720912 UEM720909:UER720912 UOI720909:UON720912 UYE720909:UYJ720912 VIA720909:VIF720912 VRW720909:VSB720912 WBS720909:WBX720912 WLO720909:WLT720912 WVK720909:WVP720912 IY786445:JD786448 SU786445:SZ786448 ACQ786445:ACV786448 AMM786445:AMR786448 AWI786445:AWN786448 BGE786445:BGJ786448 BQA786445:BQF786448 BZW786445:CAB786448 CJS786445:CJX786448 CTO786445:CTT786448 DDK786445:DDP786448 DNG786445:DNL786448 DXC786445:DXH786448 EGY786445:EHD786448 EQU786445:EQZ786448 FAQ786445:FAV786448 FKM786445:FKR786448 FUI786445:FUN786448 GEE786445:GEJ786448 GOA786445:GOF786448 GXW786445:GYB786448 HHS786445:HHX786448 HRO786445:HRT786448 IBK786445:IBP786448 ILG786445:ILL786448 IVC786445:IVH786448 JEY786445:JFD786448 JOU786445:JOZ786448 JYQ786445:JYV786448 KIM786445:KIR786448 KSI786445:KSN786448 LCE786445:LCJ786448 LMA786445:LMF786448 LVW786445:LWB786448 MFS786445:MFX786448 MPO786445:MPT786448 MZK786445:MZP786448 NJG786445:NJL786448 NTC786445:NTH786448 OCY786445:ODD786448 OMU786445:OMZ786448 OWQ786445:OWV786448 PGM786445:PGR786448 PQI786445:PQN786448 QAE786445:QAJ786448 QKA786445:QKF786448 QTW786445:QUB786448 RDS786445:RDX786448 RNO786445:RNT786448 RXK786445:RXP786448 SHG786445:SHL786448 SRC786445:SRH786448 TAY786445:TBD786448 TKU786445:TKZ786448 TUQ786445:TUV786448 UEM786445:UER786448 UOI786445:UON786448 UYE786445:UYJ786448 VIA786445:VIF786448 VRW786445:VSB786448 WBS786445:WBX786448 WLO786445:WLT786448 WVK786445:WVP786448 IY851981:JD851984 SU851981:SZ851984 ACQ851981:ACV851984 AMM851981:AMR851984 AWI851981:AWN851984 BGE851981:BGJ851984 BQA851981:BQF851984 BZW851981:CAB851984 CJS851981:CJX851984 CTO851981:CTT851984 DDK851981:DDP851984 DNG851981:DNL851984 DXC851981:DXH851984 EGY851981:EHD851984 EQU851981:EQZ851984 FAQ851981:FAV851984 FKM851981:FKR851984 FUI851981:FUN851984 GEE851981:GEJ851984 GOA851981:GOF851984 GXW851981:GYB851984 HHS851981:HHX851984 HRO851981:HRT851984 IBK851981:IBP851984 ILG851981:ILL851984 IVC851981:IVH851984 JEY851981:JFD851984 JOU851981:JOZ851984 JYQ851981:JYV851984 KIM851981:KIR851984 KSI851981:KSN851984 LCE851981:LCJ851984 LMA851981:LMF851984 LVW851981:LWB851984 MFS851981:MFX851984 MPO851981:MPT851984 MZK851981:MZP851984 NJG851981:NJL851984 NTC851981:NTH851984 OCY851981:ODD851984 OMU851981:OMZ851984 OWQ851981:OWV851984 PGM851981:PGR851984 PQI851981:PQN851984 QAE851981:QAJ851984 QKA851981:QKF851984 QTW851981:QUB851984 RDS851981:RDX851984 RNO851981:RNT851984 RXK851981:RXP851984 SHG851981:SHL851984 SRC851981:SRH851984 TAY851981:TBD851984 TKU851981:TKZ851984 TUQ851981:TUV851984 UEM851981:UER851984 UOI851981:UON851984 UYE851981:UYJ851984 VIA851981:VIF851984 VRW851981:VSB851984 WBS851981:WBX851984 WLO851981:WLT851984 WVK851981:WVP851984 IY917517:JD917520 SU917517:SZ917520 ACQ917517:ACV917520 AMM917517:AMR917520 AWI917517:AWN917520 BGE917517:BGJ917520 BQA917517:BQF917520 BZW917517:CAB917520 CJS917517:CJX917520 CTO917517:CTT917520 DDK917517:DDP917520 DNG917517:DNL917520 DXC917517:DXH917520 EGY917517:EHD917520 EQU917517:EQZ917520 FAQ917517:FAV917520 FKM917517:FKR917520 FUI917517:FUN917520 GEE917517:GEJ917520 GOA917517:GOF917520 GXW917517:GYB917520 HHS917517:HHX917520 HRO917517:HRT917520 IBK917517:IBP917520 ILG917517:ILL917520 IVC917517:IVH917520 JEY917517:JFD917520 JOU917517:JOZ917520 JYQ917517:JYV917520 KIM917517:KIR917520 KSI917517:KSN917520 LCE917517:LCJ917520 LMA917517:LMF917520 LVW917517:LWB917520 MFS917517:MFX917520 MPO917517:MPT917520 MZK917517:MZP917520 NJG917517:NJL917520 NTC917517:NTH917520 OCY917517:ODD917520 OMU917517:OMZ917520 OWQ917517:OWV917520 PGM917517:PGR917520 PQI917517:PQN917520 QAE917517:QAJ917520 QKA917517:QKF917520 QTW917517:QUB917520 RDS917517:RDX917520 RNO917517:RNT917520 RXK917517:RXP917520 SHG917517:SHL917520 SRC917517:SRH917520 TAY917517:TBD917520 TKU917517:TKZ917520 TUQ917517:TUV917520 UEM917517:UER917520 UOI917517:UON917520 UYE917517:UYJ917520 VIA917517:VIF917520 VRW917517:VSB917520 WBS917517:WBX917520 WLO917517:WLT917520 WVK917517:WVP917520 IY983053:JD983056 SU983053:SZ983056 ACQ983053:ACV983056 AMM983053:AMR983056 AWI983053:AWN983056 BGE983053:BGJ983056 BQA983053:BQF983056 BZW983053:CAB983056 CJS983053:CJX983056 CTO983053:CTT983056 DDK983053:DDP983056 DNG983053:DNL983056 DXC983053:DXH983056 EGY983053:EHD983056 EQU983053:EQZ983056 FAQ983053:FAV983056 FKM983053:FKR983056 FUI983053:FUN983056 GEE983053:GEJ983056 GOA983053:GOF983056 GXW983053:GYB983056 HHS983053:HHX983056 HRO983053:HRT983056 IBK983053:IBP983056 ILG983053:ILL983056 IVC983053:IVH983056 JEY983053:JFD983056 JOU983053:JOZ983056 JYQ983053:JYV983056 KIM983053:KIR983056 KSI983053:KSN983056 LCE983053:LCJ983056 LMA983053:LMF983056 LVW983053:LWB983056 MFS983053:MFX983056 MPO983053:MPT983056 MZK983053:MZP983056 NJG983053:NJL983056 NTC983053:NTH983056 OCY983053:ODD983056 OMU983053:OMZ983056 OWQ983053:OWV983056 PGM983053:PGR983056 PQI983053:PQN983056 QAE983053:QAJ983056 QKA983053:QKF983056 QTW983053:QUB983056 RDS983053:RDX983056 RNO983053:RNT983056 RXK983053:RXP983056 SHG983053:SHL983056 SRC983053:SRH983056 TAY983053:TBD983056 TKU983053:TKZ983056 TUQ983053:TUV983056 UEM983053:UER983056 UOI983053:UON983056 UYE983053:UYJ983056 VIA983053:VIF983056 VRW983053:VSB983056 WBS983053:WBX983056 WLO983053:WLT983056 WVK983053:WVP983056 VRW15:VSB19 VIA15:VIF19 UYE15:UYJ19 UOI15:UON19 UEM15:UER19 TUQ15:TUV19 TKU15:TKZ19 TAY15:TBD19 SRC15:SRH19 SHG15:SHL19 RXK15:RXP19 RNO15:RNT19 RDS15:RDX19 QTW15:QUB19 QKA15:QKF19 QAE15:QAJ19 PQI15:PQN19 PGM15:PGR19 OWQ15:OWV19 OMU15:OMZ19 OCY15:ODD19 NTC15:NTH19 NJG15:NJL19 MZK15:MZP19 MPO15:MPT19 MFS15:MFX19 LVW15:LWB19 LMA15:LMF19 LCE15:LCJ19 KSI15:KSN19 KIM15:KIR19 JYQ15:JYV19 JOU15:JOZ19 JEY15:JFD19 IVC15:IVH19 ILG15:ILL19 IBK15:IBP19 HRO15:HRT19 HHS15:HHX19 GXW15:GYB19 GOA15:GOF19 GEE15:GEJ19 FUI15:FUN19 FKM15:FKR19 FAQ15:FAV19 EQU15:EQZ19 EGY15:EHD19 DXC15:DXH19 DNG15:DNL19 DDK15:DDP19 CTO15:CTT19 CJS15:CJX19 BZW15:CAB19 BQA15:BQF19 BGE15:BGJ19 AWI15:AWN19 AMM15:AMR19 ACQ15:ACV19 SU15:SZ19 IY15:JD19 F14:F19 WVK15:WVP19 WLO15:WLT19 D65524:H65527 D983053:H983056 D917517:H917520 D851981:H851984 D786445:H786448 D720909:H720912 D655373:H655376 D589837:H589840 D524301:H524304 D458765:H458768 D393229:H393232 D327693:H327696 D262157:H262160 D196621:H196624 D131085:H131088 D65549:H65552 D983048:H983051 D917512:H917515 D851976:H851979 D786440:H786443 D720904:H720907 D655368:H655371 D589832:H589835 D524296:H524299 D458760:H458763 D393224:H393227 D327688:H327691 D262152:H262155 D196616:H196619 D131080:H131083 D65544:H65547 D983038:H983041 D917502:H917505 D851966:H851969 D786430:H786433 D720894:H720897 D655358:H655361 D589822:H589825 D524286:H524289 D458750:H458753 D393214:H393217 D327678:H327681 D262142:H262145 D196606:H196609 D131070:H131073 D65534:H65537 D983043:H983046 D917507:H917510 D851971:H851974 D786435:H786438 D720899:H720902 D655363:H655366 D589827:H589830 D524291:H524294 D458755:H458758 D393219:H393222 D327683:H327686 D262147:H262150 D196611:H196614 D131075:H131078 D65539:H65542 D983033:H983036 D917497:H917500 D851961:H851964 D786425:H786428 D720889:H720892 D655353:H655356 D589817:H589820 D524281:H524284 D458745:H458748 D393209:H393212 D327673:H327676 D262137:H262140 D196601:H196604 D131065:H131068 D65529:H65532 D983018:H983021 D917482:H917485 D851946:H851949 D786410:H786413 D720874:H720877 D655338:H655341 D589802:H589805 D524266:H524269 D458730:H458733 D393194:H393197 D327658:H327661 D262122:H262125 D196586:H196589 D131050:H131053 D65514:H65517 D983013:H983016 D917477:H917480 D851941:H851944 D786405:H786408 D720869:H720872 D655333:H655336 D589797:H589800 D524261:H524264 D458725:H458728 D393189:H393192 D327653:H327656 D262117:H262120 D196581:H196584 D131045:H131048 D65509:H65512 D983023:H983026 D917487:H917490 D851951:H851954 D786415:H786418 D720879:H720882 D655343:H655346 D589807:H589810 D524271:H524274 D458735:H458738 D393199:H393202 D327663:H327666 D262127:H262130 D196591:H196594 D131055:H131058 D65519:H65522 D983058:H983059 D917522:H917523 D851986:H851987 D786450:H786451 D720914:H720915 D655378:H655379 D589842:H589843 D524306:H524307 D458770:H458771 D393234:H393235 D327698:H327699 D262162:H262163 D196626:H196627 D131090:H131091 D65554:H65555 D983008:H983011 D917472:H917475 D851936:H851939 D786400:H786403 D720864:H720867 D655328:H655331 D589792:H589795 D524256:H524259 D458720:H458723 D393184:H393187 D327648:H327651 D262112:H262115 D196576:H196579 D131040:H131043 D65504:H65507 D983028:H983031 D917492:H917495 D851956:H851959 D786420:H786423 D720884:H720887 D655348:H655351 D589812:H589815 D524276:H524279 D458740:H458743 D393204:H393207 D327668:H327671 D262132:H262135 D196596:H196599 D131060:H131063 WBS15:WBX19 D15:E19 H15:H19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NOTICE</vt:lpstr>
      <vt:lpstr>DEPENSES PORTEUR</vt:lpstr>
      <vt:lpstr>PARTENAIRE 1</vt:lpstr>
      <vt:lpstr>PARTENAIRE 2</vt:lpstr>
      <vt:lpstr>PARTENAIRE 3</vt:lpstr>
      <vt:lpstr>PARTENAIRE 4</vt:lpstr>
      <vt:lpstr>PARTENAIRE 5</vt:lpstr>
      <vt:lpstr>ANXE-1BIS</vt:lpstr>
    </vt:vector>
  </TitlesOfParts>
  <Company>FranceAgriMer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AURIAC-MEILLEUR Xavier</dc:creator>
  <cp:lastModifiedBy>BEN YAICH Léa</cp:lastModifiedBy>
  <dcterms:created xsi:type="dcterms:W3CDTF">2022-09-26T12:44:30Z</dcterms:created>
  <dcterms:modified xsi:type="dcterms:W3CDTF">2024-09-10T14:52:20Z</dcterms:modified>
</cp:coreProperties>
</file>