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4.1\TA 1 Connaissances du milieu marin\2. Réglementation\1.DOCUMENTS DS\AAP DAUPHIN 2024\"/>
    </mc:Choice>
  </mc:AlternateContent>
  <bookViews>
    <workbookView xWindow="0" yWindow="0" windowWidth="14580" windowHeight="6240" activeTab="5"/>
  </bookViews>
  <sheets>
    <sheet name="NOTICE" sheetId="4" r:id="rId1"/>
    <sheet name="PORTEUR" sheetId="1" r:id="rId2"/>
    <sheet name="PARTENAIRE 1" sheetId="5" r:id="rId3"/>
    <sheet name="PARTENAIRE 2" sheetId="6" r:id="rId4"/>
    <sheet name="PARTENAIRE 3" sheetId="7" r:id="rId5"/>
    <sheet name="PARTENAIRE 4" sheetId="8" r:id="rId6"/>
    <sheet name="ANXE-1BIS" sheetId="2"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9" i="5" l="1"/>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63" i="5"/>
  <c r="C8" i="2" l="1"/>
  <c r="F159" i="8" l="1"/>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63" i="8"/>
  <c r="F159"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63" i="7"/>
  <c r="F159"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63" i="6"/>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L158" i="8" l="1"/>
  <c r="F157" i="8"/>
  <c r="E157" i="8"/>
  <c r="D157" i="8"/>
  <c r="E111" i="8"/>
  <c r="E107" i="8"/>
  <c r="G103" i="8"/>
  <c r="H58" i="8"/>
  <c r="G58" i="8"/>
  <c r="F58" i="8"/>
  <c r="B4" i="8"/>
  <c r="L158" i="7"/>
  <c r="F157" i="7"/>
  <c r="E157" i="7"/>
  <c r="D157" i="7"/>
  <c r="E111" i="7"/>
  <c r="E107" i="7"/>
  <c r="G103" i="7"/>
  <c r="H58" i="7"/>
  <c r="G58" i="7"/>
  <c r="F58" i="7"/>
  <c r="B4" i="7"/>
  <c r="L158" i="6"/>
  <c r="F157" i="6"/>
  <c r="E157" i="6"/>
  <c r="D157" i="6"/>
  <c r="E111" i="6"/>
  <c r="E107" i="6"/>
  <c r="G103" i="6"/>
  <c r="H58" i="6"/>
  <c r="G58" i="6"/>
  <c r="F58" i="6"/>
  <c r="B4" i="6"/>
  <c r="L158" i="5"/>
  <c r="F157" i="5"/>
  <c r="E157" i="5"/>
  <c r="D157" i="5"/>
  <c r="E111" i="5"/>
  <c r="E107" i="5"/>
  <c r="G103" i="5"/>
  <c r="H58" i="5"/>
  <c r="G58" i="5"/>
  <c r="F58" i="5"/>
  <c r="B4" i="5"/>
  <c r="C11" i="2" l="1"/>
  <c r="E111" i="1"/>
  <c r="B4" i="1" l="1"/>
  <c r="E19" i="2" l="1"/>
  <c r="F19" i="2"/>
  <c r="G19" i="2"/>
  <c r="H19" i="2"/>
  <c r="C19" i="2"/>
  <c r="I15" i="2"/>
  <c r="I16" i="2"/>
  <c r="I17" i="2"/>
  <c r="I18" i="2"/>
  <c r="I14" i="2"/>
  <c r="I19" i="2" l="1"/>
  <c r="G103" i="1"/>
  <c r="H18" i="4"/>
  <c r="H17" i="4"/>
  <c r="H16" i="4"/>
  <c r="L158" i="1"/>
  <c r="F157" i="1"/>
  <c r="E157" i="1"/>
  <c r="D157" i="1"/>
  <c r="H58" i="1"/>
  <c r="G58" i="1"/>
  <c r="F58" i="1"/>
  <c r="H19" i="4" l="1"/>
  <c r="E107" i="1"/>
  <c r="F159" i="1" s="1"/>
</calcChain>
</file>

<file path=xl/sharedStrings.xml><?xml version="1.0" encoding="utf-8"?>
<sst xmlns="http://schemas.openxmlformats.org/spreadsheetml/2006/main" count="936" uniqueCount="90">
  <si>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</si>
  <si>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</si>
  <si>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</si>
  <si>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</si>
  <si>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</si>
  <si>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</si>
  <si>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</si>
  <si>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</si>
  <si>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</si>
  <si>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</si>
  <si>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</si>
  <si>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</si>
  <si>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</si>
  <si>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</si>
  <si>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</si>
  <si>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</si>
  <si>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</si>
  <si>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</si>
  <si>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</si>
  <si>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</si>
  <si>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</si>
  <si>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</si>
  <si>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</si>
  <si>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</si>
  <si>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</si>
  <si>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</si>
  <si>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</si>
  <si>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</si>
  <si>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</si>
  <si>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</si>
  <si>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</si>
  <si>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</si>
  <si>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</si>
  <si>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</si>
  <si>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</si>
  <si>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</si>
  <si>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</si>
  <si>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</si>
  <si>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</si>
  <si>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</si>
  <si>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ET LA PECHE (FEAMP)</t>
  </si>
  <si>
    <t>FORMULAIRE COMPLEMENTAIRE : Dépenses prévisionnelles</t>
  </si>
  <si>
    <t xml:space="preserve">Identification du demandeur </t>
  </si>
  <si>
    <t xml:space="preserve">Nom / Prénom ou Dénomination sociale </t>
  </si>
  <si>
    <t xml:space="preserve"> </t>
  </si>
  <si>
    <t>Libellé de l'opération</t>
  </si>
  <si>
    <t>Module et régions</t>
  </si>
  <si>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</si>
  <si>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</si>
  <si>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</si>
  <si>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</si>
  <si>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</si>
  <si>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</si>
  <si>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</si>
  <si>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</si>
  <si>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</si>
  <si>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</si>
  <si>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</si>
  <si>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</si>
  <si>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</si>
  <si>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</si>
  <si>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</si>
  <si>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</si>
  <si>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</si>
  <si>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</si>
  <si>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</si>
  <si>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</si>
  <si>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</si>
  <si>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</si>
  <si>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</si>
  <si>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</si>
  <si>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</si>
  <si>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 xml:space="preserve">Frais de personnels directs sous forme de coûts unitaires </t>
  </si>
  <si>
    <t>Partenaire 1</t>
  </si>
  <si>
    <t>Partenaire 2</t>
  </si>
  <si>
    <t>Partenaire 3</t>
  </si>
  <si>
    <t>Partenaire 4</t>
  </si>
  <si>
    <t xml:space="preserve">Ce fichier regroupe les annexes techniques du formulaire de demande FEAMPA pour l'OS 4.1 - TA 1 -Les opérations d’amélioration des connaissances concernant les écosystèmes marins </t>
  </si>
  <si>
    <t xml:space="preserve">OS 4.1 - TA 1 - Les opérations d’amélioration des connaissances concernant les écosystèmes marins </t>
  </si>
  <si>
    <r>
      <t xml:space="preserve">Libellé de l'opération 
(format [OS 4.1  TA1 - </t>
    </r>
    <r>
      <rPr>
        <i/>
        <sz val="10"/>
        <rFont val="Arial"/>
        <family val="2"/>
      </rPr>
      <t>nom du porteur</t>
    </r>
    <r>
      <rPr>
        <sz val="10"/>
        <rFont val="Arial"/>
        <family val="2"/>
      </rPr>
      <t>])</t>
    </r>
  </si>
  <si>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</si>
  <si>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</si>
  <si>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</si>
  <si>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 xml:space="preserve">DEMANDE DE SUBVENTION </t>
  </si>
  <si>
    <t>version 1 - Aout 2024</t>
  </si>
  <si>
    <t>DEMANDE DE SUBVENTION</t>
  </si>
  <si>
    <t>Demandez-vous que vos  frais de mission soient financés à hauteur de 6,3% des dépenses directes de personnel liées à l'opération ?</t>
  </si>
  <si>
    <r>
      <t>Dépenses d'investissement matériel et immatériel HT</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</si>
  <si>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t>Dépenses d'investissement matériel et immatériel TVA</t>
  </si>
  <si>
    <t>Porteur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</si>
</sst>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quot;h&quot;"/>
    <numFmt numFmtId="166" formatCode="_-* #,##0.00\ [$€-40C]_-;\-* #,##0.00\ [$€-40C]_-;_-* &quot;-&quot;??\ [$€-40C]_-;_-@_-"/>
  </numFmts>
  <fonts count="5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1"/>
      <color indexed="49"/>
      <name val="Calibri"/>
      <family val="2"/>
    </font>
    <font>
      <sz val="11"/>
      <name val="Calibri"/>
      <family val="2"/>
    </font>
    <font>
      <b/>
      <sz val="14"/>
      <color indexed="21"/>
      <name val="Arial"/>
      <family val="2"/>
    </font>
    <font>
      <b/>
      <sz val="10"/>
      <color indexed="23"/>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28"/>
      <color theme="8" tint="-0.249977111117893"/>
      <name val="Marianne"/>
      <family val="3"/>
    </font>
    <font>
      <b/>
      <sz val="24"/>
      <color indexed="49"/>
      <name val="Marianne"/>
      <family val="3"/>
    </font>
    <font>
      <sz val="10"/>
      <color indexed="8"/>
      <name val="Marianne"/>
      <family val="3"/>
    </font>
    <font>
      <sz val="11"/>
      <color theme="1"/>
      <name val="Marianne"/>
      <family val="3"/>
    </font>
    <font>
      <b/>
      <sz val="14"/>
      <color theme="8" tint="-0.249977111117893"/>
      <name val="Marianne"/>
      <family val="3"/>
    </font>
    <font>
      <sz val="11"/>
      <color indexed="49"/>
      <name val="Marianne"/>
      <family val="3"/>
    </font>
    <font>
      <b/>
      <sz val="12"/>
      <color indexed="9"/>
      <name val="Marianne"/>
      <family val="3"/>
    </font>
    <font>
      <sz val="11"/>
      <color indexed="8"/>
      <name val="Marianne"/>
      <family val="3"/>
    </font>
    <font>
      <b/>
      <sz val="14"/>
      <color indexed="9"/>
      <name val="Arial"/>
      <family val="2"/>
    </font>
    <font>
      <b/>
      <sz val="24"/>
      <color theme="8" tint="-0.499984740745262"/>
      <name val="Arial"/>
      <family val="2"/>
    </font>
    <font>
      <sz val="11"/>
      <color theme="8" tint="-0.499984740745262"/>
      <name val="Calibri"/>
      <family val="2"/>
    </font>
    <font>
      <b/>
      <sz val="14"/>
      <color theme="8" tint="-0.499984740745262"/>
      <name val="Arial"/>
      <family val="2"/>
    </font>
    <font>
      <b/>
      <sz val="14"/>
      <color theme="8" tint="0.59999389629810485"/>
      <name val="Arial"/>
      <family val="2"/>
    </font>
    <font>
      <b/>
      <sz val="20"/>
      <color theme="8" tint="-0.499984740745262"/>
      <name val="Arial"/>
      <family val="2"/>
    </font>
    <font>
      <b/>
      <sz val="12"/>
      <color theme="0"/>
      <name val="Arial"/>
      <family val="2"/>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8"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10" fillId="0" borderId="0"/>
    <xf numFmtId="0" fontId="38" fillId="0" borderId="0" applyNumberFormat="0" applyFill="0" applyBorder="0" applyAlignment="0" applyProtection="0"/>
    <xf numFmtId="44" fontId="1" fillId="0" borderId="0" applyFont="0" applyFill="0" applyBorder="0" applyAlignment="0" applyProtection="0"/>
  </cellStyleXfs>
  <cellXfs count="210">
    <xf numFmtId="0" fontId="0" fillId="0" borderId="0" xfId="0"/>
    <xf numFmtId="0" fontId="3" fillId="0" borderId="0" xfId="0" applyFont="1"/>
    <xf numFmtId="0" fontId="4" fillId="0" borderId="0" xfId="0" applyFont="1"/>
    <xf numFmtId="0" fontId="5" fillId="0" borderId="0" xfId="0" applyFont="1"/>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7" fillId="0" borderId="0" xfId="0" applyFont="1" applyAlignment="1">
      <alignment horizontal="left" vertical="center"/>
    </xf>
    <xf numFmtId="0" fontId="8" fillId="0" borderId="0" xfId="0" applyFont="1"/>
    <xf numFmtId="0" fontId="0" fillId="0" borderId="0" xfId="0" applyFill="1"/>
    <xf numFmtId="0" fontId="9" fillId="0" borderId="0" xfId="0" applyFont="1" applyAlignment="1">
      <alignment horizontal="left" vertical="center"/>
    </xf>
    <xf numFmtId="0" fontId="9" fillId="0" borderId="0" xfId="0" applyFont="1" applyAlignment="1">
      <alignment horizontal="left" vertical="top"/>
    </xf>
    <xf numFmtId="0" fontId="5" fillId="0" borderId="0" xfId="0" applyFont="1" applyAlignment="1">
      <alignment vertical="top"/>
    </xf>
    <xf numFmtId="9" fontId="11" fillId="0" borderId="0" xfId="2" applyNumberFormat="1" applyFont="1" applyFill="1" applyBorder="1" applyAlignment="1">
      <alignment horizontal="left" vertical="top" wrapText="1"/>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5" fillId="3" borderId="0" xfId="0" applyFont="1" applyFill="1" applyAlignment="1">
      <alignment wrapText="1"/>
    </xf>
    <xf numFmtId="0" fontId="5"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6"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5" fillId="0" borderId="0" xfId="0" applyFont="1" applyFill="1" applyAlignment="1">
      <alignment horizontal="centerContinuous" wrapText="1"/>
    </xf>
    <xf numFmtId="0" fontId="5" fillId="0" borderId="0" xfId="0" applyFont="1" applyFill="1"/>
    <xf numFmtId="0" fontId="19" fillId="0" borderId="0" xfId="0" applyFont="1" applyFill="1"/>
    <xf numFmtId="0" fontId="5" fillId="0" borderId="0" xfId="0" applyFont="1" applyFill="1" applyAlignment="1">
      <alignment wrapText="1"/>
    </xf>
    <xf numFmtId="0" fontId="3" fillId="0" borderId="0" xfId="0" applyFont="1" applyFill="1" applyAlignment="1">
      <alignment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3" fillId="4" borderId="11" xfId="0" applyFont="1" applyFill="1" applyBorder="1" applyAlignment="1" applyProtection="1">
      <alignment horizontal="center" vertical="center" wrapText="1"/>
      <protection locked="0"/>
    </xf>
    <xf numFmtId="49" fontId="23" fillId="4" borderId="11" xfId="0" applyNumberFormat="1" applyFont="1" applyFill="1" applyBorder="1" applyAlignment="1" applyProtection="1">
      <alignment horizontal="center" vertical="center" wrapText="1"/>
      <protection locked="0"/>
    </xf>
    <xf numFmtId="164" fontId="23" fillId="5" borderId="13" xfId="1" applyNumberFormat="1" applyFont="1" applyFill="1" applyBorder="1" applyAlignment="1" applyProtection="1">
      <alignment horizontal="right" vertical="center" wrapText="1"/>
      <protection locked="0"/>
    </xf>
    <xf numFmtId="164" fontId="23"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5"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1" xfId="0" applyNumberFormat="1" applyFont="1" applyFill="1" applyBorder="1" applyAlignment="1" applyProtection="1">
      <alignment horizontal="right" vertical="center" wrapText="1"/>
      <protection locked="0"/>
    </xf>
    <xf numFmtId="165" fontId="23" fillId="4" borderId="11" xfId="0" applyNumberFormat="1" applyFont="1" applyFill="1" applyBorder="1" applyAlignment="1" applyProtection="1">
      <alignment horizontal="right" vertical="center" wrapText="1"/>
      <protection locked="0"/>
    </xf>
    <xf numFmtId="0" fontId="9"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19" fillId="0" borderId="0" xfId="0" applyFont="1" applyFill="1" applyAlignment="1"/>
    <xf numFmtId="0" fontId="9" fillId="0" borderId="0" xfId="0" applyFont="1" applyFill="1" applyAlignment="1">
      <alignment horizontal="centerContinuous"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9" fillId="0" borderId="0" xfId="0" applyFont="1" applyAlignment="1">
      <alignment horizontal="centerContinuous" wrapText="1"/>
    </xf>
    <xf numFmtId="0" fontId="24" fillId="0" borderId="0" xfId="0" applyFont="1" applyAlignment="1">
      <alignment horizontal="centerContinuous" wrapText="1"/>
    </xf>
    <xf numFmtId="0" fontId="3" fillId="0" borderId="17"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5"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32" fillId="0" borderId="0" xfId="0" applyFont="1"/>
    <xf numFmtId="0" fontId="19" fillId="0" borderId="0" xfId="0" applyFont="1" applyFill="1" applyBorder="1" applyAlignment="1">
      <alignment horizontal="center" wrapText="1"/>
    </xf>
    <xf numFmtId="0" fontId="33" fillId="0" borderId="0" xfId="0" applyFont="1" applyFill="1" applyBorder="1" applyAlignment="1">
      <alignment vertical="top" wrapText="1"/>
    </xf>
    <xf numFmtId="0" fontId="24" fillId="0" borderId="0" xfId="0" applyFont="1" applyFill="1" applyBorder="1" applyAlignment="1">
      <alignment vertical="center"/>
    </xf>
    <xf numFmtId="0" fontId="24" fillId="0" borderId="0" xfId="0" applyFont="1" applyAlignment="1">
      <alignment vertical="center"/>
    </xf>
    <xf numFmtId="164" fontId="30" fillId="2" borderId="11" xfId="0" applyNumberFormat="1" applyFont="1" applyFill="1" applyBorder="1" applyAlignment="1">
      <alignment vertical="center" wrapText="1"/>
    </xf>
    <xf numFmtId="166" fontId="25" fillId="0" borderId="0" xfId="0" applyNumberFormat="1" applyFont="1" applyFill="1" applyBorder="1" applyAlignment="1">
      <alignment horizontal="right" vertical="center" wrapText="1" indent="2"/>
    </xf>
    <xf numFmtId="0" fontId="10" fillId="0" borderId="0" xfId="2" applyFill="1"/>
    <xf numFmtId="0" fontId="10" fillId="0" borderId="0" xfId="2"/>
    <xf numFmtId="0" fontId="8" fillId="0" borderId="0" xfId="2" applyFont="1" applyFill="1"/>
    <xf numFmtId="0" fontId="34" fillId="0" borderId="0" xfId="0" applyFont="1" applyFill="1"/>
    <xf numFmtId="0" fontId="8" fillId="6" borderId="0" xfId="2" applyFont="1" applyFill="1"/>
    <xf numFmtId="0" fontId="6" fillId="0" borderId="0" xfId="0" applyFont="1" applyFill="1" applyAlignment="1">
      <alignment vertical="center"/>
    </xf>
    <xf numFmtId="0" fontId="34" fillId="0" borderId="0" xfId="0" applyFont="1"/>
    <xf numFmtId="0" fontId="9" fillId="0" borderId="0" xfId="2" applyFont="1" applyFill="1" applyAlignment="1">
      <alignment horizontal="left" vertical="center"/>
    </xf>
    <xf numFmtId="0" fontId="5" fillId="0" borderId="0" xfId="2" applyFont="1" applyFill="1"/>
    <xf numFmtId="0" fontId="8" fillId="0" borderId="0" xfId="2" applyFont="1" applyFill="1" applyBorder="1" applyAlignment="1" applyProtection="1">
      <alignment horizontal="left"/>
    </xf>
    <xf numFmtId="0" fontId="34" fillId="0" borderId="0" xfId="0" applyFont="1" applyFill="1" applyAlignment="1">
      <alignment wrapText="1"/>
    </xf>
    <xf numFmtId="0" fontId="5"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8" fillId="6" borderId="0" xfId="0" applyFont="1" applyFill="1" applyBorder="1" applyAlignment="1" applyProtection="1">
      <alignment horizontal="left"/>
    </xf>
    <xf numFmtId="0" fontId="8" fillId="0" borderId="0" xfId="0" applyFont="1" applyFill="1" applyAlignment="1">
      <alignment vertical="center"/>
    </xf>
    <xf numFmtId="0" fontId="8" fillId="6" borderId="0" xfId="0" applyFont="1" applyFill="1" applyAlignment="1">
      <alignment vertical="center"/>
    </xf>
    <xf numFmtId="0" fontId="8" fillId="0" borderId="0" xfId="0" applyFont="1" applyFill="1" applyBorder="1" applyAlignment="1" applyProtection="1">
      <alignment horizontal="left"/>
    </xf>
    <xf numFmtId="0" fontId="8" fillId="0" borderId="0" xfId="0" applyFont="1" applyFill="1"/>
    <xf numFmtId="0" fontId="8" fillId="6" borderId="0" xfId="0" applyFont="1" applyFill="1"/>
    <xf numFmtId="164" fontId="23" fillId="4" borderId="11" xfId="2" applyNumberFormat="1" applyFont="1" applyFill="1" applyBorder="1" applyAlignment="1" applyProtection="1">
      <alignment vertical="center" wrapText="1"/>
      <protection locked="0"/>
    </xf>
    <xf numFmtId="164" fontId="24" fillId="3" borderId="20" xfId="2" applyNumberFormat="1" applyFont="1" applyFill="1" applyBorder="1" applyAlignment="1">
      <alignment vertical="center" wrapText="1"/>
    </xf>
    <xf numFmtId="0" fontId="19" fillId="3" borderId="21" xfId="2" applyFont="1" applyFill="1" applyBorder="1" applyAlignment="1">
      <alignment vertical="center" wrapText="1"/>
    </xf>
    <xf numFmtId="0" fontId="11"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7" fillId="0" borderId="0" xfId="0" applyFont="1" applyAlignment="1">
      <alignment horizontal="right" indent="1"/>
    </xf>
    <xf numFmtId="0" fontId="3" fillId="0" borderId="0" xfId="0" applyFont="1" applyAlignment="1">
      <alignment horizontal="left"/>
    </xf>
    <xf numFmtId="0" fontId="26" fillId="0" borderId="0" xfId="0" applyFont="1" applyAlignment="1">
      <alignment horizontal="left"/>
    </xf>
    <xf numFmtId="0" fontId="19" fillId="0" borderId="0" xfId="3" applyFont="1" applyFill="1" applyBorder="1" applyAlignment="1">
      <alignment horizontal="center" vertical="top"/>
    </xf>
    <xf numFmtId="0" fontId="39" fillId="0" borderId="0" xfId="3" applyFont="1" applyFill="1" applyBorder="1" applyAlignment="1">
      <alignment horizontal="left" vertical="top"/>
    </xf>
    <xf numFmtId="0" fontId="40"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41" fillId="0" borderId="0" xfId="0" applyFont="1" applyAlignment="1">
      <alignment horizontal="center"/>
    </xf>
    <xf numFmtId="164" fontId="24" fillId="0" borderId="0" xfId="0" applyNumberFormat="1" applyFont="1" applyFill="1" applyBorder="1" applyAlignment="1">
      <alignment horizontal="right" vertical="center" wrapText="1"/>
    </xf>
    <xf numFmtId="0" fontId="42" fillId="0" borderId="0" xfId="0" applyFont="1"/>
    <xf numFmtId="0" fontId="26" fillId="0" borderId="0" xfId="0" applyFont="1"/>
    <xf numFmtId="0" fontId="43" fillId="0" borderId="0" xfId="0" applyFont="1"/>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xf numFmtId="0" fontId="47" fillId="0" borderId="0" xfId="0" applyFont="1"/>
    <xf numFmtId="0" fontId="48" fillId="0" borderId="0" xfId="0" applyFont="1" applyAlignment="1">
      <alignment horizontal="left" vertical="center"/>
    </xf>
    <xf numFmtId="0" fontId="49" fillId="0" borderId="0" xfId="0" applyFont="1"/>
    <xf numFmtId="44" fontId="50" fillId="7" borderId="29" xfId="4" applyFont="1" applyFill="1" applyBorder="1" applyAlignment="1" applyProtection="1">
      <alignment horizontal="center" vertical="center" wrapText="1"/>
    </xf>
    <xf numFmtId="44" fontId="50" fillId="7" borderId="30" xfId="4" applyFont="1" applyFill="1" applyBorder="1" applyAlignment="1" applyProtection="1">
      <alignment horizontal="center" vertical="center" wrapText="1"/>
    </xf>
    <xf numFmtId="44" fontId="50" fillId="7" borderId="31" xfId="4" applyFont="1" applyFill="1" applyBorder="1" applyAlignment="1" applyProtection="1">
      <alignment horizontal="center" vertical="center" wrapText="1"/>
    </xf>
    <xf numFmtId="44" fontId="50" fillId="7" borderId="32" xfId="4" applyFont="1" applyFill="1" applyBorder="1" applyAlignment="1" applyProtection="1">
      <alignment horizontal="center" vertical="center" wrapText="1"/>
    </xf>
    <xf numFmtId="0" fontId="51" fillId="8" borderId="24" xfId="0" applyFont="1" applyFill="1" applyBorder="1" applyAlignment="1" applyProtection="1">
      <alignment horizontal="center"/>
      <protection locked="0"/>
    </xf>
    <xf numFmtId="2" fontId="24" fillId="8" borderId="25" xfId="0" applyNumberFormat="1" applyFont="1" applyFill="1" applyBorder="1" applyAlignment="1" applyProtection="1">
      <alignment horizontal="center" vertical="center" wrapText="1"/>
      <protection locked="0"/>
    </xf>
    <xf numFmtId="164" fontId="24" fillId="8" borderId="26" xfId="0" applyNumberFormat="1" applyFont="1" applyFill="1" applyBorder="1" applyAlignment="1" applyProtection="1">
      <alignment horizontal="center" vertical="center" wrapText="1"/>
      <protection locked="0"/>
    </xf>
    <xf numFmtId="2" fontId="24" fillId="8" borderId="27" xfId="0" applyNumberFormat="1" applyFont="1" applyFill="1" applyBorder="1" applyAlignment="1" applyProtection="1">
      <alignment horizontal="center" vertical="center" wrapText="1"/>
      <protection locked="0"/>
    </xf>
    <xf numFmtId="164" fontId="24" fillId="8" borderId="11" xfId="0" applyNumberFormat="1" applyFont="1" applyFill="1" applyBorder="1" applyAlignment="1" applyProtection="1">
      <alignment horizontal="center" vertical="center" wrapText="1"/>
      <protection locked="0"/>
    </xf>
    <xf numFmtId="2" fontId="24" fillId="8" borderId="28" xfId="0" applyNumberFormat="1" applyFont="1" applyFill="1" applyBorder="1" applyAlignment="1" applyProtection="1">
      <alignment horizontal="center" vertical="center" wrapText="1"/>
      <protection locked="0"/>
    </xf>
    <xf numFmtId="164" fontId="24" fillId="8" borderId="12" xfId="0" applyNumberFormat="1" applyFont="1" applyFill="1" applyBorder="1" applyAlignment="1" applyProtection="1">
      <alignment horizontal="center" vertical="center" wrapText="1"/>
      <protection locked="0"/>
    </xf>
    <xf numFmtId="166" fontId="46" fillId="9" borderId="33" xfId="0" applyNumberFormat="1" applyFont="1" applyFill="1" applyBorder="1" applyAlignment="1" applyProtection="1">
      <alignment horizontal="center" vertical="center" wrapText="1"/>
    </xf>
    <xf numFmtId="44" fontId="50" fillId="7" borderId="34" xfId="4" applyFont="1" applyFill="1" applyBorder="1" applyAlignment="1" applyProtection="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9" fontId="3" fillId="9" borderId="11" xfId="0" applyNumberFormat="1"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5" fillId="7" borderId="13" xfId="0" applyNumberFormat="1" applyFont="1" applyFill="1" applyBorder="1" applyAlignment="1">
      <alignment horizontal="right" vertical="center" wrapText="1" indent="2"/>
    </xf>
    <xf numFmtId="164" fontId="25" fillId="7" borderId="10" xfId="0" applyNumberFormat="1" applyFont="1" applyFill="1" applyBorder="1" applyAlignment="1">
      <alignment horizontal="right" vertical="center" wrapText="1" indent="2"/>
    </xf>
    <xf numFmtId="164" fontId="25" fillId="7" borderId="11" xfId="0" applyNumberFormat="1" applyFont="1" applyFill="1" applyBorder="1" applyAlignment="1">
      <alignment horizontal="right" vertical="center" wrapText="1" indent="2"/>
    </xf>
    <xf numFmtId="0" fontId="15" fillId="7" borderId="15" xfId="0" applyFont="1" applyFill="1" applyBorder="1" applyAlignment="1">
      <alignment vertical="center" wrapText="1"/>
    </xf>
    <xf numFmtId="164" fontId="25" fillId="7" borderId="11" xfId="0" applyNumberFormat="1" applyFont="1" applyFill="1" applyBorder="1" applyAlignment="1">
      <alignment horizontal="right" vertical="center" wrapText="1"/>
    </xf>
    <xf numFmtId="164" fontId="28" fillId="9" borderId="11" xfId="0" applyNumberFormat="1" applyFont="1" applyFill="1" applyBorder="1" applyAlignment="1">
      <alignment horizontal="center" vertical="center" wrapText="1"/>
    </xf>
    <xf numFmtId="164" fontId="28" fillId="9" borderId="11" xfId="0" applyNumberFormat="1" applyFont="1" applyFill="1" applyBorder="1" applyAlignment="1">
      <alignment horizontal="center" vertical="center"/>
    </xf>
    <xf numFmtId="0" fontId="53" fillId="0" borderId="0" xfId="0" applyFont="1" applyAlignment="1">
      <alignment horizontal="left" vertical="center"/>
    </xf>
    <xf numFmtId="0" fontId="54" fillId="0" borderId="0" xfId="0" applyFont="1"/>
    <xf numFmtId="0" fontId="55" fillId="0" borderId="0" xfId="0" applyFont="1" applyAlignment="1">
      <alignment horizontal="left" vertical="center"/>
    </xf>
    <xf numFmtId="0" fontId="56" fillId="0" borderId="0" xfId="0" applyFont="1" applyFill="1" applyAlignment="1">
      <alignment horizontal="left" vertical="center"/>
    </xf>
    <xf numFmtId="0" fontId="57" fillId="0" borderId="0" xfId="0" applyFont="1" applyAlignment="1">
      <alignment horizontal="left"/>
    </xf>
    <xf numFmtId="0" fontId="56" fillId="0" borderId="0" xfId="0" applyFont="1" applyAlignment="1">
      <alignment horizontal="left" vertical="top"/>
    </xf>
    <xf numFmtId="0" fontId="15" fillId="7" borderId="15" xfId="2" applyFont="1" applyFill="1" applyBorder="1" applyAlignment="1">
      <alignment vertical="center" wrapText="1"/>
    </xf>
    <xf numFmtId="0" fontId="15" fillId="7" borderId="15" xfId="2" applyFont="1" applyFill="1" applyBorder="1" applyAlignment="1">
      <alignment horizontal="center" vertical="center" wrapText="1"/>
    </xf>
    <xf numFmtId="0" fontId="15" fillId="7" borderId="19" xfId="2" applyFont="1" applyFill="1" applyBorder="1" applyAlignment="1">
      <alignment vertical="center" wrapText="1"/>
    </xf>
    <xf numFmtId="0" fontId="58" fillId="7" borderId="22" xfId="2" applyFont="1" applyFill="1" applyBorder="1" applyAlignment="1">
      <alignment vertical="center" wrapText="1"/>
    </xf>
    <xf numFmtId="164" fontId="29" fillId="7" borderId="23" xfId="2" applyNumberFormat="1" applyFont="1" applyFill="1" applyBorder="1" applyAlignment="1">
      <alignment vertical="center" wrapText="1"/>
    </xf>
    <xf numFmtId="164" fontId="29" fillId="7" borderId="24" xfId="2" applyNumberFormat="1" applyFont="1" applyFill="1" applyBorder="1" applyAlignment="1">
      <alignment vertical="center" wrapText="1"/>
    </xf>
    <xf numFmtId="0" fontId="3" fillId="9" borderId="11" xfId="0" applyFont="1" applyFill="1" applyBorder="1" applyAlignment="1">
      <alignment horizontal="left" vertical="center" indent="1"/>
    </xf>
    <xf numFmtId="0" fontId="55" fillId="0" borderId="0" xfId="0" applyFont="1" applyFill="1" applyAlignment="1">
      <alignment horizontal="left" vertical="center"/>
    </xf>
    <xf numFmtId="0" fontId="57" fillId="0" borderId="0" xfId="2" applyFont="1" applyFill="1" applyAlignment="1">
      <alignment horizontal="left" vertical="center"/>
    </xf>
    <xf numFmtId="164" fontId="23" fillId="4" borderId="11" xfId="0" applyNumberFormat="1" applyFont="1" applyFill="1" applyBorder="1" applyAlignment="1" applyProtection="1">
      <alignment horizontal="center" vertical="center" wrapText="1"/>
      <protection locked="0"/>
    </xf>
    <xf numFmtId="164" fontId="23" fillId="4" borderId="11" xfId="4" applyNumberFormat="1" applyFont="1" applyFill="1" applyBorder="1" applyAlignment="1" applyProtection="1">
      <alignment horizontal="right" vertical="center" wrapText="1"/>
      <protection locked="0"/>
    </xf>
    <xf numFmtId="164" fontId="52" fillId="7" borderId="18" xfId="0" applyNumberFormat="1" applyFont="1" applyFill="1" applyBorder="1" applyAlignment="1">
      <alignment horizontal="right" vertical="center" wrapText="1" indent="2"/>
    </xf>
    <xf numFmtId="0" fontId="26" fillId="0" borderId="0" xfId="0" applyFont="1" applyAlignment="1">
      <alignment horizontal="left" wrapText="1"/>
    </xf>
    <xf numFmtId="0" fontId="15" fillId="7" borderId="1" xfId="0" applyFont="1" applyFill="1" applyBorder="1" applyAlignment="1">
      <alignment horizontal="left" vertical="center" indent="2"/>
    </xf>
    <xf numFmtId="0" fontId="0" fillId="7" borderId="2" xfId="0" applyFill="1" applyBorder="1" applyAlignment="1">
      <alignment horizontal="left" vertical="center" indent="2"/>
    </xf>
    <xf numFmtId="0" fontId="0" fillId="7" borderId="3" xfId="0" applyFill="1" applyBorder="1" applyAlignment="1">
      <alignment horizontal="left"/>
    </xf>
    <xf numFmtId="0" fontId="16"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6" fillId="4" borderId="7" xfId="0" applyNumberFormat="1" applyFont="1" applyFill="1" applyBorder="1" applyAlignment="1" applyProtection="1">
      <alignment horizontal="left" vertical="center" indent="2"/>
      <protection locked="0"/>
    </xf>
    <xf numFmtId="0" fontId="18"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3" fillId="9" borderId="14"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52" fillId="7" borderId="0" xfId="0" applyFont="1" applyFill="1" applyBorder="1" applyAlignment="1">
      <alignment horizontal="center" vertical="center" wrapText="1"/>
    </xf>
    <xf numFmtId="0" fontId="52" fillId="7" borderId="17" xfId="0" applyFont="1" applyFill="1" applyBorder="1" applyAlignment="1">
      <alignment horizontal="center" vertical="center" wrapText="1"/>
    </xf>
    <xf numFmtId="0" fontId="15" fillId="7" borderId="15" xfId="0" applyFont="1" applyFill="1" applyBorder="1" applyAlignment="1">
      <alignment horizontal="left" vertical="center" wrapText="1"/>
    </xf>
    <xf numFmtId="0" fontId="0" fillId="7" borderId="10" xfId="0" applyFill="1" applyBorder="1" applyAlignment="1"/>
    <xf numFmtId="0" fontId="15" fillId="7" borderId="1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left" vertical="center" indent="2"/>
    </xf>
    <xf numFmtId="49" fontId="11" fillId="9" borderId="15" xfId="0" applyNumberFormat="1" applyFont="1" applyFill="1" applyBorder="1" applyAlignment="1">
      <alignment horizontal="left" vertical="center" indent="1"/>
    </xf>
    <xf numFmtId="49" fontId="11" fillId="9" borderId="16" xfId="0" applyNumberFormat="1" applyFont="1" applyFill="1" applyBorder="1" applyAlignment="1">
      <alignment horizontal="left" vertical="center" indent="1"/>
    </xf>
    <xf numFmtId="49" fontId="11" fillId="9" borderId="10" xfId="0" applyNumberFormat="1" applyFont="1" applyFill="1" applyBorder="1" applyAlignment="1">
      <alignment horizontal="left" vertical="center" indent="1"/>
    </xf>
    <xf numFmtId="0" fontId="0" fillId="7" borderId="11" xfId="0" applyFill="1" applyBorder="1" applyAlignment="1">
      <alignment horizontal="left" vertical="center" indent="2"/>
    </xf>
    <xf numFmtId="0" fontId="0" fillId="7" borderId="11" xfId="0" applyFill="1" applyBorder="1" applyAlignment="1">
      <alignment horizontal="left"/>
    </xf>
    <xf numFmtId="0" fontId="11" fillId="9" borderId="11" xfId="0" applyNumberFormat="1" applyFont="1" applyFill="1" applyBorder="1" applyAlignment="1">
      <alignment horizontal="left" vertical="center" indent="1"/>
    </xf>
    <xf numFmtId="0" fontId="35" fillId="9" borderId="11" xfId="0" applyFont="1" applyFill="1" applyBorder="1" applyAlignment="1">
      <alignment horizontal="left" vertical="center" indent="1"/>
    </xf>
    <xf numFmtId="0" fontId="0" fillId="9" borderId="11" xfId="0" applyFill="1" applyBorder="1" applyAlignment="1">
      <alignment horizontal="left"/>
    </xf>
  </cellXfs>
  <cellStyles count="5">
    <cellStyle name="Lien hypertexte" xfId="3" builtinId="8"/>
    <cellStyle name="Milliers" xfId="1" builtinId="3"/>
    <cellStyle name="Monétaire" xfId="4" builtinId="4"/>
    <cellStyle name="Normal" xfId="0" builtinId="0"/>
    <cellStyle name="Normal_FOR_Dmde_FEAMP_AT 77_Collecte_editMS" xfId="2"/>
  </cellStyles>
  <dxfs count="1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06" lockText="1" noThreeD="1"/>
</file>

<file path=xl/ctrlProps/ctrlProp10.xml><?xml version="1.0" encoding="utf-8"?>
<formControlPr xmlns="http://schemas.microsoft.com/office/spreadsheetml/2009/9/main" objectType="CheckBox" fmlaLink="$F$110" lockText="1" noThreeD="1"/>
</file>

<file path=xl/ctrlProps/ctrlProp2.xml><?xml version="1.0" encoding="utf-8"?>
<formControlPr xmlns="http://schemas.microsoft.com/office/spreadsheetml/2009/9/main" objectType="CheckBox" fmlaLink="$F$110" lockText="1" noThreeD="1"/>
</file>

<file path=xl/ctrlProps/ctrlProp3.xml><?xml version="1.0" encoding="utf-8"?>
<formControlPr xmlns="http://schemas.microsoft.com/office/spreadsheetml/2009/9/main" objectType="CheckBox" fmlaLink="$F$106" lockText="1" noThreeD="1"/>
</file>

<file path=xl/ctrlProps/ctrlProp4.xml><?xml version="1.0" encoding="utf-8"?>
<formControlPr xmlns="http://schemas.microsoft.com/office/spreadsheetml/2009/9/main" objectType="CheckBox" fmlaLink="$F$110" lockText="1" noThreeD="1"/>
</file>

<file path=xl/ctrlProps/ctrlProp5.xml><?xml version="1.0" encoding="utf-8"?>
<formControlPr xmlns="http://schemas.microsoft.com/office/spreadsheetml/2009/9/main" objectType="CheckBox" fmlaLink="$F$106" lockText="1" noThreeD="1"/>
</file>

<file path=xl/ctrlProps/ctrlProp6.xml><?xml version="1.0" encoding="utf-8"?>
<formControlPr xmlns="http://schemas.microsoft.com/office/spreadsheetml/2009/9/main" objectType="CheckBox" fmlaLink="$F$110" lockText="1" noThreeD="1"/>
</file>

<file path=xl/ctrlProps/ctrlProp7.xml><?xml version="1.0" encoding="utf-8"?>
<formControlPr xmlns="http://schemas.microsoft.com/office/spreadsheetml/2009/9/main" objectType="CheckBox" fmlaLink="$F$106" lockText="1" noThreeD="1"/>
</file>

<file path=xl/ctrlProps/ctrlProp8.xml><?xml version="1.0" encoding="utf-8"?>
<formControlPr xmlns="http://schemas.microsoft.com/office/spreadsheetml/2009/9/main" objectType="CheckBox" fmlaLink="$F$110" lockText="1" noThreeD="1"/>
</file>

<file path=xl/ctrlProps/ctrlProp9.xml><?xml version="1.0" encoding="utf-8"?>
<formControlPr xmlns="http://schemas.microsoft.com/office/spreadsheetml/2009/9/main" objectType="CheckBox" fmlaLink="$F$10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1219048</xdr:colOff>
      <xdr:row>7</xdr:row>
      <xdr:rowOff>235439</xdr:rowOff>
    </xdr:to>
    <xdr:pic>
      <xdr:nvPicPr>
        <xdr:cNvPr id="4" name="Image 3"/>
        <xdr:cNvPicPr>
          <a:picLocks noChangeAspect="1"/>
        </xdr:cNvPicPr>
      </xdr:nvPicPr>
      <xdr:blipFill>
        <a:blip xmlns:r="http://schemas.openxmlformats.org/officeDocument/2006/relationships" r:embed="rId3"/>
        <a:stretch>
          <a:fillRect/>
        </a:stretch>
      </xdr:blipFill>
      <xdr:spPr>
        <a:xfrm>
          <a:off x="0" y="0"/>
          <a:ext cx="1219048" cy="24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12548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row r="3">
          <cell r="B3" t="str">
            <v>version 0 - juillet 2022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19" zoomScale="80" zoomScaleNormal="80" workbookViewId="0">
      <selection activeCell="A9" sqref="A9"/>
    </sheetView>
  </sheetViews>
  <sheetFormatPr baseColWidth="10" defaultRowHeight="15" x14ac:dyDescent="0.25"/>
  <cols>
    <col min="1" max="1" width="19.140625" style="6"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9"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1:16" ht="42.75" x14ac:dyDescent="0.35">
      <c r="A1" s="136"/>
      <c r="B1" s="133" t="s">
        <v>83</v>
      </c>
      <c r="C1" s="134"/>
      <c r="D1" s="135"/>
      <c r="E1" s="135"/>
      <c r="F1" s="136"/>
      <c r="G1" s="136"/>
      <c r="H1" s="136"/>
    </row>
    <row r="2" spans="1:16" ht="21.75" x14ac:dyDescent="0.35">
      <c r="B2" s="137" t="s">
        <v>52</v>
      </c>
      <c r="C2" s="138"/>
      <c r="D2" s="135"/>
      <c r="E2" s="135"/>
      <c r="F2" s="136"/>
      <c r="G2" s="136"/>
      <c r="H2" s="136"/>
    </row>
    <row r="3" spans="1:16" x14ac:dyDescent="0.25">
      <c r="B3" s="116" t="s">
        <v>84</v>
      </c>
      <c r="C3" s="2"/>
      <c r="D3" s="8"/>
      <c r="E3" s="8"/>
    </row>
    <row r="4" spans="1:16" ht="44.25" customHeight="1" x14ac:dyDescent="0.25">
      <c r="C4" s="183" t="s">
        <v>77</v>
      </c>
      <c r="D4" s="183"/>
      <c r="E4" s="183"/>
      <c r="F4" s="183"/>
      <c r="G4" s="183"/>
      <c r="H4" s="183"/>
      <c r="I4" s="117"/>
      <c r="L4" s="6"/>
      <c r="M4" s="118"/>
      <c r="N4" s="118"/>
      <c r="O4" s="118"/>
      <c r="P4" s="118"/>
    </row>
    <row r="5" spans="1:16" ht="20.100000000000001" customHeight="1" x14ac:dyDescent="0.25">
      <c r="L5" s="6"/>
      <c r="M5" s="119"/>
      <c r="N5" s="6"/>
      <c r="O5" s="118"/>
      <c r="P5" s="118"/>
    </row>
    <row r="6" spans="1:16" ht="15" customHeight="1" x14ac:dyDescent="0.25">
      <c r="C6" s="120" t="s">
        <v>53</v>
      </c>
      <c r="D6" s="121" t="s">
        <v>54</v>
      </c>
      <c r="E6" s="122"/>
      <c r="F6" s="122"/>
      <c r="G6" s="122"/>
      <c r="H6" s="122"/>
      <c r="L6" s="6"/>
      <c r="M6" s="119"/>
      <c r="N6" s="119"/>
      <c r="O6" s="6"/>
      <c r="P6" s="118"/>
    </row>
    <row r="7" spans="1:16" ht="15" customHeight="1" x14ac:dyDescent="0.25">
      <c r="C7" s="120" t="s">
        <v>55</v>
      </c>
      <c r="D7" s="121" t="s">
        <v>56</v>
      </c>
      <c r="E7" s="122"/>
      <c r="F7" s="122"/>
      <c r="G7" s="122"/>
      <c r="H7" s="122"/>
      <c r="L7" s="6"/>
      <c r="M7" s="119"/>
      <c r="N7" s="119"/>
      <c r="O7" s="6"/>
      <c r="P7" s="118"/>
    </row>
    <row r="8" spans="1:16" ht="30.75" customHeight="1" thickBot="1" x14ac:dyDescent="0.3">
      <c r="C8" s="123"/>
      <c r="D8" s="124"/>
      <c r="E8" s="76"/>
      <c r="F8" s="76"/>
      <c r="M8" s="119"/>
      <c r="N8" s="6"/>
    </row>
    <row r="9" spans="1:16" ht="18" customHeight="1" thickBot="1" x14ac:dyDescent="0.4">
      <c r="B9" s="6"/>
      <c r="C9" s="122" t="s">
        <v>57</v>
      </c>
      <c r="H9" s="143"/>
      <c r="I9" s="125"/>
    </row>
    <row r="10" spans="1:16" ht="11.25" customHeight="1" thickBot="1" x14ac:dyDescent="0.3">
      <c r="B10" s="6"/>
      <c r="C10" s="126"/>
      <c r="D10" s="127"/>
    </row>
    <row r="11" spans="1:16" ht="18" customHeight="1" thickTop="1" x14ac:dyDescent="0.25">
      <c r="B11" s="6"/>
      <c r="C11" s="122" t="s">
        <v>58</v>
      </c>
      <c r="H11" s="150"/>
      <c r="I11" s="6"/>
    </row>
    <row r="12" spans="1:16" ht="6.75" customHeight="1" x14ac:dyDescent="0.25">
      <c r="B12" s="6"/>
      <c r="C12" s="6"/>
      <c r="H12" s="9"/>
    </row>
    <row r="13" spans="1:16" ht="18" customHeight="1" thickBot="1" x14ac:dyDescent="0.3">
      <c r="B13" s="6"/>
      <c r="C13" s="6"/>
      <c r="H13" s="151"/>
      <c r="I13" s="6"/>
    </row>
    <row r="14" spans="1:16" ht="16.5" thickTop="1" thickBot="1" x14ac:dyDescent="0.3">
      <c r="B14" s="6"/>
      <c r="C14" s="6"/>
    </row>
    <row r="15" spans="1:16" ht="18" customHeight="1" thickTop="1" thickBot="1" x14ac:dyDescent="0.3">
      <c r="B15" s="6"/>
      <c r="C15" s="6"/>
      <c r="D15" s="128" t="s">
        <v>59</v>
      </c>
      <c r="E15" s="139" t="s">
        <v>60</v>
      </c>
      <c r="F15" s="140" t="s">
        <v>61</v>
      </c>
      <c r="G15" s="140" t="s">
        <v>62</v>
      </c>
      <c r="H15" s="141" t="s">
        <v>26</v>
      </c>
      <c r="I15" s="75"/>
    </row>
    <row r="16" spans="1:16" ht="18" customHeight="1" thickTop="1" thickBot="1" x14ac:dyDescent="0.3">
      <c r="B16" s="6"/>
      <c r="C16" s="6"/>
      <c r="E16" s="144"/>
      <c r="F16" s="145"/>
      <c r="G16" s="145"/>
      <c r="H16" s="150">
        <f>E16*G16</f>
        <v>0</v>
      </c>
      <c r="I16" s="129"/>
    </row>
    <row r="17" spans="2:9" ht="18" customHeight="1" thickTop="1" thickBot="1" x14ac:dyDescent="0.3">
      <c r="B17" s="6"/>
      <c r="C17" s="6"/>
      <c r="E17" s="146"/>
      <c r="F17" s="147"/>
      <c r="G17" s="147"/>
      <c r="H17" s="150">
        <f>E17*G17</f>
        <v>0</v>
      </c>
      <c r="I17" s="129"/>
    </row>
    <row r="18" spans="2:9" ht="18" customHeight="1" thickTop="1" thickBot="1" x14ac:dyDescent="0.3">
      <c r="B18" s="6"/>
      <c r="C18" s="6"/>
      <c r="E18" s="148"/>
      <c r="F18" s="149"/>
      <c r="G18" s="149"/>
      <c r="H18" s="150">
        <f>E18*G18</f>
        <v>0</v>
      </c>
      <c r="I18" s="129"/>
    </row>
    <row r="19" spans="2:9" ht="18" customHeight="1" thickTop="1" thickBot="1" x14ac:dyDescent="0.3">
      <c r="B19" s="6"/>
      <c r="C19" s="6"/>
      <c r="H19" s="142">
        <f>SUM(H16:H18)</f>
        <v>0</v>
      </c>
      <c r="I19" s="80"/>
    </row>
    <row r="20" spans="2:9" ht="39" customHeight="1" thickTop="1" x14ac:dyDescent="0.25">
      <c r="B20" s="6"/>
      <c r="C20" s="122" t="s">
        <v>63</v>
      </c>
    </row>
    <row r="21" spans="2:9" ht="15.75" x14ac:dyDescent="0.25">
      <c r="B21" s="6"/>
      <c r="C21" s="122" t="s">
        <v>64</v>
      </c>
    </row>
    <row r="22" spans="2:9" ht="27" customHeight="1" x14ac:dyDescent="0.25">
      <c r="B22" s="6"/>
    </row>
    <row r="23" spans="2:9" ht="15.75" x14ac:dyDescent="0.25">
      <c r="B23" s="6"/>
      <c r="C23" s="122" t="s">
        <v>65</v>
      </c>
    </row>
    <row r="24" spans="2:9" ht="15.75" x14ac:dyDescent="0.25">
      <c r="B24" s="6"/>
      <c r="C24" s="122" t="s">
        <v>66</v>
      </c>
    </row>
    <row r="25" spans="2:9" ht="17.25" customHeight="1" x14ac:dyDescent="0.25">
      <c r="C25" s="130"/>
    </row>
    <row r="26" spans="2:9" ht="15.75" x14ac:dyDescent="0.25">
      <c r="C26" s="131" t="s">
        <v>67</v>
      </c>
    </row>
    <row r="27" spans="2:9" ht="15.75" x14ac:dyDescent="0.25">
      <c r="C27" s="131" t="s">
        <v>68</v>
      </c>
    </row>
    <row r="28" spans="2:9" ht="18" customHeight="1" x14ac:dyDescent="0.25">
      <c r="C28" s="131" t="s">
        <v>69</v>
      </c>
    </row>
    <row r="29" spans="2:9" ht="324" customHeight="1" x14ac:dyDescent="0.25">
      <c r="C29" s="132"/>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48" zoomScale="60" zoomScaleNormal="70" workbookViewId="0">
      <selection activeCell="G67" sqref="G67"/>
    </sheetView>
  </sheetViews>
  <sheetFormatPr baseColWidth="10" defaultRowHeight="12.75" outlineLevelRow="1" x14ac:dyDescent="0.2"/>
  <cols>
    <col min="1" max="1" width="19.8554687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5" t="s">
        <v>85</v>
      </c>
      <c r="C1" s="165"/>
      <c r="D1" s="166"/>
      <c r="E1" s="3"/>
    </row>
    <row r="2" spans="1:17" ht="18" customHeight="1" x14ac:dyDescent="0.25">
      <c r="B2" s="167" t="s">
        <v>0</v>
      </c>
      <c r="C2" s="166"/>
      <c r="D2" s="167"/>
      <c r="E2" s="4"/>
      <c r="F2" s="5"/>
      <c r="G2" s="5"/>
    </row>
    <row r="3" spans="1:17" ht="29.25" customHeight="1" x14ac:dyDescent="0.25">
      <c r="B3" s="168"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69" t="s">
        <v>1</v>
      </c>
      <c r="D5" s="3"/>
    </row>
    <row r="6" spans="1:17" s="11" customFormat="1" ht="34.5" customHeight="1" x14ac:dyDescent="0.25">
      <c r="B6" s="170" t="s">
        <v>81</v>
      </c>
      <c r="D6" s="12"/>
      <c r="I6" s="13"/>
    </row>
    <row r="7" spans="1:17" s="14" customFormat="1" ht="18" customHeight="1" x14ac:dyDescent="0.35">
      <c r="B7" s="15"/>
      <c r="D7" s="16"/>
    </row>
    <row r="8" spans="1:17" ht="24.95" customHeight="1" x14ac:dyDescent="0.25">
      <c r="B8" s="184" t="s">
        <v>2</v>
      </c>
      <c r="C8" s="185"/>
      <c r="D8" s="185"/>
      <c r="E8" s="186"/>
      <c r="F8" s="17"/>
      <c r="G8" s="17"/>
      <c r="H8" s="18"/>
      <c r="I8" s="18"/>
      <c r="J8" s="18"/>
      <c r="K8" s="18"/>
      <c r="L8" s="18"/>
      <c r="M8" s="4"/>
    </row>
    <row r="9" spans="1:17" ht="24.75" customHeight="1" x14ac:dyDescent="0.25">
      <c r="B9" s="19" t="s">
        <v>3</v>
      </c>
      <c r="C9" s="187"/>
      <c r="D9" s="188"/>
      <c r="E9" s="189"/>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84" t="s">
        <v>4</v>
      </c>
      <c r="C11" s="185"/>
      <c r="D11" s="185"/>
      <c r="E11" s="186"/>
      <c r="F11" s="25"/>
      <c r="G11" s="25"/>
      <c r="H11" s="25"/>
      <c r="I11" s="25"/>
      <c r="J11" s="25"/>
      <c r="K11" s="25"/>
      <c r="L11" s="25"/>
      <c r="M11" s="25"/>
      <c r="N11" s="25"/>
    </row>
    <row r="12" spans="1:17" ht="42.75" customHeight="1" x14ac:dyDescent="0.25">
      <c r="B12" s="26" t="s">
        <v>79</v>
      </c>
      <c r="C12" s="190"/>
      <c r="D12" s="191"/>
      <c r="E12" s="192"/>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93" t="s">
        <v>18</v>
      </c>
      <c r="H17" s="194"/>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180"/>
      <c r="E63" s="58"/>
      <c r="F63" s="58"/>
      <c r="G63" s="181">
        <f>E63*F63</f>
        <v>0</v>
      </c>
      <c r="H63" s="3"/>
      <c r="K63" s="46" t="s">
        <v>19</v>
      </c>
      <c r="M63" s="56"/>
      <c r="N63" s="56"/>
    </row>
    <row r="64" spans="2:16" ht="25.5" x14ac:dyDescent="0.25">
      <c r="B64" s="43"/>
      <c r="C64" s="43"/>
      <c r="D64" s="180"/>
      <c r="E64" s="58"/>
      <c r="F64" s="58"/>
      <c r="G64" s="181">
        <f t="shared" ref="G64:G102" si="0">E64*F64</f>
        <v>0</v>
      </c>
      <c r="H64" s="3"/>
      <c r="K64" s="46" t="s">
        <v>19</v>
      </c>
      <c r="M64" s="56"/>
      <c r="N64" s="56"/>
    </row>
    <row r="65" spans="2:14" ht="25.5" x14ac:dyDescent="0.25">
      <c r="B65" s="43"/>
      <c r="C65" s="43"/>
      <c r="D65" s="180"/>
      <c r="E65" s="58"/>
      <c r="F65" s="58"/>
      <c r="G65" s="181">
        <f t="shared" si="0"/>
        <v>0</v>
      </c>
      <c r="H65" s="3"/>
      <c r="K65" s="46" t="s">
        <v>19</v>
      </c>
      <c r="M65" s="56"/>
      <c r="N65" s="56"/>
    </row>
    <row r="66" spans="2:14" ht="25.5" x14ac:dyDescent="0.25">
      <c r="B66" s="43"/>
      <c r="C66" s="43"/>
      <c r="D66" s="180"/>
      <c r="E66" s="58"/>
      <c r="F66" s="58"/>
      <c r="G66" s="181">
        <f t="shared" si="0"/>
        <v>0</v>
      </c>
      <c r="H66" s="3"/>
      <c r="K66" s="46" t="s">
        <v>19</v>
      </c>
      <c r="M66" s="56"/>
      <c r="N66" s="56"/>
    </row>
    <row r="67" spans="2:14" ht="25.5" x14ac:dyDescent="0.25">
      <c r="B67" s="43"/>
      <c r="C67" s="43"/>
      <c r="D67" s="180"/>
      <c r="E67" s="58"/>
      <c r="F67" s="58"/>
      <c r="G67" s="181">
        <f t="shared" si="0"/>
        <v>0</v>
      </c>
      <c r="H67" s="3"/>
      <c r="K67" s="46" t="s">
        <v>19</v>
      </c>
      <c r="M67" s="56"/>
      <c r="N67" s="56"/>
    </row>
    <row r="68" spans="2:14" ht="25.5" x14ac:dyDescent="0.25">
      <c r="B68" s="43"/>
      <c r="C68" s="43"/>
      <c r="D68" s="180"/>
      <c r="E68" s="58"/>
      <c r="F68" s="58"/>
      <c r="G68" s="181">
        <f t="shared" si="0"/>
        <v>0</v>
      </c>
      <c r="H68" s="3"/>
      <c r="K68" s="46" t="s">
        <v>19</v>
      </c>
    </row>
    <row r="69" spans="2:14" ht="25.5" x14ac:dyDescent="0.25">
      <c r="B69" s="43"/>
      <c r="C69" s="43"/>
      <c r="D69" s="180"/>
      <c r="E69" s="58"/>
      <c r="F69" s="58"/>
      <c r="G69" s="181">
        <f t="shared" si="0"/>
        <v>0</v>
      </c>
      <c r="H69" s="3"/>
      <c r="K69" s="46" t="s">
        <v>19</v>
      </c>
    </row>
    <row r="70" spans="2:14" ht="25.5" x14ac:dyDescent="0.25">
      <c r="B70" s="43"/>
      <c r="C70" s="43"/>
      <c r="D70" s="180"/>
      <c r="E70" s="58"/>
      <c r="F70" s="58"/>
      <c r="G70" s="181">
        <f t="shared" si="0"/>
        <v>0</v>
      </c>
      <c r="H70" s="3"/>
      <c r="K70" s="46" t="s">
        <v>19</v>
      </c>
    </row>
    <row r="71" spans="2:14" ht="14.25" customHeight="1" outlineLevel="1" x14ac:dyDescent="0.25">
      <c r="B71" s="43"/>
      <c r="C71" s="43"/>
      <c r="D71" s="180"/>
      <c r="E71" s="58"/>
      <c r="F71" s="58"/>
      <c r="G71" s="181">
        <f t="shared" si="0"/>
        <v>0</v>
      </c>
      <c r="H71" s="3"/>
      <c r="K71" s="46" t="s">
        <v>19</v>
      </c>
    </row>
    <row r="72" spans="2:14" ht="14.25" customHeight="1" outlineLevel="1" x14ac:dyDescent="0.25">
      <c r="B72" s="43"/>
      <c r="C72" s="43"/>
      <c r="D72" s="180"/>
      <c r="E72" s="58"/>
      <c r="F72" s="58"/>
      <c r="G72" s="181">
        <f t="shared" si="0"/>
        <v>0</v>
      </c>
      <c r="H72" s="3"/>
      <c r="K72" s="46" t="s">
        <v>19</v>
      </c>
    </row>
    <row r="73" spans="2:14" ht="14.25" customHeight="1" outlineLevel="1" x14ac:dyDescent="0.25">
      <c r="B73" s="43"/>
      <c r="C73" s="43"/>
      <c r="D73" s="180"/>
      <c r="E73" s="58"/>
      <c r="F73" s="58"/>
      <c r="G73" s="181">
        <f t="shared" si="0"/>
        <v>0</v>
      </c>
      <c r="H73" s="3"/>
      <c r="K73" s="46" t="s">
        <v>19</v>
      </c>
    </row>
    <row r="74" spans="2:14" ht="14.25" customHeight="1" outlineLevel="1" x14ac:dyDescent="0.25">
      <c r="B74" s="43"/>
      <c r="C74" s="43"/>
      <c r="D74" s="180"/>
      <c r="E74" s="58"/>
      <c r="F74" s="58"/>
      <c r="G74" s="181">
        <f t="shared" si="0"/>
        <v>0</v>
      </c>
      <c r="H74" s="3"/>
      <c r="K74" s="46" t="s">
        <v>19</v>
      </c>
    </row>
    <row r="75" spans="2:14" ht="14.25" customHeight="1" outlineLevel="1" x14ac:dyDescent="0.25">
      <c r="B75" s="43"/>
      <c r="C75" s="43"/>
      <c r="D75" s="180"/>
      <c r="E75" s="58"/>
      <c r="F75" s="58"/>
      <c r="G75" s="181">
        <f t="shared" si="0"/>
        <v>0</v>
      </c>
      <c r="H75" s="3"/>
      <c r="K75" s="46" t="s">
        <v>19</v>
      </c>
    </row>
    <row r="76" spans="2:14" ht="14.25" customHeight="1" outlineLevel="1" x14ac:dyDescent="0.25">
      <c r="B76" s="43"/>
      <c r="C76" s="43"/>
      <c r="D76" s="180"/>
      <c r="E76" s="58"/>
      <c r="F76" s="58"/>
      <c r="G76" s="181">
        <f t="shared" si="0"/>
        <v>0</v>
      </c>
      <c r="H76" s="3"/>
      <c r="K76" s="46" t="s">
        <v>19</v>
      </c>
    </row>
    <row r="77" spans="2:14" ht="14.25" customHeight="1" outlineLevel="1" x14ac:dyDescent="0.25">
      <c r="B77" s="43"/>
      <c r="C77" s="43"/>
      <c r="D77" s="180"/>
      <c r="E77" s="58"/>
      <c r="F77" s="58"/>
      <c r="G77" s="181">
        <f t="shared" si="0"/>
        <v>0</v>
      </c>
      <c r="H77" s="3"/>
      <c r="K77" s="46" t="s">
        <v>19</v>
      </c>
    </row>
    <row r="78" spans="2:14" ht="14.25" customHeight="1" outlineLevel="1" x14ac:dyDescent="0.25">
      <c r="B78" s="43"/>
      <c r="C78" s="43"/>
      <c r="D78" s="180"/>
      <c r="E78" s="58"/>
      <c r="F78" s="58"/>
      <c r="G78" s="181">
        <f t="shared" si="0"/>
        <v>0</v>
      </c>
      <c r="H78" s="3"/>
      <c r="K78" s="46" t="s">
        <v>19</v>
      </c>
    </row>
    <row r="79" spans="2:14" ht="14.25" customHeight="1" outlineLevel="1" x14ac:dyDescent="0.25">
      <c r="B79" s="43"/>
      <c r="C79" s="43"/>
      <c r="D79" s="180"/>
      <c r="E79" s="58"/>
      <c r="F79" s="58"/>
      <c r="G79" s="181">
        <f t="shared" si="0"/>
        <v>0</v>
      </c>
      <c r="H79" s="3"/>
      <c r="K79" s="46" t="s">
        <v>19</v>
      </c>
    </row>
    <row r="80" spans="2:14" ht="14.25" customHeight="1" outlineLevel="1" x14ac:dyDescent="0.25">
      <c r="B80" s="43"/>
      <c r="C80" s="43"/>
      <c r="D80" s="180"/>
      <c r="E80" s="58"/>
      <c r="F80" s="58"/>
      <c r="G80" s="181">
        <f t="shared" si="0"/>
        <v>0</v>
      </c>
      <c r="H80" s="3"/>
      <c r="K80" s="46" t="s">
        <v>19</v>
      </c>
    </row>
    <row r="81" spans="2:11" ht="25.5" x14ac:dyDescent="0.25">
      <c r="B81" s="43"/>
      <c r="C81" s="43"/>
      <c r="D81" s="180"/>
      <c r="E81" s="58"/>
      <c r="F81" s="58"/>
      <c r="G81" s="181">
        <f t="shared" si="0"/>
        <v>0</v>
      </c>
      <c r="H81" s="3"/>
      <c r="K81" s="46" t="s">
        <v>19</v>
      </c>
    </row>
    <row r="82" spans="2:11" ht="14.25" customHeight="1" outlineLevel="1" x14ac:dyDescent="0.25">
      <c r="B82" s="43"/>
      <c r="C82" s="43"/>
      <c r="D82" s="180"/>
      <c r="E82" s="58"/>
      <c r="F82" s="58"/>
      <c r="G82" s="181">
        <f t="shared" si="0"/>
        <v>0</v>
      </c>
      <c r="H82" s="3"/>
      <c r="K82" s="46" t="s">
        <v>19</v>
      </c>
    </row>
    <row r="83" spans="2:11" ht="14.25" customHeight="1" outlineLevel="1" x14ac:dyDescent="0.25">
      <c r="B83" s="43"/>
      <c r="C83" s="43"/>
      <c r="D83" s="180"/>
      <c r="E83" s="58"/>
      <c r="F83" s="58"/>
      <c r="G83" s="181">
        <f t="shared" si="0"/>
        <v>0</v>
      </c>
      <c r="H83" s="3"/>
      <c r="K83" s="46" t="s">
        <v>19</v>
      </c>
    </row>
    <row r="84" spans="2:11" ht="14.25" customHeight="1" outlineLevel="1" x14ac:dyDescent="0.25">
      <c r="B84" s="43"/>
      <c r="C84" s="43"/>
      <c r="D84" s="180"/>
      <c r="E84" s="58"/>
      <c r="F84" s="58"/>
      <c r="G84" s="181">
        <f t="shared" si="0"/>
        <v>0</v>
      </c>
      <c r="H84" s="3"/>
      <c r="K84" s="46" t="s">
        <v>19</v>
      </c>
    </row>
    <row r="85" spans="2:11" ht="14.25" customHeight="1" outlineLevel="1" x14ac:dyDescent="0.25">
      <c r="B85" s="43"/>
      <c r="C85" s="43"/>
      <c r="D85" s="180"/>
      <c r="E85" s="58"/>
      <c r="F85" s="58"/>
      <c r="G85" s="181">
        <f t="shared" si="0"/>
        <v>0</v>
      </c>
      <c r="H85" s="3"/>
      <c r="K85" s="46" t="s">
        <v>19</v>
      </c>
    </row>
    <row r="86" spans="2:11" ht="14.25" customHeight="1" outlineLevel="1" x14ac:dyDescent="0.25">
      <c r="B86" s="43"/>
      <c r="C86" s="43"/>
      <c r="D86" s="180"/>
      <c r="E86" s="58"/>
      <c r="F86" s="58"/>
      <c r="G86" s="181">
        <f t="shared" si="0"/>
        <v>0</v>
      </c>
      <c r="H86" s="3"/>
      <c r="K86" s="46" t="s">
        <v>19</v>
      </c>
    </row>
    <row r="87" spans="2:11" ht="14.25" customHeight="1" outlineLevel="1" x14ac:dyDescent="0.25">
      <c r="B87" s="43"/>
      <c r="C87" s="43"/>
      <c r="D87" s="180"/>
      <c r="E87" s="58"/>
      <c r="F87" s="58"/>
      <c r="G87" s="181">
        <f t="shared" si="0"/>
        <v>0</v>
      </c>
      <c r="H87" s="3"/>
      <c r="K87" s="46" t="s">
        <v>19</v>
      </c>
    </row>
    <row r="88" spans="2:11" ht="14.25" customHeight="1" outlineLevel="1" x14ac:dyDescent="0.25">
      <c r="B88" s="43"/>
      <c r="C88" s="43"/>
      <c r="D88" s="180"/>
      <c r="E88" s="58"/>
      <c r="F88" s="58"/>
      <c r="G88" s="181">
        <f t="shared" si="0"/>
        <v>0</v>
      </c>
      <c r="H88" s="3"/>
      <c r="K88" s="46" t="s">
        <v>19</v>
      </c>
    </row>
    <row r="89" spans="2:11" ht="14.25" customHeight="1" outlineLevel="1" x14ac:dyDescent="0.25">
      <c r="B89" s="43"/>
      <c r="C89" s="43"/>
      <c r="D89" s="180"/>
      <c r="E89" s="58"/>
      <c r="F89" s="58"/>
      <c r="G89" s="181">
        <f t="shared" si="0"/>
        <v>0</v>
      </c>
      <c r="H89" s="3"/>
      <c r="K89" s="46" t="s">
        <v>19</v>
      </c>
    </row>
    <row r="90" spans="2:11" ht="14.25" customHeight="1" outlineLevel="1" x14ac:dyDescent="0.25">
      <c r="B90" s="43"/>
      <c r="C90" s="43"/>
      <c r="D90" s="180"/>
      <c r="E90" s="58"/>
      <c r="F90" s="58"/>
      <c r="G90" s="181">
        <f t="shared" si="0"/>
        <v>0</v>
      </c>
      <c r="H90" s="3"/>
      <c r="K90" s="46" t="s">
        <v>19</v>
      </c>
    </row>
    <row r="91" spans="2:11" ht="14.25" customHeight="1" outlineLevel="1" x14ac:dyDescent="0.25">
      <c r="B91" s="43"/>
      <c r="C91" s="43"/>
      <c r="D91" s="180"/>
      <c r="E91" s="58"/>
      <c r="F91" s="58"/>
      <c r="G91" s="181">
        <f t="shared" si="0"/>
        <v>0</v>
      </c>
      <c r="H91" s="3"/>
      <c r="K91" s="46" t="s">
        <v>19</v>
      </c>
    </row>
    <row r="92" spans="2:11" ht="25.5" x14ac:dyDescent="0.25">
      <c r="B92" s="43"/>
      <c r="C92" s="43"/>
      <c r="D92" s="180"/>
      <c r="E92" s="58"/>
      <c r="F92" s="58"/>
      <c r="G92" s="181">
        <f t="shared" si="0"/>
        <v>0</v>
      </c>
      <c r="H92" s="3"/>
      <c r="K92" s="46" t="s">
        <v>19</v>
      </c>
    </row>
    <row r="93" spans="2:11" ht="24.95" customHeight="1" outlineLevel="1" x14ac:dyDescent="0.25">
      <c r="B93" s="43"/>
      <c r="C93" s="43"/>
      <c r="D93" s="180"/>
      <c r="E93" s="58"/>
      <c r="F93" s="58"/>
      <c r="G93" s="181">
        <f t="shared" si="0"/>
        <v>0</v>
      </c>
      <c r="H93" s="3"/>
      <c r="K93" s="46" t="s">
        <v>19</v>
      </c>
    </row>
    <row r="94" spans="2:11" ht="24.95" customHeight="1" outlineLevel="1" x14ac:dyDescent="0.25">
      <c r="B94" s="43"/>
      <c r="C94" s="43"/>
      <c r="D94" s="180"/>
      <c r="E94" s="58"/>
      <c r="F94" s="58"/>
      <c r="G94" s="181">
        <f t="shared" si="0"/>
        <v>0</v>
      </c>
      <c r="H94" s="3"/>
      <c r="K94" s="46" t="s">
        <v>19</v>
      </c>
    </row>
    <row r="95" spans="2:11" ht="24.95" customHeight="1" outlineLevel="1" x14ac:dyDescent="0.25">
      <c r="B95" s="43"/>
      <c r="C95" s="43"/>
      <c r="D95" s="180"/>
      <c r="E95" s="58"/>
      <c r="F95" s="58"/>
      <c r="G95" s="181">
        <f t="shared" si="0"/>
        <v>0</v>
      </c>
      <c r="H95" s="3"/>
      <c r="K95" s="46" t="s">
        <v>19</v>
      </c>
    </row>
    <row r="96" spans="2:11" ht="24.95" customHeight="1" outlineLevel="1" x14ac:dyDescent="0.25">
      <c r="B96" s="43"/>
      <c r="C96" s="43"/>
      <c r="D96" s="180"/>
      <c r="E96" s="58"/>
      <c r="F96" s="58"/>
      <c r="G96" s="181">
        <f t="shared" si="0"/>
        <v>0</v>
      </c>
      <c r="H96" s="3"/>
      <c r="K96" s="46" t="s">
        <v>19</v>
      </c>
    </row>
    <row r="97" spans="1:11" ht="24.95" customHeight="1" outlineLevel="1" x14ac:dyDescent="0.25">
      <c r="B97" s="43"/>
      <c r="C97" s="43"/>
      <c r="D97" s="180"/>
      <c r="E97" s="58"/>
      <c r="F97" s="58"/>
      <c r="G97" s="181">
        <f t="shared" si="0"/>
        <v>0</v>
      </c>
      <c r="H97" s="3"/>
      <c r="K97" s="46" t="s">
        <v>19</v>
      </c>
    </row>
    <row r="98" spans="1:11" ht="24.95" customHeight="1" outlineLevel="1" x14ac:dyDescent="0.25">
      <c r="B98" s="43"/>
      <c r="C98" s="43"/>
      <c r="D98" s="180"/>
      <c r="E98" s="58"/>
      <c r="F98" s="58"/>
      <c r="G98" s="181">
        <f t="shared" si="0"/>
        <v>0</v>
      </c>
      <c r="H98" s="3"/>
      <c r="K98" s="46" t="s">
        <v>19</v>
      </c>
    </row>
    <row r="99" spans="1:11" ht="24.95" customHeight="1" outlineLevel="1" x14ac:dyDescent="0.25">
      <c r="B99" s="43"/>
      <c r="C99" s="43"/>
      <c r="D99" s="180"/>
      <c r="E99" s="58"/>
      <c r="F99" s="58"/>
      <c r="G99" s="181">
        <f t="shared" si="0"/>
        <v>0</v>
      </c>
      <c r="H99" s="3"/>
      <c r="K99" s="46" t="s">
        <v>19</v>
      </c>
    </row>
    <row r="100" spans="1:11" ht="24.95" customHeight="1" outlineLevel="1" x14ac:dyDescent="0.25">
      <c r="B100" s="43"/>
      <c r="C100" s="43"/>
      <c r="D100" s="180"/>
      <c r="E100" s="58"/>
      <c r="F100" s="58"/>
      <c r="G100" s="181">
        <f t="shared" si="0"/>
        <v>0</v>
      </c>
      <c r="H100" s="3"/>
      <c r="K100" s="46" t="s">
        <v>19</v>
      </c>
    </row>
    <row r="101" spans="1:11" ht="24.95" customHeight="1" outlineLevel="1" x14ac:dyDescent="0.25">
      <c r="B101" s="43"/>
      <c r="C101" s="43"/>
      <c r="D101" s="180"/>
      <c r="E101" s="58"/>
      <c r="F101" s="58"/>
      <c r="G101" s="181">
        <f t="shared" si="0"/>
        <v>0</v>
      </c>
      <c r="H101" s="3"/>
      <c r="K101" s="46" t="s">
        <v>19</v>
      </c>
    </row>
    <row r="102" spans="1:11" ht="24.95" customHeight="1" x14ac:dyDescent="0.25">
      <c r="B102" s="43"/>
      <c r="C102" s="43"/>
      <c r="D102" s="180"/>
      <c r="E102" s="58"/>
      <c r="F102" s="58"/>
      <c r="G102" s="181">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97" t="s">
        <v>31</v>
      </c>
      <c r="D106" s="198"/>
      <c r="E106" s="163" t="s">
        <v>29</v>
      </c>
      <c r="F106" s="72" t="b">
        <v>0</v>
      </c>
      <c r="G106"/>
      <c r="H106" s="73"/>
    </row>
    <row r="107" spans="1:11" ht="34.5" customHeight="1" x14ac:dyDescent="0.25">
      <c r="C107" s="199" t="s">
        <v>32</v>
      </c>
      <c r="D107" s="198"/>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9" t="s">
        <v>86</v>
      </c>
      <c r="D110" s="200"/>
      <c r="E110" s="163" t="s">
        <v>29</v>
      </c>
      <c r="F110" s="81" t="b">
        <v>0</v>
      </c>
      <c r="G110" s="80"/>
      <c r="H110" s="35"/>
      <c r="J110" s="56"/>
    </row>
    <row r="111" spans="1:11" ht="51" customHeight="1" x14ac:dyDescent="0.25">
      <c r="A111" s="35"/>
      <c r="B111"/>
      <c r="C111" s="199" t="s">
        <v>80</v>
      </c>
      <c r="D111" s="200"/>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93" t="s">
        <v>18</v>
      </c>
      <c r="F116" s="194"/>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95" t="s">
        <v>39</v>
      </c>
      <c r="D159" s="195"/>
      <c r="E159" s="196"/>
      <c r="F159" s="182">
        <f>E157+F157+E107+E111+G103+G58+H58</f>
        <v>0</v>
      </c>
      <c r="G159" s="91"/>
    </row>
    <row r="160" spans="2:13" ht="12.75" customHeight="1" x14ac:dyDescent="0.2"/>
    <row r="161" ht="24.75" customHeight="1" x14ac:dyDescent="0.2"/>
  </sheetData>
  <mergeCells count="11">
    <mergeCell ref="C159:E159"/>
    <mergeCell ref="G17:H17"/>
    <mergeCell ref="C106:D106"/>
    <mergeCell ref="C107:D107"/>
    <mergeCell ref="C110:D110"/>
    <mergeCell ref="C111:D111"/>
    <mergeCell ref="B8:E8"/>
    <mergeCell ref="C9:E9"/>
    <mergeCell ref="B11:E11"/>
    <mergeCell ref="C12:E12"/>
    <mergeCell ref="E116:F116"/>
  </mergeCells>
  <conditionalFormatting sqref="G18:G57 E117:E156">
    <cfRule type="expression" dxfId="14" priority="1" stopIfTrue="1">
      <formula>ISBLANK(D18)</formula>
    </cfRule>
  </conditionalFormatting>
  <conditionalFormatting sqref="F18:F57 D117:D156">
    <cfRule type="expression" dxfId="13" priority="2" stopIfTrue="1">
      <formula>ISBLANK(E18)</formula>
    </cfRule>
  </conditionalFormatting>
  <conditionalFormatting sqref="H18:H57 F117:F156">
    <cfRule type="expression" dxfId="12"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ignoredErrors>
    <ignoredError sqref="G102 G63:G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29" zoomScale="60" zoomScaleNormal="70" workbookViewId="0">
      <selection activeCell="F159" sqref="F159"/>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5" t="s">
        <v>85</v>
      </c>
      <c r="C1" s="165"/>
      <c r="D1" s="166"/>
      <c r="E1" s="3"/>
    </row>
    <row r="2" spans="1:17" ht="18" customHeight="1" x14ac:dyDescent="0.25">
      <c r="B2" s="167" t="s">
        <v>0</v>
      </c>
      <c r="C2" s="166"/>
      <c r="D2" s="167"/>
      <c r="E2" s="4"/>
      <c r="F2" s="5"/>
      <c r="G2" s="5"/>
    </row>
    <row r="3" spans="1:17" ht="29.25" customHeight="1" x14ac:dyDescent="0.25">
      <c r="B3" s="168"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69" t="s">
        <v>1</v>
      </c>
      <c r="D5" s="3"/>
    </row>
    <row r="6" spans="1:17" s="11" customFormat="1" ht="34.5" customHeight="1" x14ac:dyDescent="0.25">
      <c r="B6" s="170" t="s">
        <v>81</v>
      </c>
      <c r="D6" s="12"/>
      <c r="I6" s="13"/>
    </row>
    <row r="7" spans="1:17" s="14" customFormat="1" ht="18" customHeight="1" x14ac:dyDescent="0.35">
      <c r="B7" s="15"/>
      <c r="D7" s="16"/>
    </row>
    <row r="8" spans="1:17" ht="24.95" customHeight="1" x14ac:dyDescent="0.25">
      <c r="B8" s="184" t="s">
        <v>2</v>
      </c>
      <c r="C8" s="185"/>
      <c r="D8" s="185"/>
      <c r="E8" s="186"/>
      <c r="F8" s="17"/>
      <c r="G8" s="17"/>
      <c r="H8" s="18"/>
      <c r="I8" s="18"/>
      <c r="J8" s="18"/>
      <c r="K8" s="18"/>
      <c r="L8" s="18"/>
      <c r="M8" s="4"/>
    </row>
    <row r="9" spans="1:17" ht="24.75" customHeight="1" x14ac:dyDescent="0.25">
      <c r="B9" s="19" t="s">
        <v>3</v>
      </c>
      <c r="C9" s="187"/>
      <c r="D9" s="188"/>
      <c r="E9" s="189"/>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84" t="s">
        <v>4</v>
      </c>
      <c r="C11" s="185"/>
      <c r="D11" s="185"/>
      <c r="E11" s="186"/>
      <c r="F11" s="25"/>
      <c r="G11" s="25"/>
      <c r="H11" s="25"/>
      <c r="I11" s="25"/>
      <c r="J11" s="25"/>
      <c r="K11" s="25"/>
      <c r="L11" s="25"/>
      <c r="M11" s="25"/>
      <c r="N11" s="25"/>
    </row>
    <row r="12" spans="1:17" ht="42.75" customHeight="1" x14ac:dyDescent="0.25">
      <c r="B12" s="26" t="s">
        <v>79</v>
      </c>
      <c r="C12" s="190"/>
      <c r="D12" s="191"/>
      <c r="E12" s="192"/>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93" t="s">
        <v>18</v>
      </c>
      <c r="H17" s="194"/>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97" t="s">
        <v>31</v>
      </c>
      <c r="D106" s="198"/>
      <c r="E106" s="163" t="s">
        <v>29</v>
      </c>
      <c r="F106" s="72" t="b">
        <v>0</v>
      </c>
      <c r="G106"/>
      <c r="H106" s="73"/>
    </row>
    <row r="107" spans="1:11" ht="34.5" customHeight="1" x14ac:dyDescent="0.25">
      <c r="C107" s="199" t="s">
        <v>32</v>
      </c>
      <c r="D107" s="198"/>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9" t="s">
        <v>86</v>
      </c>
      <c r="D110" s="200"/>
      <c r="E110" s="163" t="s">
        <v>29</v>
      </c>
      <c r="F110" s="81" t="b">
        <v>0</v>
      </c>
      <c r="G110" s="80"/>
      <c r="H110" s="35"/>
      <c r="J110" s="56"/>
    </row>
    <row r="111" spans="1:11" ht="51" customHeight="1" x14ac:dyDescent="0.25">
      <c r="A111" s="35"/>
      <c r="B111"/>
      <c r="C111" s="199" t="s">
        <v>80</v>
      </c>
      <c r="D111" s="200"/>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93" t="s">
        <v>18</v>
      </c>
      <c r="F116" s="194"/>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95" t="s">
        <v>39</v>
      </c>
      <c r="D159" s="195"/>
      <c r="E159" s="196"/>
      <c r="F159" s="182">
        <f>SUM(D157:F157,E111,E107,G103,F58:H58)</f>
        <v>0</v>
      </c>
      <c r="G159" s="91"/>
    </row>
    <row r="160" spans="2:13" ht="12.75" customHeight="1" x14ac:dyDescent="0.2"/>
    <row r="161" ht="24.75" customHeight="1" x14ac:dyDescent="0.2"/>
  </sheetData>
  <mergeCells count="11">
    <mergeCell ref="G17:H17"/>
    <mergeCell ref="C107:D107"/>
    <mergeCell ref="C110:D110"/>
    <mergeCell ref="C111:D111"/>
    <mergeCell ref="E116:F116"/>
    <mergeCell ref="C106:D106"/>
    <mergeCell ref="B8:E8"/>
    <mergeCell ref="C9:E9"/>
    <mergeCell ref="B11:E11"/>
    <mergeCell ref="C12:E12"/>
    <mergeCell ref="C159:E159"/>
  </mergeCells>
  <conditionalFormatting sqref="G18:G57 E117:E156">
    <cfRule type="expression" dxfId="11" priority="1" stopIfTrue="1">
      <formula>ISBLANK(D18)</formula>
    </cfRule>
  </conditionalFormatting>
  <conditionalFormatting sqref="F18:F57 D117:D156">
    <cfRule type="expression" dxfId="10" priority="2" stopIfTrue="1">
      <formula>ISBLANK(E18)</formula>
    </cfRule>
  </conditionalFormatting>
  <conditionalFormatting sqref="H18:H57 F117:F156">
    <cfRule type="expression" dxfId="9"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1" zoomScale="60" zoomScaleNormal="70" workbookViewId="0">
      <selection activeCell="G89" sqref="G89"/>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5" t="s">
        <v>85</v>
      </c>
      <c r="C1" s="165"/>
      <c r="D1" s="166"/>
      <c r="E1" s="3"/>
    </row>
    <row r="2" spans="1:17" ht="18" customHeight="1" x14ac:dyDescent="0.25">
      <c r="B2" s="167" t="s">
        <v>0</v>
      </c>
      <c r="C2" s="166"/>
      <c r="D2" s="167"/>
      <c r="E2" s="4"/>
      <c r="F2" s="5"/>
      <c r="G2" s="5"/>
    </row>
    <row r="3" spans="1:17" ht="29.25" customHeight="1" x14ac:dyDescent="0.25">
      <c r="B3" s="168"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69" t="s">
        <v>1</v>
      </c>
      <c r="D5" s="3"/>
    </row>
    <row r="6" spans="1:17" s="11" customFormat="1" ht="34.5" customHeight="1" x14ac:dyDescent="0.25">
      <c r="B6" s="170" t="s">
        <v>81</v>
      </c>
      <c r="D6" s="12"/>
      <c r="I6" s="13"/>
    </row>
    <row r="7" spans="1:17" s="14" customFormat="1" ht="18" customHeight="1" x14ac:dyDescent="0.35">
      <c r="B7" s="15"/>
      <c r="D7" s="16"/>
    </row>
    <row r="8" spans="1:17" ht="24.95" customHeight="1" x14ac:dyDescent="0.25">
      <c r="B8" s="184" t="s">
        <v>2</v>
      </c>
      <c r="C8" s="185"/>
      <c r="D8" s="185"/>
      <c r="E8" s="186"/>
      <c r="F8" s="17"/>
      <c r="G8" s="17"/>
      <c r="H8" s="18"/>
      <c r="I8" s="18"/>
      <c r="J8" s="18"/>
      <c r="K8" s="18"/>
      <c r="L8" s="18"/>
      <c r="M8" s="4"/>
    </row>
    <row r="9" spans="1:17" ht="24.75" customHeight="1" x14ac:dyDescent="0.25">
      <c r="B9" s="19" t="s">
        <v>3</v>
      </c>
      <c r="C9" s="187"/>
      <c r="D9" s="188"/>
      <c r="E9" s="189"/>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84" t="s">
        <v>4</v>
      </c>
      <c r="C11" s="185"/>
      <c r="D11" s="185"/>
      <c r="E11" s="186"/>
      <c r="F11" s="25"/>
      <c r="G11" s="25"/>
      <c r="H11" s="25"/>
      <c r="I11" s="25"/>
      <c r="J11" s="25"/>
      <c r="K11" s="25"/>
      <c r="L11" s="25"/>
      <c r="M11" s="25"/>
      <c r="N11" s="25"/>
    </row>
    <row r="12" spans="1:17" ht="42.75" customHeight="1" x14ac:dyDescent="0.25">
      <c r="B12" s="26" t="s">
        <v>79</v>
      </c>
      <c r="C12" s="190"/>
      <c r="D12" s="191"/>
      <c r="E12" s="192"/>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93" t="s">
        <v>18</v>
      </c>
      <c r="H17" s="194"/>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97" t="s">
        <v>31</v>
      </c>
      <c r="D106" s="198"/>
      <c r="E106" s="163" t="s">
        <v>29</v>
      </c>
      <c r="F106" s="72" t="b">
        <v>0</v>
      </c>
      <c r="G106"/>
      <c r="H106" s="73"/>
    </row>
    <row r="107" spans="1:11" ht="34.5" customHeight="1" x14ac:dyDescent="0.25">
      <c r="C107" s="199" t="s">
        <v>32</v>
      </c>
      <c r="D107" s="198"/>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9" t="s">
        <v>86</v>
      </c>
      <c r="D110" s="200"/>
      <c r="E110" s="163" t="s">
        <v>29</v>
      </c>
      <c r="F110" s="81" t="b">
        <v>0</v>
      </c>
      <c r="G110" s="80"/>
      <c r="H110" s="35"/>
      <c r="J110" s="56"/>
    </row>
    <row r="111" spans="1:11" ht="51" customHeight="1" x14ac:dyDescent="0.25">
      <c r="A111" s="35"/>
      <c r="B111"/>
      <c r="C111" s="199" t="s">
        <v>80</v>
      </c>
      <c r="D111" s="200"/>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93" t="s">
        <v>18</v>
      </c>
      <c r="F116" s="194"/>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95" t="s">
        <v>39</v>
      </c>
      <c r="D159" s="195"/>
      <c r="E159" s="196"/>
      <c r="F159" s="182">
        <f>E157+F157+E111+E107+G103+G58+H58</f>
        <v>0</v>
      </c>
      <c r="G159" s="91"/>
    </row>
    <row r="160" spans="2:13" ht="12.75" customHeight="1" x14ac:dyDescent="0.2"/>
    <row r="161" ht="24.75" customHeight="1" x14ac:dyDescent="0.2"/>
  </sheetData>
  <mergeCells count="11">
    <mergeCell ref="G17:H17"/>
    <mergeCell ref="C107:D107"/>
    <mergeCell ref="C110:D110"/>
    <mergeCell ref="C111:D111"/>
    <mergeCell ref="E116:F116"/>
    <mergeCell ref="C106:D106"/>
    <mergeCell ref="B8:E8"/>
    <mergeCell ref="C9:E9"/>
    <mergeCell ref="B11:E11"/>
    <mergeCell ref="C12:E12"/>
    <mergeCell ref="C159:E159"/>
  </mergeCells>
  <conditionalFormatting sqref="G18:G57 E117:E156">
    <cfRule type="expression" dxfId="8" priority="1" stopIfTrue="1">
      <formula>ISBLANK(D18)</formula>
    </cfRule>
  </conditionalFormatting>
  <conditionalFormatting sqref="F18:F57 D117:D156">
    <cfRule type="expression" dxfId="7" priority="2" stopIfTrue="1">
      <formula>ISBLANK(E18)</formula>
    </cfRule>
  </conditionalFormatting>
  <conditionalFormatting sqref="H18:H57 F117:F156">
    <cfRule type="expression" dxfId="6"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40" zoomScale="60" zoomScaleNormal="70" workbookViewId="0">
      <selection activeCell="G90" sqref="G90"/>
    </sheetView>
  </sheetViews>
  <sheetFormatPr baseColWidth="10" defaultRowHeight="12.75" outlineLevelRow="1" x14ac:dyDescent="0.2"/>
  <cols>
    <col min="1" max="1" width="18.28515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5" t="s">
        <v>85</v>
      </c>
      <c r="C1" s="165"/>
      <c r="D1" s="166"/>
      <c r="E1" s="3"/>
    </row>
    <row r="2" spans="1:17" ht="18" customHeight="1" x14ac:dyDescent="0.25">
      <c r="B2" s="167" t="s">
        <v>0</v>
      </c>
      <c r="C2" s="166"/>
      <c r="D2" s="167"/>
      <c r="E2" s="4"/>
      <c r="F2" s="5"/>
      <c r="G2" s="5"/>
    </row>
    <row r="3" spans="1:17" ht="29.25" customHeight="1" x14ac:dyDescent="0.25">
      <c r="B3" s="168"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69" t="s">
        <v>1</v>
      </c>
      <c r="D5" s="3"/>
    </row>
    <row r="6" spans="1:17" s="11" customFormat="1" ht="34.5" customHeight="1" x14ac:dyDescent="0.25">
      <c r="B6" s="170" t="s">
        <v>81</v>
      </c>
      <c r="D6" s="12"/>
      <c r="I6" s="13"/>
    </row>
    <row r="7" spans="1:17" s="14" customFormat="1" ht="18" customHeight="1" x14ac:dyDescent="0.35">
      <c r="B7" s="15"/>
      <c r="D7" s="16"/>
    </row>
    <row r="8" spans="1:17" ht="24.95" customHeight="1" x14ac:dyDescent="0.25">
      <c r="B8" s="184" t="s">
        <v>2</v>
      </c>
      <c r="C8" s="185"/>
      <c r="D8" s="185"/>
      <c r="E8" s="186"/>
      <c r="F8" s="17"/>
      <c r="G8" s="17"/>
      <c r="H8" s="18"/>
      <c r="I8" s="18"/>
      <c r="J8" s="18"/>
      <c r="K8" s="18"/>
      <c r="L8" s="18"/>
      <c r="M8" s="4"/>
    </row>
    <row r="9" spans="1:17" ht="24.75" customHeight="1" x14ac:dyDescent="0.25">
      <c r="B9" s="19" t="s">
        <v>3</v>
      </c>
      <c r="C9" s="187"/>
      <c r="D9" s="188"/>
      <c r="E9" s="189"/>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84" t="s">
        <v>4</v>
      </c>
      <c r="C11" s="185"/>
      <c r="D11" s="185"/>
      <c r="E11" s="186"/>
      <c r="F11" s="25"/>
      <c r="G11" s="25"/>
      <c r="H11" s="25"/>
      <c r="I11" s="25"/>
      <c r="J11" s="25"/>
      <c r="K11" s="25"/>
      <c r="L11" s="25"/>
      <c r="M11" s="25"/>
      <c r="N11" s="25"/>
    </row>
    <row r="12" spans="1:17" ht="42.75" customHeight="1" x14ac:dyDescent="0.25">
      <c r="B12" s="26" t="s">
        <v>79</v>
      </c>
      <c r="C12" s="190"/>
      <c r="D12" s="191"/>
      <c r="E12" s="192"/>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93" t="s">
        <v>18</v>
      </c>
      <c r="H17" s="194"/>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97" t="s">
        <v>31</v>
      </c>
      <c r="D106" s="198"/>
      <c r="E106" s="163" t="s">
        <v>29</v>
      </c>
      <c r="F106" s="72" t="b">
        <v>0</v>
      </c>
      <c r="G106"/>
      <c r="H106" s="73"/>
    </row>
    <row r="107" spans="1:11" ht="34.5" customHeight="1" x14ac:dyDescent="0.25">
      <c r="C107" s="199" t="s">
        <v>32</v>
      </c>
      <c r="D107" s="198"/>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9" t="s">
        <v>86</v>
      </c>
      <c r="D110" s="200"/>
      <c r="E110" s="163" t="s">
        <v>29</v>
      </c>
      <c r="F110" s="81" t="b">
        <v>0</v>
      </c>
      <c r="G110" s="80"/>
      <c r="H110" s="35"/>
      <c r="J110" s="56"/>
    </row>
    <row r="111" spans="1:11" ht="51" customHeight="1" x14ac:dyDescent="0.25">
      <c r="A111" s="35"/>
      <c r="B111"/>
      <c r="C111" s="199" t="s">
        <v>80</v>
      </c>
      <c r="D111" s="200"/>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93" t="s">
        <v>18</v>
      </c>
      <c r="F116" s="194"/>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95" t="s">
        <v>39</v>
      </c>
      <c r="D159" s="195"/>
      <c r="E159" s="196"/>
      <c r="F159" s="182">
        <f>E157+F157+E111+E107+G103+G58+H58</f>
        <v>0</v>
      </c>
      <c r="G159" s="91"/>
    </row>
    <row r="160" spans="2:13" ht="12.75" customHeight="1" x14ac:dyDescent="0.2"/>
    <row r="161" ht="24.75" customHeight="1" x14ac:dyDescent="0.2"/>
  </sheetData>
  <mergeCells count="11">
    <mergeCell ref="G17:H17"/>
    <mergeCell ref="C107:D107"/>
    <mergeCell ref="C110:D110"/>
    <mergeCell ref="C111:D111"/>
    <mergeCell ref="E116:F116"/>
    <mergeCell ref="C106:D106"/>
    <mergeCell ref="B8:E8"/>
    <mergeCell ref="C9:E9"/>
    <mergeCell ref="B11:E11"/>
    <mergeCell ref="C12:E12"/>
    <mergeCell ref="C159:E159"/>
  </mergeCells>
  <conditionalFormatting sqref="G18:G57 E117:E156">
    <cfRule type="expression" dxfId="5" priority="1" stopIfTrue="1">
      <formula>ISBLANK(D18)</formula>
    </cfRule>
  </conditionalFormatting>
  <conditionalFormatting sqref="F18:F57 D117:D156">
    <cfRule type="expression" dxfId="4" priority="2" stopIfTrue="1">
      <formula>ISBLANK(E18)</formula>
    </cfRule>
  </conditionalFormatting>
  <conditionalFormatting sqref="H18:H57 F117:F156">
    <cfRule type="expression" dxfId="3"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abSelected="1" topLeftCell="A74" zoomScale="60" zoomScaleNormal="70" workbookViewId="0">
      <selection activeCell="G85" sqref="G85"/>
    </sheetView>
  </sheetViews>
  <sheetFormatPr baseColWidth="10" defaultRowHeight="12.75" outlineLevelRow="1" x14ac:dyDescent="0.2"/>
  <cols>
    <col min="1" max="1" width="18"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5" t="s">
        <v>85</v>
      </c>
      <c r="C1" s="165"/>
      <c r="D1" s="166"/>
      <c r="E1" s="3"/>
    </row>
    <row r="2" spans="1:17" ht="18" customHeight="1" x14ac:dyDescent="0.25">
      <c r="B2" s="167" t="s">
        <v>0</v>
      </c>
      <c r="C2" s="166"/>
      <c r="D2" s="167"/>
      <c r="E2" s="4"/>
      <c r="F2" s="5"/>
      <c r="G2" s="5"/>
    </row>
    <row r="3" spans="1:17" ht="29.25" customHeight="1" x14ac:dyDescent="0.25">
      <c r="B3" s="168"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69" t="s">
        <v>1</v>
      </c>
      <c r="D5" s="3"/>
    </row>
    <row r="6" spans="1:17" s="11" customFormat="1" ht="34.5" customHeight="1" x14ac:dyDescent="0.25">
      <c r="B6" s="170" t="s">
        <v>81</v>
      </c>
      <c r="D6" s="12"/>
      <c r="I6" s="13"/>
    </row>
    <row r="7" spans="1:17" s="14" customFormat="1" ht="18" customHeight="1" x14ac:dyDescent="0.35">
      <c r="B7" s="15"/>
      <c r="D7" s="16"/>
    </row>
    <row r="8" spans="1:17" ht="24.95" customHeight="1" x14ac:dyDescent="0.25">
      <c r="B8" s="184" t="s">
        <v>2</v>
      </c>
      <c r="C8" s="185"/>
      <c r="D8" s="185"/>
      <c r="E8" s="186"/>
      <c r="F8" s="17"/>
      <c r="G8" s="17"/>
      <c r="H8" s="18"/>
      <c r="I8" s="18"/>
      <c r="J8" s="18"/>
      <c r="K8" s="18"/>
      <c r="L8" s="18"/>
      <c r="M8" s="4"/>
    </row>
    <row r="9" spans="1:17" ht="24.75" customHeight="1" x14ac:dyDescent="0.25">
      <c r="B9" s="19" t="s">
        <v>3</v>
      </c>
      <c r="C9" s="187"/>
      <c r="D9" s="188"/>
      <c r="E9" s="189"/>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84" t="s">
        <v>4</v>
      </c>
      <c r="C11" s="185"/>
      <c r="D11" s="185"/>
      <c r="E11" s="186"/>
      <c r="F11" s="25"/>
      <c r="G11" s="25"/>
      <c r="H11" s="25"/>
      <c r="I11" s="25"/>
      <c r="J11" s="25"/>
      <c r="K11" s="25"/>
      <c r="L11" s="25"/>
      <c r="M11" s="25"/>
      <c r="N11" s="25"/>
    </row>
    <row r="12" spans="1:17" ht="42.75" customHeight="1" x14ac:dyDescent="0.25">
      <c r="B12" s="26" t="s">
        <v>79</v>
      </c>
      <c r="C12" s="190"/>
      <c r="D12" s="191"/>
      <c r="E12" s="192"/>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93" t="s">
        <v>18</v>
      </c>
      <c r="H17" s="194"/>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97" t="s">
        <v>31</v>
      </c>
      <c r="D106" s="198"/>
      <c r="E106" s="163" t="s">
        <v>29</v>
      </c>
      <c r="F106" s="72" t="b">
        <v>0</v>
      </c>
      <c r="G106"/>
      <c r="H106" s="73"/>
    </row>
    <row r="107" spans="1:11" ht="34.5" customHeight="1" x14ac:dyDescent="0.25">
      <c r="C107" s="199" t="s">
        <v>32</v>
      </c>
      <c r="D107" s="198"/>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9" t="s">
        <v>86</v>
      </c>
      <c r="D110" s="200"/>
      <c r="E110" s="163" t="s">
        <v>29</v>
      </c>
      <c r="F110" s="81" t="b">
        <v>0</v>
      </c>
      <c r="G110" s="80"/>
      <c r="H110" s="35"/>
      <c r="J110" s="56"/>
    </row>
    <row r="111" spans="1:11" ht="51" customHeight="1" x14ac:dyDescent="0.25">
      <c r="A111" s="35"/>
      <c r="B111"/>
      <c r="C111" s="199" t="s">
        <v>80</v>
      </c>
      <c r="D111" s="200"/>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93" t="s">
        <v>18</v>
      </c>
      <c r="F116" s="194"/>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95" t="s">
        <v>39</v>
      </c>
      <c r="D159" s="195"/>
      <c r="E159" s="196"/>
      <c r="F159" s="182">
        <f>E157+F157+E111+E107+G103+G58+H58</f>
        <v>0</v>
      </c>
      <c r="G159" s="91"/>
    </row>
    <row r="160" spans="2:13" ht="12.75" customHeight="1" x14ac:dyDescent="0.2"/>
    <row r="161" ht="24.75" customHeight="1" x14ac:dyDescent="0.2"/>
  </sheetData>
  <mergeCells count="11">
    <mergeCell ref="G17:H17"/>
    <mergeCell ref="C107:D107"/>
    <mergeCell ref="C110:D110"/>
    <mergeCell ref="C111:D111"/>
    <mergeCell ref="E116:F116"/>
    <mergeCell ref="C106:D106"/>
    <mergeCell ref="B8:E8"/>
    <mergeCell ref="C9:E9"/>
    <mergeCell ref="B11:E11"/>
    <mergeCell ref="C12:E12"/>
    <mergeCell ref="C159:E159"/>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topLeftCell="B1" zoomScale="70" zoomScaleNormal="70" workbookViewId="0">
      <selection activeCell="B21" sqref="B21"/>
    </sheetView>
  </sheetViews>
  <sheetFormatPr baseColWidth="10" defaultRowHeight="15" x14ac:dyDescent="0.25"/>
  <cols>
    <col min="1" max="1" width="9.42578125" style="93" customWidth="1"/>
    <col min="2" max="2" width="61.85546875" style="93" customWidth="1"/>
    <col min="3" max="8" width="35.7109375" style="93" customWidth="1"/>
    <col min="9" max="9" width="19.42578125" style="93" customWidth="1"/>
    <col min="10" max="10" width="0.28515625" style="93" hidden="1" customWidth="1"/>
    <col min="11" max="11" width="11.42578125" style="92"/>
    <col min="12" max="256" width="11.42578125" style="93"/>
    <col min="257" max="257" width="9.42578125" style="93" customWidth="1"/>
    <col min="258" max="258" width="61.85546875" style="93" customWidth="1"/>
    <col min="259" max="264" width="35.7109375" style="93" customWidth="1"/>
    <col min="265" max="265" width="19.42578125" style="93" customWidth="1"/>
    <col min="266" max="266" width="0" style="93" hidden="1" customWidth="1"/>
    <col min="267" max="512" width="11.42578125" style="93"/>
    <col min="513" max="513" width="9.42578125" style="93" customWidth="1"/>
    <col min="514" max="514" width="61.85546875" style="93" customWidth="1"/>
    <col min="515" max="520" width="35.7109375" style="93" customWidth="1"/>
    <col min="521" max="521" width="19.42578125" style="93" customWidth="1"/>
    <col min="522" max="522" width="0" style="93" hidden="1" customWidth="1"/>
    <col min="523" max="768" width="11.42578125" style="93"/>
    <col min="769" max="769" width="9.42578125" style="93" customWidth="1"/>
    <col min="770" max="770" width="61.85546875" style="93" customWidth="1"/>
    <col min="771" max="776" width="35.7109375" style="93" customWidth="1"/>
    <col min="777" max="777" width="19.42578125" style="93" customWidth="1"/>
    <col min="778" max="778" width="0" style="93" hidden="1" customWidth="1"/>
    <col min="779" max="1024" width="11.42578125" style="93"/>
    <col min="1025" max="1025" width="9.42578125" style="93" customWidth="1"/>
    <col min="1026" max="1026" width="61.85546875" style="93" customWidth="1"/>
    <col min="1027" max="1032" width="35.7109375" style="93" customWidth="1"/>
    <col min="1033" max="1033" width="19.42578125" style="93" customWidth="1"/>
    <col min="1034" max="1034" width="0" style="93" hidden="1" customWidth="1"/>
    <col min="1035" max="1280" width="11.42578125" style="93"/>
    <col min="1281" max="1281" width="9.42578125" style="93" customWidth="1"/>
    <col min="1282" max="1282" width="61.85546875" style="93" customWidth="1"/>
    <col min="1283" max="1288" width="35.7109375" style="93" customWidth="1"/>
    <col min="1289" max="1289" width="19.42578125" style="93" customWidth="1"/>
    <col min="1290" max="1290" width="0" style="93" hidden="1" customWidth="1"/>
    <col min="1291" max="1536" width="11.42578125" style="93"/>
    <col min="1537" max="1537" width="9.42578125" style="93" customWidth="1"/>
    <col min="1538" max="1538" width="61.85546875" style="93" customWidth="1"/>
    <col min="1539" max="1544" width="35.7109375" style="93" customWidth="1"/>
    <col min="1545" max="1545" width="19.42578125" style="93" customWidth="1"/>
    <col min="1546" max="1546" width="0" style="93" hidden="1" customWidth="1"/>
    <col min="1547" max="1792" width="11.42578125" style="93"/>
    <col min="1793" max="1793" width="9.42578125" style="93" customWidth="1"/>
    <col min="1794" max="1794" width="61.85546875" style="93" customWidth="1"/>
    <col min="1795" max="1800" width="35.7109375" style="93" customWidth="1"/>
    <col min="1801" max="1801" width="19.42578125" style="93" customWidth="1"/>
    <col min="1802" max="1802" width="0" style="93" hidden="1" customWidth="1"/>
    <col min="1803" max="2048" width="11.42578125" style="93"/>
    <col min="2049" max="2049" width="9.42578125" style="93" customWidth="1"/>
    <col min="2050" max="2050" width="61.85546875" style="93" customWidth="1"/>
    <col min="2051" max="2056" width="35.7109375" style="93" customWidth="1"/>
    <col min="2057" max="2057" width="19.42578125" style="93" customWidth="1"/>
    <col min="2058" max="2058" width="0" style="93" hidden="1" customWidth="1"/>
    <col min="2059" max="2304" width="11.42578125" style="93"/>
    <col min="2305" max="2305" width="9.42578125" style="93" customWidth="1"/>
    <col min="2306" max="2306" width="61.85546875" style="93" customWidth="1"/>
    <col min="2307" max="2312" width="35.7109375" style="93" customWidth="1"/>
    <col min="2313" max="2313" width="19.42578125" style="93" customWidth="1"/>
    <col min="2314" max="2314" width="0" style="93" hidden="1" customWidth="1"/>
    <col min="2315" max="2560" width="11.42578125" style="93"/>
    <col min="2561" max="2561" width="9.42578125" style="93" customWidth="1"/>
    <col min="2562" max="2562" width="61.85546875" style="93" customWidth="1"/>
    <col min="2563" max="2568" width="35.7109375" style="93" customWidth="1"/>
    <col min="2569" max="2569" width="19.42578125" style="93" customWidth="1"/>
    <col min="2570" max="2570" width="0" style="93" hidden="1" customWidth="1"/>
    <col min="2571" max="2816" width="11.42578125" style="93"/>
    <col min="2817" max="2817" width="9.42578125" style="93" customWidth="1"/>
    <col min="2818" max="2818" width="61.85546875" style="93" customWidth="1"/>
    <col min="2819" max="2824" width="35.7109375" style="93" customWidth="1"/>
    <col min="2825" max="2825" width="19.42578125" style="93" customWidth="1"/>
    <col min="2826" max="2826" width="0" style="93" hidden="1" customWidth="1"/>
    <col min="2827" max="3072" width="11.42578125" style="93"/>
    <col min="3073" max="3073" width="9.42578125" style="93" customWidth="1"/>
    <col min="3074" max="3074" width="61.85546875" style="93" customWidth="1"/>
    <col min="3075" max="3080" width="35.7109375" style="93" customWidth="1"/>
    <col min="3081" max="3081" width="19.42578125" style="93" customWidth="1"/>
    <col min="3082" max="3082" width="0" style="93" hidden="1" customWidth="1"/>
    <col min="3083" max="3328" width="11.42578125" style="93"/>
    <col min="3329" max="3329" width="9.42578125" style="93" customWidth="1"/>
    <col min="3330" max="3330" width="61.85546875" style="93" customWidth="1"/>
    <col min="3331" max="3336" width="35.7109375" style="93" customWidth="1"/>
    <col min="3337" max="3337" width="19.42578125" style="93" customWidth="1"/>
    <col min="3338" max="3338" width="0" style="93" hidden="1" customWidth="1"/>
    <col min="3339" max="3584" width="11.42578125" style="93"/>
    <col min="3585" max="3585" width="9.42578125" style="93" customWidth="1"/>
    <col min="3586" max="3586" width="61.85546875" style="93" customWidth="1"/>
    <col min="3587" max="3592" width="35.7109375" style="93" customWidth="1"/>
    <col min="3593" max="3593" width="19.42578125" style="93" customWidth="1"/>
    <col min="3594" max="3594" width="0" style="93" hidden="1" customWidth="1"/>
    <col min="3595" max="3840" width="11.42578125" style="93"/>
    <col min="3841" max="3841" width="9.42578125" style="93" customWidth="1"/>
    <col min="3842" max="3842" width="61.85546875" style="93" customWidth="1"/>
    <col min="3843" max="3848" width="35.7109375" style="93" customWidth="1"/>
    <col min="3849" max="3849" width="19.42578125" style="93" customWidth="1"/>
    <col min="3850" max="3850" width="0" style="93" hidden="1" customWidth="1"/>
    <col min="3851" max="4096" width="11.42578125" style="93"/>
    <col min="4097" max="4097" width="9.42578125" style="93" customWidth="1"/>
    <col min="4098" max="4098" width="61.85546875" style="93" customWidth="1"/>
    <col min="4099" max="4104" width="35.7109375" style="93" customWidth="1"/>
    <col min="4105" max="4105" width="19.42578125" style="93" customWidth="1"/>
    <col min="4106" max="4106" width="0" style="93" hidden="1" customWidth="1"/>
    <col min="4107" max="4352" width="11.42578125" style="93"/>
    <col min="4353" max="4353" width="9.42578125" style="93" customWidth="1"/>
    <col min="4354" max="4354" width="61.85546875" style="93" customWidth="1"/>
    <col min="4355" max="4360" width="35.7109375" style="93" customWidth="1"/>
    <col min="4361" max="4361" width="19.42578125" style="93" customWidth="1"/>
    <col min="4362" max="4362" width="0" style="93" hidden="1" customWidth="1"/>
    <col min="4363" max="4608" width="11.42578125" style="93"/>
    <col min="4609" max="4609" width="9.42578125" style="93" customWidth="1"/>
    <col min="4610" max="4610" width="61.85546875" style="93" customWidth="1"/>
    <col min="4611" max="4616" width="35.7109375" style="93" customWidth="1"/>
    <col min="4617" max="4617" width="19.42578125" style="93" customWidth="1"/>
    <col min="4618" max="4618" width="0" style="93" hidden="1" customWidth="1"/>
    <col min="4619" max="4864" width="11.42578125" style="93"/>
    <col min="4865" max="4865" width="9.42578125" style="93" customWidth="1"/>
    <col min="4866" max="4866" width="61.85546875" style="93" customWidth="1"/>
    <col min="4867" max="4872" width="35.7109375" style="93" customWidth="1"/>
    <col min="4873" max="4873" width="19.42578125" style="93" customWidth="1"/>
    <col min="4874" max="4874" width="0" style="93" hidden="1" customWidth="1"/>
    <col min="4875" max="5120" width="11.42578125" style="93"/>
    <col min="5121" max="5121" width="9.42578125" style="93" customWidth="1"/>
    <col min="5122" max="5122" width="61.85546875" style="93" customWidth="1"/>
    <col min="5123" max="5128" width="35.7109375" style="93" customWidth="1"/>
    <col min="5129" max="5129" width="19.42578125" style="93" customWidth="1"/>
    <col min="5130" max="5130" width="0" style="93" hidden="1" customWidth="1"/>
    <col min="5131" max="5376" width="11.42578125" style="93"/>
    <col min="5377" max="5377" width="9.42578125" style="93" customWidth="1"/>
    <col min="5378" max="5378" width="61.85546875" style="93" customWidth="1"/>
    <col min="5379" max="5384" width="35.7109375" style="93" customWidth="1"/>
    <col min="5385" max="5385" width="19.42578125" style="93" customWidth="1"/>
    <col min="5386" max="5386" width="0" style="93" hidden="1" customWidth="1"/>
    <col min="5387" max="5632" width="11.42578125" style="93"/>
    <col min="5633" max="5633" width="9.42578125" style="93" customWidth="1"/>
    <col min="5634" max="5634" width="61.85546875" style="93" customWidth="1"/>
    <col min="5635" max="5640" width="35.7109375" style="93" customWidth="1"/>
    <col min="5641" max="5641" width="19.42578125" style="93" customWidth="1"/>
    <col min="5642" max="5642" width="0" style="93" hidden="1" customWidth="1"/>
    <col min="5643" max="5888" width="11.42578125" style="93"/>
    <col min="5889" max="5889" width="9.42578125" style="93" customWidth="1"/>
    <col min="5890" max="5890" width="61.85546875" style="93" customWidth="1"/>
    <col min="5891" max="5896" width="35.7109375" style="93" customWidth="1"/>
    <col min="5897" max="5897" width="19.42578125" style="93" customWidth="1"/>
    <col min="5898" max="5898" width="0" style="93" hidden="1" customWidth="1"/>
    <col min="5899" max="6144" width="11.42578125" style="93"/>
    <col min="6145" max="6145" width="9.42578125" style="93" customWidth="1"/>
    <col min="6146" max="6146" width="61.85546875" style="93" customWidth="1"/>
    <col min="6147" max="6152" width="35.7109375" style="93" customWidth="1"/>
    <col min="6153" max="6153" width="19.42578125" style="93" customWidth="1"/>
    <col min="6154" max="6154" width="0" style="93" hidden="1" customWidth="1"/>
    <col min="6155" max="6400" width="11.42578125" style="93"/>
    <col min="6401" max="6401" width="9.42578125" style="93" customWidth="1"/>
    <col min="6402" max="6402" width="61.85546875" style="93" customWidth="1"/>
    <col min="6403" max="6408" width="35.7109375" style="93" customWidth="1"/>
    <col min="6409" max="6409" width="19.42578125" style="93" customWidth="1"/>
    <col min="6410" max="6410" width="0" style="93" hidden="1" customWidth="1"/>
    <col min="6411" max="6656" width="11.42578125" style="93"/>
    <col min="6657" max="6657" width="9.42578125" style="93" customWidth="1"/>
    <col min="6658" max="6658" width="61.85546875" style="93" customWidth="1"/>
    <col min="6659" max="6664" width="35.7109375" style="93" customWidth="1"/>
    <col min="6665" max="6665" width="19.42578125" style="93" customWidth="1"/>
    <col min="6666" max="6666" width="0" style="93" hidden="1" customWidth="1"/>
    <col min="6667" max="6912" width="11.42578125" style="93"/>
    <col min="6913" max="6913" width="9.42578125" style="93" customWidth="1"/>
    <col min="6914" max="6914" width="61.85546875" style="93" customWidth="1"/>
    <col min="6915" max="6920" width="35.7109375" style="93" customWidth="1"/>
    <col min="6921" max="6921" width="19.42578125" style="93" customWidth="1"/>
    <col min="6922" max="6922" width="0" style="93" hidden="1" customWidth="1"/>
    <col min="6923" max="7168" width="11.42578125" style="93"/>
    <col min="7169" max="7169" width="9.42578125" style="93" customWidth="1"/>
    <col min="7170" max="7170" width="61.85546875" style="93" customWidth="1"/>
    <col min="7171" max="7176" width="35.7109375" style="93" customWidth="1"/>
    <col min="7177" max="7177" width="19.42578125" style="93" customWidth="1"/>
    <col min="7178" max="7178" width="0" style="93" hidden="1" customWidth="1"/>
    <col min="7179" max="7424" width="11.42578125" style="93"/>
    <col min="7425" max="7425" width="9.42578125" style="93" customWidth="1"/>
    <col min="7426" max="7426" width="61.85546875" style="93" customWidth="1"/>
    <col min="7427" max="7432" width="35.7109375" style="93" customWidth="1"/>
    <col min="7433" max="7433" width="19.42578125" style="93" customWidth="1"/>
    <col min="7434" max="7434" width="0" style="93" hidden="1" customWidth="1"/>
    <col min="7435" max="7680" width="11.42578125" style="93"/>
    <col min="7681" max="7681" width="9.42578125" style="93" customWidth="1"/>
    <col min="7682" max="7682" width="61.85546875" style="93" customWidth="1"/>
    <col min="7683" max="7688" width="35.7109375" style="93" customWidth="1"/>
    <col min="7689" max="7689" width="19.42578125" style="93" customWidth="1"/>
    <col min="7690" max="7690" width="0" style="93" hidden="1" customWidth="1"/>
    <col min="7691" max="7936" width="11.42578125" style="93"/>
    <col min="7937" max="7937" width="9.42578125" style="93" customWidth="1"/>
    <col min="7938" max="7938" width="61.85546875" style="93" customWidth="1"/>
    <col min="7939" max="7944" width="35.7109375" style="93" customWidth="1"/>
    <col min="7945" max="7945" width="19.42578125" style="93" customWidth="1"/>
    <col min="7946" max="7946" width="0" style="93" hidden="1" customWidth="1"/>
    <col min="7947" max="8192" width="11.42578125" style="93"/>
    <col min="8193" max="8193" width="9.42578125" style="93" customWidth="1"/>
    <col min="8194" max="8194" width="61.85546875" style="93" customWidth="1"/>
    <col min="8195" max="8200" width="35.7109375" style="93" customWidth="1"/>
    <col min="8201" max="8201" width="19.42578125" style="93" customWidth="1"/>
    <col min="8202" max="8202" width="0" style="93" hidden="1" customWidth="1"/>
    <col min="8203" max="8448" width="11.42578125" style="93"/>
    <col min="8449" max="8449" width="9.42578125" style="93" customWidth="1"/>
    <col min="8450" max="8450" width="61.85546875" style="93" customWidth="1"/>
    <col min="8451" max="8456" width="35.7109375" style="93" customWidth="1"/>
    <col min="8457" max="8457" width="19.42578125" style="93" customWidth="1"/>
    <col min="8458" max="8458" width="0" style="93" hidden="1" customWidth="1"/>
    <col min="8459" max="8704" width="11.42578125" style="93"/>
    <col min="8705" max="8705" width="9.42578125" style="93" customWidth="1"/>
    <col min="8706" max="8706" width="61.85546875" style="93" customWidth="1"/>
    <col min="8707" max="8712" width="35.7109375" style="93" customWidth="1"/>
    <col min="8713" max="8713" width="19.42578125" style="93" customWidth="1"/>
    <col min="8714" max="8714" width="0" style="93" hidden="1" customWidth="1"/>
    <col min="8715" max="8960" width="11.42578125" style="93"/>
    <col min="8961" max="8961" width="9.42578125" style="93" customWidth="1"/>
    <col min="8962" max="8962" width="61.85546875" style="93" customWidth="1"/>
    <col min="8963" max="8968" width="35.7109375" style="93" customWidth="1"/>
    <col min="8969" max="8969" width="19.42578125" style="93" customWidth="1"/>
    <col min="8970" max="8970" width="0" style="93" hidden="1" customWidth="1"/>
    <col min="8971" max="9216" width="11.42578125" style="93"/>
    <col min="9217" max="9217" width="9.42578125" style="93" customWidth="1"/>
    <col min="9218" max="9218" width="61.85546875" style="93" customWidth="1"/>
    <col min="9219" max="9224" width="35.7109375" style="93" customWidth="1"/>
    <col min="9225" max="9225" width="19.42578125" style="93" customWidth="1"/>
    <col min="9226" max="9226" width="0" style="93" hidden="1" customWidth="1"/>
    <col min="9227" max="9472" width="11.42578125" style="93"/>
    <col min="9473" max="9473" width="9.42578125" style="93" customWidth="1"/>
    <col min="9474" max="9474" width="61.85546875" style="93" customWidth="1"/>
    <col min="9475" max="9480" width="35.7109375" style="93" customWidth="1"/>
    <col min="9481" max="9481" width="19.42578125" style="93" customWidth="1"/>
    <col min="9482" max="9482" width="0" style="93" hidden="1" customWidth="1"/>
    <col min="9483" max="9728" width="11.42578125" style="93"/>
    <col min="9729" max="9729" width="9.42578125" style="93" customWidth="1"/>
    <col min="9730" max="9730" width="61.85546875" style="93" customWidth="1"/>
    <col min="9731" max="9736" width="35.7109375" style="93" customWidth="1"/>
    <col min="9737" max="9737" width="19.42578125" style="93" customWidth="1"/>
    <col min="9738" max="9738" width="0" style="93" hidden="1" customWidth="1"/>
    <col min="9739" max="9984" width="11.42578125" style="93"/>
    <col min="9985" max="9985" width="9.42578125" style="93" customWidth="1"/>
    <col min="9986" max="9986" width="61.85546875" style="93" customWidth="1"/>
    <col min="9987" max="9992" width="35.7109375" style="93" customWidth="1"/>
    <col min="9993" max="9993" width="19.42578125" style="93" customWidth="1"/>
    <col min="9994" max="9994" width="0" style="93" hidden="1" customWidth="1"/>
    <col min="9995" max="10240" width="11.42578125" style="93"/>
    <col min="10241" max="10241" width="9.42578125" style="93" customWidth="1"/>
    <col min="10242" max="10242" width="61.85546875" style="93" customWidth="1"/>
    <col min="10243" max="10248" width="35.7109375" style="93" customWidth="1"/>
    <col min="10249" max="10249" width="19.42578125" style="93" customWidth="1"/>
    <col min="10250" max="10250" width="0" style="93" hidden="1" customWidth="1"/>
    <col min="10251" max="10496" width="11.42578125" style="93"/>
    <col min="10497" max="10497" width="9.42578125" style="93" customWidth="1"/>
    <col min="10498" max="10498" width="61.85546875" style="93" customWidth="1"/>
    <col min="10499" max="10504" width="35.7109375" style="93" customWidth="1"/>
    <col min="10505" max="10505" width="19.42578125" style="93" customWidth="1"/>
    <col min="10506" max="10506" width="0" style="93" hidden="1" customWidth="1"/>
    <col min="10507" max="10752" width="11.42578125" style="93"/>
    <col min="10753" max="10753" width="9.42578125" style="93" customWidth="1"/>
    <col min="10754" max="10754" width="61.85546875" style="93" customWidth="1"/>
    <col min="10755" max="10760" width="35.7109375" style="93" customWidth="1"/>
    <col min="10761" max="10761" width="19.42578125" style="93" customWidth="1"/>
    <col min="10762" max="10762" width="0" style="93" hidden="1" customWidth="1"/>
    <col min="10763" max="11008" width="11.42578125" style="93"/>
    <col min="11009" max="11009" width="9.42578125" style="93" customWidth="1"/>
    <col min="11010" max="11010" width="61.85546875" style="93" customWidth="1"/>
    <col min="11011" max="11016" width="35.7109375" style="93" customWidth="1"/>
    <col min="11017" max="11017" width="19.42578125" style="93" customWidth="1"/>
    <col min="11018" max="11018" width="0" style="93" hidden="1" customWidth="1"/>
    <col min="11019" max="11264" width="11.42578125" style="93"/>
    <col min="11265" max="11265" width="9.42578125" style="93" customWidth="1"/>
    <col min="11266" max="11266" width="61.85546875" style="93" customWidth="1"/>
    <col min="11267" max="11272" width="35.7109375" style="93" customWidth="1"/>
    <col min="11273" max="11273" width="19.42578125" style="93" customWidth="1"/>
    <col min="11274" max="11274" width="0" style="93" hidden="1" customWidth="1"/>
    <col min="11275" max="11520" width="11.42578125" style="93"/>
    <col min="11521" max="11521" width="9.42578125" style="93" customWidth="1"/>
    <col min="11522" max="11522" width="61.85546875" style="93" customWidth="1"/>
    <col min="11523" max="11528" width="35.7109375" style="93" customWidth="1"/>
    <col min="11529" max="11529" width="19.42578125" style="93" customWidth="1"/>
    <col min="11530" max="11530" width="0" style="93" hidden="1" customWidth="1"/>
    <col min="11531" max="11776" width="11.42578125" style="93"/>
    <col min="11777" max="11777" width="9.42578125" style="93" customWidth="1"/>
    <col min="11778" max="11778" width="61.85546875" style="93" customWidth="1"/>
    <col min="11779" max="11784" width="35.7109375" style="93" customWidth="1"/>
    <col min="11785" max="11785" width="19.42578125" style="93" customWidth="1"/>
    <col min="11786" max="11786" width="0" style="93" hidden="1" customWidth="1"/>
    <col min="11787" max="12032" width="11.42578125" style="93"/>
    <col min="12033" max="12033" width="9.42578125" style="93" customWidth="1"/>
    <col min="12034" max="12034" width="61.85546875" style="93" customWidth="1"/>
    <col min="12035" max="12040" width="35.7109375" style="93" customWidth="1"/>
    <col min="12041" max="12041" width="19.42578125" style="93" customWidth="1"/>
    <col min="12042" max="12042" width="0" style="93" hidden="1" customWidth="1"/>
    <col min="12043" max="12288" width="11.42578125" style="93"/>
    <col min="12289" max="12289" width="9.42578125" style="93" customWidth="1"/>
    <col min="12290" max="12290" width="61.85546875" style="93" customWidth="1"/>
    <col min="12291" max="12296" width="35.7109375" style="93" customWidth="1"/>
    <col min="12297" max="12297" width="19.42578125" style="93" customWidth="1"/>
    <col min="12298" max="12298" width="0" style="93" hidden="1" customWidth="1"/>
    <col min="12299" max="12544" width="11.42578125" style="93"/>
    <col min="12545" max="12545" width="9.42578125" style="93" customWidth="1"/>
    <col min="12546" max="12546" width="61.85546875" style="93" customWidth="1"/>
    <col min="12547" max="12552" width="35.7109375" style="93" customWidth="1"/>
    <col min="12553" max="12553" width="19.42578125" style="93" customWidth="1"/>
    <col min="12554" max="12554" width="0" style="93" hidden="1" customWidth="1"/>
    <col min="12555" max="12800" width="11.42578125" style="93"/>
    <col min="12801" max="12801" width="9.42578125" style="93" customWidth="1"/>
    <col min="12802" max="12802" width="61.85546875" style="93" customWidth="1"/>
    <col min="12803" max="12808" width="35.7109375" style="93" customWidth="1"/>
    <col min="12809" max="12809" width="19.42578125" style="93" customWidth="1"/>
    <col min="12810" max="12810" width="0" style="93" hidden="1" customWidth="1"/>
    <col min="12811" max="13056" width="11.42578125" style="93"/>
    <col min="13057" max="13057" width="9.42578125" style="93" customWidth="1"/>
    <col min="13058" max="13058" width="61.85546875" style="93" customWidth="1"/>
    <col min="13059" max="13064" width="35.7109375" style="93" customWidth="1"/>
    <col min="13065" max="13065" width="19.42578125" style="93" customWidth="1"/>
    <col min="13066" max="13066" width="0" style="93" hidden="1" customWidth="1"/>
    <col min="13067" max="13312" width="11.42578125" style="93"/>
    <col min="13313" max="13313" width="9.42578125" style="93" customWidth="1"/>
    <col min="13314" max="13314" width="61.85546875" style="93" customWidth="1"/>
    <col min="13315" max="13320" width="35.7109375" style="93" customWidth="1"/>
    <col min="13321" max="13321" width="19.42578125" style="93" customWidth="1"/>
    <col min="13322" max="13322" width="0" style="93" hidden="1" customWidth="1"/>
    <col min="13323" max="13568" width="11.42578125" style="93"/>
    <col min="13569" max="13569" width="9.42578125" style="93" customWidth="1"/>
    <col min="13570" max="13570" width="61.85546875" style="93" customWidth="1"/>
    <col min="13571" max="13576" width="35.7109375" style="93" customWidth="1"/>
    <col min="13577" max="13577" width="19.42578125" style="93" customWidth="1"/>
    <col min="13578" max="13578" width="0" style="93" hidden="1" customWidth="1"/>
    <col min="13579" max="13824" width="11.42578125" style="93"/>
    <col min="13825" max="13825" width="9.42578125" style="93" customWidth="1"/>
    <col min="13826" max="13826" width="61.85546875" style="93" customWidth="1"/>
    <col min="13827" max="13832" width="35.7109375" style="93" customWidth="1"/>
    <col min="13833" max="13833" width="19.42578125" style="93" customWidth="1"/>
    <col min="13834" max="13834" width="0" style="93" hidden="1" customWidth="1"/>
    <col min="13835" max="14080" width="11.42578125" style="93"/>
    <col min="14081" max="14081" width="9.42578125" style="93" customWidth="1"/>
    <col min="14082" max="14082" width="61.85546875" style="93" customWidth="1"/>
    <col min="14083" max="14088" width="35.7109375" style="93" customWidth="1"/>
    <col min="14089" max="14089" width="19.42578125" style="93" customWidth="1"/>
    <col min="14090" max="14090" width="0" style="93" hidden="1" customWidth="1"/>
    <col min="14091" max="14336" width="11.42578125" style="93"/>
    <col min="14337" max="14337" width="9.42578125" style="93" customWidth="1"/>
    <col min="14338" max="14338" width="61.85546875" style="93" customWidth="1"/>
    <col min="14339" max="14344" width="35.7109375" style="93" customWidth="1"/>
    <col min="14345" max="14345" width="19.42578125" style="93" customWidth="1"/>
    <col min="14346" max="14346" width="0" style="93" hidden="1" customWidth="1"/>
    <col min="14347" max="14592" width="11.42578125" style="93"/>
    <col min="14593" max="14593" width="9.42578125" style="93" customWidth="1"/>
    <col min="14594" max="14594" width="61.85546875" style="93" customWidth="1"/>
    <col min="14595" max="14600" width="35.7109375" style="93" customWidth="1"/>
    <col min="14601" max="14601" width="19.42578125" style="93" customWidth="1"/>
    <col min="14602" max="14602" width="0" style="93" hidden="1" customWidth="1"/>
    <col min="14603" max="14848" width="11.42578125" style="93"/>
    <col min="14849" max="14849" width="9.42578125" style="93" customWidth="1"/>
    <col min="14850" max="14850" width="61.85546875" style="93" customWidth="1"/>
    <col min="14851" max="14856" width="35.7109375" style="93" customWidth="1"/>
    <col min="14857" max="14857" width="19.42578125" style="93" customWidth="1"/>
    <col min="14858" max="14858" width="0" style="93" hidden="1" customWidth="1"/>
    <col min="14859" max="15104" width="11.42578125" style="93"/>
    <col min="15105" max="15105" width="9.42578125" style="93" customWidth="1"/>
    <col min="15106" max="15106" width="61.85546875" style="93" customWidth="1"/>
    <col min="15107" max="15112" width="35.7109375" style="93" customWidth="1"/>
    <col min="15113" max="15113" width="19.42578125" style="93" customWidth="1"/>
    <col min="15114" max="15114" width="0" style="93" hidden="1" customWidth="1"/>
    <col min="15115" max="15360" width="11.42578125" style="93"/>
    <col min="15361" max="15361" width="9.42578125" style="93" customWidth="1"/>
    <col min="15362" max="15362" width="61.85546875" style="93" customWidth="1"/>
    <col min="15363" max="15368" width="35.7109375" style="93" customWidth="1"/>
    <col min="15369" max="15369" width="19.42578125" style="93" customWidth="1"/>
    <col min="15370" max="15370" width="0" style="93" hidden="1" customWidth="1"/>
    <col min="15371" max="15616" width="11.42578125" style="93"/>
    <col min="15617" max="15617" width="9.42578125" style="93" customWidth="1"/>
    <col min="15618" max="15618" width="61.85546875" style="93" customWidth="1"/>
    <col min="15619" max="15624" width="35.7109375" style="93" customWidth="1"/>
    <col min="15625" max="15625" width="19.42578125" style="93" customWidth="1"/>
    <col min="15626" max="15626" width="0" style="93" hidden="1" customWidth="1"/>
    <col min="15627" max="15872" width="11.42578125" style="93"/>
    <col min="15873" max="15873" width="9.42578125" style="93" customWidth="1"/>
    <col min="15874" max="15874" width="61.85546875" style="93" customWidth="1"/>
    <col min="15875" max="15880" width="35.7109375" style="93" customWidth="1"/>
    <col min="15881" max="15881" width="19.42578125" style="93" customWidth="1"/>
    <col min="15882" max="15882" width="0" style="93" hidden="1" customWidth="1"/>
    <col min="15883" max="16128" width="11.42578125" style="93"/>
    <col min="16129" max="16129" width="9.42578125" style="93" customWidth="1"/>
    <col min="16130" max="16130" width="61.85546875" style="93" customWidth="1"/>
    <col min="16131" max="16136" width="35.7109375" style="93" customWidth="1"/>
    <col min="16137" max="16137" width="19.42578125" style="93" customWidth="1"/>
    <col min="16138" max="16138" width="0" style="93" hidden="1" customWidth="1"/>
    <col min="16139" max="16384" width="11.42578125" style="93"/>
  </cols>
  <sheetData>
    <row r="1" spans="2:14" ht="30" x14ac:dyDescent="0.25">
      <c r="B1" s="165" t="s">
        <v>85</v>
      </c>
      <c r="C1" s="92"/>
      <c r="D1" s="92"/>
      <c r="E1" s="92"/>
    </row>
    <row r="2" spans="2:14" ht="18" x14ac:dyDescent="0.25">
      <c r="B2" s="178" t="s">
        <v>40</v>
      </c>
      <c r="C2" s="92"/>
      <c r="D2" s="92"/>
      <c r="E2" s="92"/>
    </row>
    <row r="3" spans="2:14" ht="18" x14ac:dyDescent="0.25">
      <c r="B3" s="168" t="s">
        <v>78</v>
      </c>
      <c r="C3" s="94"/>
      <c r="D3" s="94"/>
      <c r="E3" s="94"/>
      <c r="F3" s="94"/>
      <c r="G3" s="95"/>
      <c r="H3" s="95"/>
      <c r="I3" s="94"/>
      <c r="J3" s="96"/>
      <c r="K3" s="94"/>
    </row>
    <row r="4" spans="2:14" ht="18" x14ac:dyDescent="0.25">
      <c r="B4" s="97"/>
      <c r="C4" s="94"/>
      <c r="D4" s="94"/>
      <c r="E4" s="94"/>
      <c r="F4" s="94"/>
      <c r="G4" s="98"/>
      <c r="H4" s="98"/>
      <c r="I4" s="94"/>
      <c r="J4" s="96"/>
      <c r="K4" s="94"/>
    </row>
    <row r="5" spans="2:14" ht="26.25" x14ac:dyDescent="0.25">
      <c r="B5" s="179" t="s">
        <v>41</v>
      </c>
      <c r="C5" s="99"/>
      <c r="D5" s="99"/>
      <c r="E5" s="100"/>
      <c r="F5" s="101"/>
      <c r="G5" s="102"/>
      <c r="H5" s="102"/>
      <c r="I5" s="94"/>
      <c r="J5" s="96"/>
      <c r="K5" s="94"/>
    </row>
    <row r="6" spans="2:14" ht="39.75" customHeight="1" x14ac:dyDescent="0.25">
      <c r="B6" s="170" t="s">
        <v>82</v>
      </c>
      <c r="C6" s="99"/>
      <c r="D6" s="99"/>
      <c r="E6" s="100"/>
      <c r="F6" s="101"/>
      <c r="G6" s="95"/>
      <c r="H6" s="95"/>
      <c r="I6" s="94"/>
      <c r="J6" s="96"/>
      <c r="K6" s="94"/>
    </row>
    <row r="7" spans="2:14" s="105" customFormat="1" ht="24.95" customHeight="1" x14ac:dyDescent="0.25">
      <c r="B7" s="201" t="s">
        <v>42</v>
      </c>
      <c r="C7" s="201"/>
      <c r="D7" s="201"/>
      <c r="E7" s="201"/>
      <c r="F7" s="201"/>
      <c r="G7" s="98"/>
      <c r="H7" s="98"/>
      <c r="I7" s="94"/>
      <c r="J7" s="103"/>
      <c r="K7" s="94"/>
      <c r="L7" s="103"/>
      <c r="M7" s="103"/>
      <c r="N7" s="104"/>
    </row>
    <row r="8" spans="2:14" s="105" customFormat="1" ht="33" customHeight="1" x14ac:dyDescent="0.25">
      <c r="B8" s="177" t="s">
        <v>43</v>
      </c>
      <c r="C8" s="202">
        <f>PORTEUR!C9:E9</f>
        <v>0</v>
      </c>
      <c r="D8" s="203"/>
      <c r="E8" s="203"/>
      <c r="F8" s="204"/>
      <c r="G8" s="98"/>
      <c r="H8" s="98"/>
      <c r="I8" s="94"/>
      <c r="J8" s="104" t="s">
        <v>44</v>
      </c>
      <c r="K8" s="94"/>
      <c r="L8" s="104"/>
      <c r="M8" s="104"/>
      <c r="N8" s="104"/>
    </row>
    <row r="9" spans="2:14" ht="15.75" x14ac:dyDescent="0.25">
      <c r="B9" s="5"/>
      <c r="C9" s="106"/>
      <c r="D9" s="106"/>
      <c r="E9" s="106"/>
      <c r="F9" s="107"/>
      <c r="G9" s="98"/>
      <c r="H9" s="98"/>
      <c r="I9" s="94"/>
      <c r="J9" s="96"/>
      <c r="K9" s="94"/>
    </row>
    <row r="10" spans="2:14" s="108" customFormat="1" ht="24.95" customHeight="1" x14ac:dyDescent="0.25">
      <c r="B10" s="201" t="s">
        <v>4</v>
      </c>
      <c r="C10" s="205"/>
      <c r="D10" s="205"/>
      <c r="E10" s="205"/>
      <c r="F10" s="206"/>
      <c r="G10" s="98"/>
      <c r="H10" s="98"/>
      <c r="J10" s="109"/>
    </row>
    <row r="11" spans="2:14" s="111" customFormat="1" ht="24.95" customHeight="1" x14ac:dyDescent="0.25">
      <c r="B11" s="177" t="s">
        <v>45</v>
      </c>
      <c r="C11" s="207">
        <f>PORTEUR!C12:E12</f>
        <v>0</v>
      </c>
      <c r="D11" s="207"/>
      <c r="E11" s="208"/>
      <c r="F11" s="209"/>
      <c r="G11" s="110"/>
      <c r="H11" s="110"/>
      <c r="J11" s="112"/>
    </row>
    <row r="12" spans="2:14" ht="30" customHeight="1" thickBot="1" x14ac:dyDescent="0.3">
      <c r="B12" s="94"/>
      <c r="C12" s="94"/>
      <c r="D12" s="94"/>
      <c r="E12" s="94"/>
      <c r="F12" s="92"/>
      <c r="G12" s="94"/>
      <c r="H12" s="94"/>
      <c r="I12" s="94"/>
      <c r="J12" s="96"/>
      <c r="K12" s="94"/>
    </row>
    <row r="13" spans="2:14" ht="99.75" customHeight="1" x14ac:dyDescent="0.25">
      <c r="B13" s="171" t="s">
        <v>46</v>
      </c>
      <c r="C13" s="172" t="s">
        <v>87</v>
      </c>
      <c r="D13" s="172" t="s">
        <v>88</v>
      </c>
      <c r="E13" s="172" t="s">
        <v>72</v>
      </c>
      <c r="F13" s="172" t="s">
        <v>47</v>
      </c>
      <c r="G13" s="172" t="s">
        <v>48</v>
      </c>
      <c r="H13" s="172" t="s">
        <v>49</v>
      </c>
      <c r="I13" s="173" t="s">
        <v>50</v>
      </c>
      <c r="J13" s="96"/>
      <c r="K13" s="94"/>
    </row>
    <row r="14" spans="2:14" ht="32.25" customHeight="1" x14ac:dyDescent="0.25">
      <c r="B14" s="115" t="s">
        <v>89</v>
      </c>
      <c r="C14" s="113"/>
      <c r="D14" s="113"/>
      <c r="E14" s="113"/>
      <c r="F14" s="113"/>
      <c r="G14" s="113"/>
      <c r="H14" s="113"/>
      <c r="I14" s="114">
        <f>SUM(C14:H14)</f>
        <v>0</v>
      </c>
      <c r="J14" s="96"/>
      <c r="K14" s="94"/>
    </row>
    <row r="15" spans="2:14" ht="32.25" customHeight="1" x14ac:dyDescent="0.25">
      <c r="B15" s="115" t="s">
        <v>73</v>
      </c>
      <c r="C15" s="113"/>
      <c r="D15" s="113"/>
      <c r="E15" s="113"/>
      <c r="F15" s="113"/>
      <c r="G15" s="113"/>
      <c r="H15" s="113"/>
      <c r="I15" s="114">
        <f t="shared" ref="I15:I18" si="0">SUM(C15:H15)</f>
        <v>0</v>
      </c>
      <c r="J15" s="96"/>
      <c r="K15" s="94"/>
    </row>
    <row r="16" spans="2:14" ht="32.25" customHeight="1" x14ac:dyDescent="0.25">
      <c r="B16" s="115" t="s">
        <v>74</v>
      </c>
      <c r="C16" s="113"/>
      <c r="D16" s="113"/>
      <c r="E16" s="113"/>
      <c r="F16" s="113"/>
      <c r="G16" s="113"/>
      <c r="H16" s="113"/>
      <c r="I16" s="114">
        <f t="shared" si="0"/>
        <v>0</v>
      </c>
      <c r="J16" s="96"/>
      <c r="K16" s="94"/>
    </row>
    <row r="17" spans="2:11" ht="32.25" customHeight="1" x14ac:dyDescent="0.25">
      <c r="B17" s="115" t="s">
        <v>75</v>
      </c>
      <c r="C17" s="113"/>
      <c r="D17" s="113"/>
      <c r="E17" s="113"/>
      <c r="F17" s="113"/>
      <c r="G17" s="113"/>
      <c r="H17" s="113"/>
      <c r="I17" s="114">
        <f t="shared" si="0"/>
        <v>0</v>
      </c>
      <c r="J17" s="96"/>
      <c r="K17" s="94"/>
    </row>
    <row r="18" spans="2:11" ht="32.25" customHeight="1" thickBot="1" x14ac:dyDescent="0.3">
      <c r="B18" s="115" t="s">
        <v>76</v>
      </c>
      <c r="C18" s="113"/>
      <c r="D18" s="113"/>
      <c r="E18" s="113"/>
      <c r="F18" s="113"/>
      <c r="G18" s="113"/>
      <c r="H18" s="113"/>
      <c r="I18" s="114">
        <f t="shared" si="0"/>
        <v>0</v>
      </c>
      <c r="J18" s="96"/>
      <c r="K18" s="94"/>
    </row>
    <row r="19" spans="2:11" ht="32.25" customHeight="1" thickBot="1" x14ac:dyDescent="0.3">
      <c r="B19" s="174" t="s">
        <v>51</v>
      </c>
      <c r="C19" s="175">
        <f>SUM(C14:C18)</f>
        <v>0</v>
      </c>
      <c r="D19" s="175"/>
      <c r="E19" s="175">
        <f t="shared" ref="E19:H19" si="1">SUM(E14:E18)</f>
        <v>0</v>
      </c>
      <c r="F19" s="175">
        <f t="shared" si="1"/>
        <v>0</v>
      </c>
      <c r="G19" s="175">
        <f t="shared" si="1"/>
        <v>0</v>
      </c>
      <c r="H19" s="175">
        <f t="shared" si="1"/>
        <v>0</v>
      </c>
      <c r="I19" s="176">
        <f>ROUND(SUM(C19:H19),2)</f>
        <v>0</v>
      </c>
      <c r="J19" s="96"/>
      <c r="K19" s="94"/>
    </row>
    <row r="20" spans="2:11" s="92" customFormat="1" x14ac:dyDescent="0.25">
      <c r="B20" s="94"/>
      <c r="C20" s="94"/>
      <c r="D20" s="94"/>
      <c r="E20" s="94"/>
      <c r="F20" s="94"/>
      <c r="G20" s="94"/>
      <c r="H20" s="94"/>
      <c r="I20" s="94"/>
      <c r="J20" s="94"/>
      <c r="K20" s="94"/>
    </row>
    <row r="21" spans="2:11" s="92" customFormat="1" x14ac:dyDescent="0.25">
      <c r="B21" s="94"/>
      <c r="C21" s="94"/>
      <c r="D21" s="94"/>
      <c r="E21" s="94"/>
      <c r="F21" s="94"/>
      <c r="G21" s="94"/>
      <c r="H21" s="94"/>
      <c r="I21" s="94"/>
      <c r="J21" s="94"/>
      <c r="K21" s="94"/>
    </row>
    <row r="22" spans="2:11" s="92" customFormat="1" x14ac:dyDescent="0.25"/>
    <row r="23" spans="2:11" s="92" customFormat="1" x14ac:dyDescent="0.25"/>
    <row r="24" spans="2:11" s="92" customFormat="1" x14ac:dyDescent="0.25"/>
    <row r="25" spans="2:11" s="92" customFormat="1" x14ac:dyDescent="0.25"/>
    <row r="26" spans="2:11" s="92" customFormat="1" x14ac:dyDescent="0.25"/>
    <row r="27" spans="2:11" s="92" customFormat="1" x14ac:dyDescent="0.25"/>
  </sheetData>
  <mergeCells count="4">
    <mergeCell ref="B7:F7"/>
    <mergeCell ref="C8:F8"/>
    <mergeCell ref="B10:F10"/>
    <mergeCell ref="C11:F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IY65523:JD65526 SU65523:SZ65526 ACQ65523:ACV65526 AMM65523:AMR65526 AWI65523:AWN65526 BGE65523:BGJ65526 BQA65523:BQF65526 BZW65523:CAB65526 CJS65523:CJX65526 CTO65523:CTT65526 DDK65523:DDP65526 DNG65523:DNL65526 DXC65523:DXH65526 EGY65523:EHD65526 EQU65523:EQZ65526 FAQ65523:FAV65526 FKM65523:FKR65526 FUI65523:FUN65526 GEE65523:GEJ65526 GOA65523:GOF65526 GXW65523:GYB65526 HHS65523:HHX65526 HRO65523:HRT65526 IBK65523:IBP65526 ILG65523:ILL65526 IVC65523:IVH65526 JEY65523:JFD65526 JOU65523:JOZ65526 JYQ65523:JYV65526 KIM65523:KIR65526 KSI65523:KSN65526 LCE65523:LCJ65526 LMA65523:LMF65526 LVW65523:LWB65526 MFS65523:MFX65526 MPO65523:MPT65526 MZK65523:MZP65526 NJG65523:NJL65526 NTC65523:NTH65526 OCY65523:ODD65526 OMU65523:OMZ65526 OWQ65523:OWV65526 PGM65523:PGR65526 PQI65523:PQN65526 QAE65523:QAJ65526 QKA65523:QKF65526 QTW65523:QUB65526 RDS65523:RDX65526 RNO65523:RNT65526 RXK65523:RXP65526 SHG65523:SHL65526 SRC65523:SRH65526 TAY65523:TBD65526 TKU65523:TKZ65526 TUQ65523:TUV65526 UEM65523:UER65526 UOI65523:UON65526 UYE65523:UYJ65526 VIA65523:VIF65526 VRW65523:VSB65526 WBS65523:WBX65526 WLO65523:WLT65526 WVK65523:WVP65526 IY131059:JD131062 SU131059:SZ131062 ACQ131059:ACV131062 AMM131059:AMR131062 AWI131059:AWN131062 BGE131059:BGJ131062 BQA131059:BQF131062 BZW131059:CAB131062 CJS131059:CJX131062 CTO131059:CTT131062 DDK131059:DDP131062 DNG131059:DNL131062 DXC131059:DXH131062 EGY131059:EHD131062 EQU131059:EQZ131062 FAQ131059:FAV131062 FKM131059:FKR131062 FUI131059:FUN131062 GEE131059:GEJ131062 GOA131059:GOF131062 GXW131059:GYB131062 HHS131059:HHX131062 HRO131059:HRT131062 IBK131059:IBP131062 ILG131059:ILL131062 IVC131059:IVH131062 JEY131059:JFD131062 JOU131059:JOZ131062 JYQ131059:JYV131062 KIM131059:KIR131062 KSI131059:KSN131062 LCE131059:LCJ131062 LMA131059:LMF131062 LVW131059:LWB131062 MFS131059:MFX131062 MPO131059:MPT131062 MZK131059:MZP131062 NJG131059:NJL131062 NTC131059:NTH131062 OCY131059:ODD131062 OMU131059:OMZ131062 OWQ131059:OWV131062 PGM131059:PGR131062 PQI131059:PQN131062 QAE131059:QAJ131062 QKA131059:QKF131062 QTW131059:QUB131062 RDS131059:RDX131062 RNO131059:RNT131062 RXK131059:RXP131062 SHG131059:SHL131062 SRC131059:SRH131062 TAY131059:TBD131062 TKU131059:TKZ131062 TUQ131059:TUV131062 UEM131059:UER131062 UOI131059:UON131062 UYE131059:UYJ131062 VIA131059:VIF131062 VRW131059:VSB131062 WBS131059:WBX131062 WLO131059:WLT131062 WVK131059:WVP131062 IY196595:JD196598 SU196595:SZ196598 ACQ196595:ACV196598 AMM196595:AMR196598 AWI196595:AWN196598 BGE196595:BGJ196598 BQA196595:BQF196598 BZW196595:CAB196598 CJS196595:CJX196598 CTO196595:CTT196598 DDK196595:DDP196598 DNG196595:DNL196598 DXC196595:DXH196598 EGY196595:EHD196598 EQU196595:EQZ196598 FAQ196595:FAV196598 FKM196595:FKR196598 FUI196595:FUN196598 GEE196595:GEJ196598 GOA196595:GOF196598 GXW196595:GYB196598 HHS196595:HHX196598 HRO196595:HRT196598 IBK196595:IBP196598 ILG196595:ILL196598 IVC196595:IVH196598 JEY196595:JFD196598 JOU196595:JOZ196598 JYQ196595:JYV196598 KIM196595:KIR196598 KSI196595:KSN196598 LCE196595:LCJ196598 LMA196595:LMF196598 LVW196595:LWB196598 MFS196595:MFX196598 MPO196595:MPT196598 MZK196595:MZP196598 NJG196595:NJL196598 NTC196595:NTH196598 OCY196595:ODD196598 OMU196595:OMZ196598 OWQ196595:OWV196598 PGM196595:PGR196598 PQI196595:PQN196598 QAE196595:QAJ196598 QKA196595:QKF196598 QTW196595:QUB196598 RDS196595:RDX196598 RNO196595:RNT196598 RXK196595:RXP196598 SHG196595:SHL196598 SRC196595:SRH196598 TAY196595:TBD196598 TKU196595:TKZ196598 TUQ196595:TUV196598 UEM196595:UER196598 UOI196595:UON196598 UYE196595:UYJ196598 VIA196595:VIF196598 VRW196595:VSB196598 WBS196595:WBX196598 WLO196595:WLT196598 WVK196595:WVP196598 IY262131:JD262134 SU262131:SZ262134 ACQ262131:ACV262134 AMM262131:AMR262134 AWI262131:AWN262134 BGE262131:BGJ262134 BQA262131:BQF262134 BZW262131:CAB262134 CJS262131:CJX262134 CTO262131:CTT262134 DDK262131:DDP262134 DNG262131:DNL262134 DXC262131:DXH262134 EGY262131:EHD262134 EQU262131:EQZ262134 FAQ262131:FAV262134 FKM262131:FKR262134 FUI262131:FUN262134 GEE262131:GEJ262134 GOA262131:GOF262134 GXW262131:GYB262134 HHS262131:HHX262134 HRO262131:HRT262134 IBK262131:IBP262134 ILG262131:ILL262134 IVC262131:IVH262134 JEY262131:JFD262134 JOU262131:JOZ262134 JYQ262131:JYV262134 KIM262131:KIR262134 KSI262131:KSN262134 LCE262131:LCJ262134 LMA262131:LMF262134 LVW262131:LWB262134 MFS262131:MFX262134 MPO262131:MPT262134 MZK262131:MZP262134 NJG262131:NJL262134 NTC262131:NTH262134 OCY262131:ODD262134 OMU262131:OMZ262134 OWQ262131:OWV262134 PGM262131:PGR262134 PQI262131:PQN262134 QAE262131:QAJ262134 QKA262131:QKF262134 QTW262131:QUB262134 RDS262131:RDX262134 RNO262131:RNT262134 RXK262131:RXP262134 SHG262131:SHL262134 SRC262131:SRH262134 TAY262131:TBD262134 TKU262131:TKZ262134 TUQ262131:TUV262134 UEM262131:UER262134 UOI262131:UON262134 UYE262131:UYJ262134 VIA262131:VIF262134 VRW262131:VSB262134 WBS262131:WBX262134 WLO262131:WLT262134 WVK262131:WVP262134 IY327667:JD327670 SU327667:SZ327670 ACQ327667:ACV327670 AMM327667:AMR327670 AWI327667:AWN327670 BGE327667:BGJ327670 BQA327667:BQF327670 BZW327667:CAB327670 CJS327667:CJX327670 CTO327667:CTT327670 DDK327667:DDP327670 DNG327667:DNL327670 DXC327667:DXH327670 EGY327667:EHD327670 EQU327667:EQZ327670 FAQ327667:FAV327670 FKM327667:FKR327670 FUI327667:FUN327670 GEE327667:GEJ327670 GOA327667:GOF327670 GXW327667:GYB327670 HHS327667:HHX327670 HRO327667:HRT327670 IBK327667:IBP327670 ILG327667:ILL327670 IVC327667:IVH327670 JEY327667:JFD327670 JOU327667:JOZ327670 JYQ327667:JYV327670 KIM327667:KIR327670 KSI327667:KSN327670 LCE327667:LCJ327670 LMA327667:LMF327670 LVW327667:LWB327670 MFS327667:MFX327670 MPO327667:MPT327670 MZK327667:MZP327670 NJG327667:NJL327670 NTC327667:NTH327670 OCY327667:ODD327670 OMU327667:OMZ327670 OWQ327667:OWV327670 PGM327667:PGR327670 PQI327667:PQN327670 QAE327667:QAJ327670 QKA327667:QKF327670 QTW327667:QUB327670 RDS327667:RDX327670 RNO327667:RNT327670 RXK327667:RXP327670 SHG327667:SHL327670 SRC327667:SRH327670 TAY327667:TBD327670 TKU327667:TKZ327670 TUQ327667:TUV327670 UEM327667:UER327670 UOI327667:UON327670 UYE327667:UYJ327670 VIA327667:VIF327670 VRW327667:VSB327670 WBS327667:WBX327670 WLO327667:WLT327670 WVK327667:WVP327670 IY393203:JD393206 SU393203:SZ393206 ACQ393203:ACV393206 AMM393203:AMR393206 AWI393203:AWN393206 BGE393203:BGJ393206 BQA393203:BQF393206 BZW393203:CAB393206 CJS393203:CJX393206 CTO393203:CTT393206 DDK393203:DDP393206 DNG393203:DNL393206 DXC393203:DXH393206 EGY393203:EHD393206 EQU393203:EQZ393206 FAQ393203:FAV393206 FKM393203:FKR393206 FUI393203:FUN393206 GEE393203:GEJ393206 GOA393203:GOF393206 GXW393203:GYB393206 HHS393203:HHX393206 HRO393203:HRT393206 IBK393203:IBP393206 ILG393203:ILL393206 IVC393203:IVH393206 JEY393203:JFD393206 JOU393203:JOZ393206 JYQ393203:JYV393206 KIM393203:KIR393206 KSI393203:KSN393206 LCE393203:LCJ393206 LMA393203:LMF393206 LVW393203:LWB393206 MFS393203:MFX393206 MPO393203:MPT393206 MZK393203:MZP393206 NJG393203:NJL393206 NTC393203:NTH393206 OCY393203:ODD393206 OMU393203:OMZ393206 OWQ393203:OWV393206 PGM393203:PGR393206 PQI393203:PQN393206 QAE393203:QAJ393206 QKA393203:QKF393206 QTW393203:QUB393206 RDS393203:RDX393206 RNO393203:RNT393206 RXK393203:RXP393206 SHG393203:SHL393206 SRC393203:SRH393206 TAY393203:TBD393206 TKU393203:TKZ393206 TUQ393203:TUV393206 UEM393203:UER393206 UOI393203:UON393206 UYE393203:UYJ393206 VIA393203:VIF393206 VRW393203:VSB393206 WBS393203:WBX393206 WLO393203:WLT393206 WVK393203:WVP393206 IY458739:JD458742 SU458739:SZ458742 ACQ458739:ACV458742 AMM458739:AMR458742 AWI458739:AWN458742 BGE458739:BGJ458742 BQA458739:BQF458742 BZW458739:CAB458742 CJS458739:CJX458742 CTO458739:CTT458742 DDK458739:DDP458742 DNG458739:DNL458742 DXC458739:DXH458742 EGY458739:EHD458742 EQU458739:EQZ458742 FAQ458739:FAV458742 FKM458739:FKR458742 FUI458739:FUN458742 GEE458739:GEJ458742 GOA458739:GOF458742 GXW458739:GYB458742 HHS458739:HHX458742 HRO458739:HRT458742 IBK458739:IBP458742 ILG458739:ILL458742 IVC458739:IVH458742 JEY458739:JFD458742 JOU458739:JOZ458742 JYQ458739:JYV458742 KIM458739:KIR458742 KSI458739:KSN458742 LCE458739:LCJ458742 LMA458739:LMF458742 LVW458739:LWB458742 MFS458739:MFX458742 MPO458739:MPT458742 MZK458739:MZP458742 NJG458739:NJL458742 NTC458739:NTH458742 OCY458739:ODD458742 OMU458739:OMZ458742 OWQ458739:OWV458742 PGM458739:PGR458742 PQI458739:PQN458742 QAE458739:QAJ458742 QKA458739:QKF458742 QTW458739:QUB458742 RDS458739:RDX458742 RNO458739:RNT458742 RXK458739:RXP458742 SHG458739:SHL458742 SRC458739:SRH458742 TAY458739:TBD458742 TKU458739:TKZ458742 TUQ458739:TUV458742 UEM458739:UER458742 UOI458739:UON458742 UYE458739:UYJ458742 VIA458739:VIF458742 VRW458739:VSB458742 WBS458739:WBX458742 WLO458739:WLT458742 WVK458739:WVP458742 IY524275:JD524278 SU524275:SZ524278 ACQ524275:ACV524278 AMM524275:AMR524278 AWI524275:AWN524278 BGE524275:BGJ524278 BQA524275:BQF524278 BZW524275:CAB524278 CJS524275:CJX524278 CTO524275:CTT524278 DDK524275:DDP524278 DNG524275:DNL524278 DXC524275:DXH524278 EGY524275:EHD524278 EQU524275:EQZ524278 FAQ524275:FAV524278 FKM524275:FKR524278 FUI524275:FUN524278 GEE524275:GEJ524278 GOA524275:GOF524278 GXW524275:GYB524278 HHS524275:HHX524278 HRO524275:HRT524278 IBK524275:IBP524278 ILG524275:ILL524278 IVC524275:IVH524278 JEY524275:JFD524278 JOU524275:JOZ524278 JYQ524275:JYV524278 KIM524275:KIR524278 KSI524275:KSN524278 LCE524275:LCJ524278 LMA524275:LMF524278 LVW524275:LWB524278 MFS524275:MFX524278 MPO524275:MPT524278 MZK524275:MZP524278 NJG524275:NJL524278 NTC524275:NTH524278 OCY524275:ODD524278 OMU524275:OMZ524278 OWQ524275:OWV524278 PGM524275:PGR524278 PQI524275:PQN524278 QAE524275:QAJ524278 QKA524275:QKF524278 QTW524275:QUB524278 RDS524275:RDX524278 RNO524275:RNT524278 RXK524275:RXP524278 SHG524275:SHL524278 SRC524275:SRH524278 TAY524275:TBD524278 TKU524275:TKZ524278 TUQ524275:TUV524278 UEM524275:UER524278 UOI524275:UON524278 UYE524275:UYJ524278 VIA524275:VIF524278 VRW524275:VSB524278 WBS524275:WBX524278 WLO524275:WLT524278 WVK524275:WVP524278 IY589811:JD589814 SU589811:SZ589814 ACQ589811:ACV589814 AMM589811:AMR589814 AWI589811:AWN589814 BGE589811:BGJ589814 BQA589811:BQF589814 BZW589811:CAB589814 CJS589811:CJX589814 CTO589811:CTT589814 DDK589811:DDP589814 DNG589811:DNL589814 DXC589811:DXH589814 EGY589811:EHD589814 EQU589811:EQZ589814 FAQ589811:FAV589814 FKM589811:FKR589814 FUI589811:FUN589814 GEE589811:GEJ589814 GOA589811:GOF589814 GXW589811:GYB589814 HHS589811:HHX589814 HRO589811:HRT589814 IBK589811:IBP589814 ILG589811:ILL589814 IVC589811:IVH589814 JEY589811:JFD589814 JOU589811:JOZ589814 JYQ589811:JYV589814 KIM589811:KIR589814 KSI589811:KSN589814 LCE589811:LCJ589814 LMA589811:LMF589814 LVW589811:LWB589814 MFS589811:MFX589814 MPO589811:MPT589814 MZK589811:MZP589814 NJG589811:NJL589814 NTC589811:NTH589814 OCY589811:ODD589814 OMU589811:OMZ589814 OWQ589811:OWV589814 PGM589811:PGR589814 PQI589811:PQN589814 QAE589811:QAJ589814 QKA589811:QKF589814 QTW589811:QUB589814 RDS589811:RDX589814 RNO589811:RNT589814 RXK589811:RXP589814 SHG589811:SHL589814 SRC589811:SRH589814 TAY589811:TBD589814 TKU589811:TKZ589814 TUQ589811:TUV589814 UEM589811:UER589814 UOI589811:UON589814 UYE589811:UYJ589814 VIA589811:VIF589814 VRW589811:VSB589814 WBS589811:WBX589814 WLO589811:WLT589814 WVK589811:WVP589814 IY655347:JD655350 SU655347:SZ655350 ACQ655347:ACV655350 AMM655347:AMR655350 AWI655347:AWN655350 BGE655347:BGJ655350 BQA655347:BQF655350 BZW655347:CAB655350 CJS655347:CJX655350 CTO655347:CTT655350 DDK655347:DDP655350 DNG655347:DNL655350 DXC655347:DXH655350 EGY655347:EHD655350 EQU655347:EQZ655350 FAQ655347:FAV655350 FKM655347:FKR655350 FUI655347:FUN655350 GEE655347:GEJ655350 GOA655347:GOF655350 GXW655347:GYB655350 HHS655347:HHX655350 HRO655347:HRT655350 IBK655347:IBP655350 ILG655347:ILL655350 IVC655347:IVH655350 JEY655347:JFD655350 JOU655347:JOZ655350 JYQ655347:JYV655350 KIM655347:KIR655350 KSI655347:KSN655350 LCE655347:LCJ655350 LMA655347:LMF655350 LVW655347:LWB655350 MFS655347:MFX655350 MPO655347:MPT655350 MZK655347:MZP655350 NJG655347:NJL655350 NTC655347:NTH655350 OCY655347:ODD655350 OMU655347:OMZ655350 OWQ655347:OWV655350 PGM655347:PGR655350 PQI655347:PQN655350 QAE655347:QAJ655350 QKA655347:QKF655350 QTW655347:QUB655350 RDS655347:RDX655350 RNO655347:RNT655350 RXK655347:RXP655350 SHG655347:SHL655350 SRC655347:SRH655350 TAY655347:TBD655350 TKU655347:TKZ655350 TUQ655347:TUV655350 UEM655347:UER655350 UOI655347:UON655350 UYE655347:UYJ655350 VIA655347:VIF655350 VRW655347:VSB655350 WBS655347:WBX655350 WLO655347:WLT655350 WVK655347:WVP655350 IY720883:JD720886 SU720883:SZ720886 ACQ720883:ACV720886 AMM720883:AMR720886 AWI720883:AWN720886 BGE720883:BGJ720886 BQA720883:BQF720886 BZW720883:CAB720886 CJS720883:CJX720886 CTO720883:CTT720886 DDK720883:DDP720886 DNG720883:DNL720886 DXC720883:DXH720886 EGY720883:EHD720886 EQU720883:EQZ720886 FAQ720883:FAV720886 FKM720883:FKR720886 FUI720883:FUN720886 GEE720883:GEJ720886 GOA720883:GOF720886 GXW720883:GYB720886 HHS720883:HHX720886 HRO720883:HRT720886 IBK720883:IBP720886 ILG720883:ILL720886 IVC720883:IVH720886 JEY720883:JFD720886 JOU720883:JOZ720886 JYQ720883:JYV720886 KIM720883:KIR720886 KSI720883:KSN720886 LCE720883:LCJ720886 LMA720883:LMF720886 LVW720883:LWB720886 MFS720883:MFX720886 MPO720883:MPT720886 MZK720883:MZP720886 NJG720883:NJL720886 NTC720883:NTH720886 OCY720883:ODD720886 OMU720883:OMZ720886 OWQ720883:OWV720886 PGM720883:PGR720886 PQI720883:PQN720886 QAE720883:QAJ720886 QKA720883:QKF720886 QTW720883:QUB720886 RDS720883:RDX720886 RNO720883:RNT720886 RXK720883:RXP720886 SHG720883:SHL720886 SRC720883:SRH720886 TAY720883:TBD720886 TKU720883:TKZ720886 TUQ720883:TUV720886 UEM720883:UER720886 UOI720883:UON720886 UYE720883:UYJ720886 VIA720883:VIF720886 VRW720883:VSB720886 WBS720883:WBX720886 WLO720883:WLT720886 WVK720883:WVP720886 IY786419:JD786422 SU786419:SZ786422 ACQ786419:ACV786422 AMM786419:AMR786422 AWI786419:AWN786422 BGE786419:BGJ786422 BQA786419:BQF786422 BZW786419:CAB786422 CJS786419:CJX786422 CTO786419:CTT786422 DDK786419:DDP786422 DNG786419:DNL786422 DXC786419:DXH786422 EGY786419:EHD786422 EQU786419:EQZ786422 FAQ786419:FAV786422 FKM786419:FKR786422 FUI786419:FUN786422 GEE786419:GEJ786422 GOA786419:GOF786422 GXW786419:GYB786422 HHS786419:HHX786422 HRO786419:HRT786422 IBK786419:IBP786422 ILG786419:ILL786422 IVC786419:IVH786422 JEY786419:JFD786422 JOU786419:JOZ786422 JYQ786419:JYV786422 KIM786419:KIR786422 KSI786419:KSN786422 LCE786419:LCJ786422 LMA786419:LMF786422 LVW786419:LWB786422 MFS786419:MFX786422 MPO786419:MPT786422 MZK786419:MZP786422 NJG786419:NJL786422 NTC786419:NTH786422 OCY786419:ODD786422 OMU786419:OMZ786422 OWQ786419:OWV786422 PGM786419:PGR786422 PQI786419:PQN786422 QAE786419:QAJ786422 QKA786419:QKF786422 QTW786419:QUB786422 RDS786419:RDX786422 RNO786419:RNT786422 RXK786419:RXP786422 SHG786419:SHL786422 SRC786419:SRH786422 TAY786419:TBD786422 TKU786419:TKZ786422 TUQ786419:TUV786422 UEM786419:UER786422 UOI786419:UON786422 UYE786419:UYJ786422 VIA786419:VIF786422 VRW786419:VSB786422 WBS786419:WBX786422 WLO786419:WLT786422 WVK786419:WVP786422 IY851955:JD851958 SU851955:SZ851958 ACQ851955:ACV851958 AMM851955:AMR851958 AWI851955:AWN851958 BGE851955:BGJ851958 BQA851955:BQF851958 BZW851955:CAB851958 CJS851955:CJX851958 CTO851955:CTT851958 DDK851955:DDP851958 DNG851955:DNL851958 DXC851955:DXH851958 EGY851955:EHD851958 EQU851955:EQZ851958 FAQ851955:FAV851958 FKM851955:FKR851958 FUI851955:FUN851958 GEE851955:GEJ851958 GOA851955:GOF851958 GXW851955:GYB851958 HHS851955:HHX851958 HRO851955:HRT851958 IBK851955:IBP851958 ILG851955:ILL851958 IVC851955:IVH851958 JEY851955:JFD851958 JOU851955:JOZ851958 JYQ851955:JYV851958 KIM851955:KIR851958 KSI851955:KSN851958 LCE851955:LCJ851958 LMA851955:LMF851958 LVW851955:LWB851958 MFS851955:MFX851958 MPO851955:MPT851958 MZK851955:MZP851958 NJG851955:NJL851958 NTC851955:NTH851958 OCY851955:ODD851958 OMU851955:OMZ851958 OWQ851955:OWV851958 PGM851955:PGR851958 PQI851955:PQN851958 QAE851955:QAJ851958 QKA851955:QKF851958 QTW851955:QUB851958 RDS851955:RDX851958 RNO851955:RNT851958 RXK851955:RXP851958 SHG851955:SHL851958 SRC851955:SRH851958 TAY851955:TBD851958 TKU851955:TKZ851958 TUQ851955:TUV851958 UEM851955:UER851958 UOI851955:UON851958 UYE851955:UYJ851958 VIA851955:VIF851958 VRW851955:VSB851958 WBS851955:WBX851958 WLO851955:WLT851958 WVK851955:WVP851958 IY917491:JD917494 SU917491:SZ917494 ACQ917491:ACV917494 AMM917491:AMR917494 AWI917491:AWN917494 BGE917491:BGJ917494 BQA917491:BQF917494 BZW917491:CAB917494 CJS917491:CJX917494 CTO917491:CTT917494 DDK917491:DDP917494 DNG917491:DNL917494 DXC917491:DXH917494 EGY917491:EHD917494 EQU917491:EQZ917494 FAQ917491:FAV917494 FKM917491:FKR917494 FUI917491:FUN917494 GEE917491:GEJ917494 GOA917491:GOF917494 GXW917491:GYB917494 HHS917491:HHX917494 HRO917491:HRT917494 IBK917491:IBP917494 ILG917491:ILL917494 IVC917491:IVH917494 JEY917491:JFD917494 JOU917491:JOZ917494 JYQ917491:JYV917494 KIM917491:KIR917494 KSI917491:KSN917494 LCE917491:LCJ917494 LMA917491:LMF917494 LVW917491:LWB917494 MFS917491:MFX917494 MPO917491:MPT917494 MZK917491:MZP917494 NJG917491:NJL917494 NTC917491:NTH917494 OCY917491:ODD917494 OMU917491:OMZ917494 OWQ917491:OWV917494 PGM917491:PGR917494 PQI917491:PQN917494 QAE917491:QAJ917494 QKA917491:QKF917494 QTW917491:QUB917494 RDS917491:RDX917494 RNO917491:RNT917494 RXK917491:RXP917494 SHG917491:SHL917494 SRC917491:SRH917494 TAY917491:TBD917494 TKU917491:TKZ917494 TUQ917491:TUV917494 UEM917491:UER917494 UOI917491:UON917494 UYE917491:UYJ917494 VIA917491:VIF917494 VRW917491:VSB917494 WBS917491:WBX917494 WLO917491:WLT917494 WVK917491:WVP917494 IY983027:JD983030 SU983027:SZ983030 ACQ983027:ACV983030 AMM983027:AMR983030 AWI983027:AWN983030 BGE983027:BGJ983030 BQA983027:BQF983030 BZW983027:CAB983030 CJS983027:CJX983030 CTO983027:CTT983030 DDK983027:DDP983030 DNG983027:DNL983030 DXC983027:DXH983030 EGY983027:EHD983030 EQU983027:EQZ983030 FAQ983027:FAV983030 FKM983027:FKR983030 FUI983027:FUN983030 GEE983027:GEJ983030 GOA983027:GOF983030 GXW983027:GYB983030 HHS983027:HHX983030 HRO983027:HRT983030 IBK983027:IBP983030 ILG983027:ILL983030 IVC983027:IVH983030 JEY983027:JFD983030 JOU983027:JOZ983030 JYQ983027:JYV983030 KIM983027:KIR983030 KSI983027:KSN983030 LCE983027:LCJ983030 LMA983027:LMF983030 LVW983027:LWB983030 MFS983027:MFX983030 MPO983027:MPT983030 MZK983027:MZP983030 NJG983027:NJL983030 NTC983027:NTH983030 OCY983027:ODD983030 OMU983027:OMZ983030 OWQ983027:OWV983030 PGM983027:PGR983030 PQI983027:PQN983030 QAE983027:QAJ983030 QKA983027:QKF983030 QTW983027:QUB983030 RDS983027:RDX983030 RNO983027:RNT983030 RXK983027:RXP983030 SHG983027:SHL983030 SRC983027:SRH983030 TAY983027:TBD983030 TKU983027:TKZ983030 TUQ983027:TUV983030 UEM983027:UER983030 UOI983027:UON983030 UYE983027:UYJ983030 VIA983027:VIF983030 VRW983027:VSB983030 WBS983027:WBX983030 WLO983027:WLT983030 WVK983027:WVP983030 IY65503:JD65506 SU65503:SZ65506 ACQ65503:ACV65506 AMM65503:AMR65506 AWI65503:AWN65506 BGE65503:BGJ65506 BQA65503:BQF65506 BZW65503:CAB65506 CJS65503:CJX65506 CTO65503:CTT65506 DDK65503:DDP65506 DNG65503:DNL65506 DXC65503:DXH65506 EGY65503:EHD65506 EQU65503:EQZ65506 FAQ65503:FAV65506 FKM65503:FKR65506 FUI65503:FUN65506 GEE65503:GEJ65506 GOA65503:GOF65506 GXW65503:GYB65506 HHS65503:HHX65506 HRO65503:HRT65506 IBK65503:IBP65506 ILG65503:ILL65506 IVC65503:IVH65506 JEY65503:JFD65506 JOU65503:JOZ65506 JYQ65503:JYV65506 KIM65503:KIR65506 KSI65503:KSN65506 LCE65503:LCJ65506 LMA65503:LMF65506 LVW65503:LWB65506 MFS65503:MFX65506 MPO65503:MPT65506 MZK65503:MZP65506 NJG65503:NJL65506 NTC65503:NTH65506 OCY65503:ODD65506 OMU65503:OMZ65506 OWQ65503:OWV65506 PGM65503:PGR65506 PQI65503:PQN65506 QAE65503:QAJ65506 QKA65503:QKF65506 QTW65503:QUB65506 RDS65503:RDX65506 RNO65503:RNT65506 RXK65503:RXP65506 SHG65503:SHL65506 SRC65503:SRH65506 TAY65503:TBD65506 TKU65503:TKZ65506 TUQ65503:TUV65506 UEM65503:UER65506 UOI65503:UON65506 UYE65503:UYJ65506 VIA65503:VIF65506 VRW65503:VSB65506 WBS65503:WBX65506 WLO65503:WLT65506 WVK65503:WVP65506 IY131039:JD131042 SU131039:SZ131042 ACQ131039:ACV131042 AMM131039:AMR131042 AWI131039:AWN131042 BGE131039:BGJ131042 BQA131039:BQF131042 BZW131039:CAB131042 CJS131039:CJX131042 CTO131039:CTT131042 DDK131039:DDP131042 DNG131039:DNL131042 DXC131039:DXH131042 EGY131039:EHD131042 EQU131039:EQZ131042 FAQ131039:FAV131042 FKM131039:FKR131042 FUI131039:FUN131042 GEE131039:GEJ131042 GOA131039:GOF131042 GXW131039:GYB131042 HHS131039:HHX131042 HRO131039:HRT131042 IBK131039:IBP131042 ILG131039:ILL131042 IVC131039:IVH131042 JEY131039:JFD131042 JOU131039:JOZ131042 JYQ131039:JYV131042 KIM131039:KIR131042 KSI131039:KSN131042 LCE131039:LCJ131042 LMA131039:LMF131042 LVW131039:LWB131042 MFS131039:MFX131042 MPO131039:MPT131042 MZK131039:MZP131042 NJG131039:NJL131042 NTC131039:NTH131042 OCY131039:ODD131042 OMU131039:OMZ131042 OWQ131039:OWV131042 PGM131039:PGR131042 PQI131039:PQN131042 QAE131039:QAJ131042 QKA131039:QKF131042 QTW131039:QUB131042 RDS131039:RDX131042 RNO131039:RNT131042 RXK131039:RXP131042 SHG131039:SHL131042 SRC131039:SRH131042 TAY131039:TBD131042 TKU131039:TKZ131042 TUQ131039:TUV131042 UEM131039:UER131042 UOI131039:UON131042 UYE131039:UYJ131042 VIA131039:VIF131042 VRW131039:VSB131042 WBS131039:WBX131042 WLO131039:WLT131042 WVK131039:WVP131042 IY196575:JD196578 SU196575:SZ196578 ACQ196575:ACV196578 AMM196575:AMR196578 AWI196575:AWN196578 BGE196575:BGJ196578 BQA196575:BQF196578 BZW196575:CAB196578 CJS196575:CJX196578 CTO196575:CTT196578 DDK196575:DDP196578 DNG196575:DNL196578 DXC196575:DXH196578 EGY196575:EHD196578 EQU196575:EQZ196578 FAQ196575:FAV196578 FKM196575:FKR196578 FUI196575:FUN196578 GEE196575:GEJ196578 GOA196575:GOF196578 GXW196575:GYB196578 HHS196575:HHX196578 HRO196575:HRT196578 IBK196575:IBP196578 ILG196575:ILL196578 IVC196575:IVH196578 JEY196575:JFD196578 JOU196575:JOZ196578 JYQ196575:JYV196578 KIM196575:KIR196578 KSI196575:KSN196578 LCE196575:LCJ196578 LMA196575:LMF196578 LVW196575:LWB196578 MFS196575:MFX196578 MPO196575:MPT196578 MZK196575:MZP196578 NJG196575:NJL196578 NTC196575:NTH196578 OCY196575:ODD196578 OMU196575:OMZ196578 OWQ196575:OWV196578 PGM196575:PGR196578 PQI196575:PQN196578 QAE196575:QAJ196578 QKA196575:QKF196578 QTW196575:QUB196578 RDS196575:RDX196578 RNO196575:RNT196578 RXK196575:RXP196578 SHG196575:SHL196578 SRC196575:SRH196578 TAY196575:TBD196578 TKU196575:TKZ196578 TUQ196575:TUV196578 UEM196575:UER196578 UOI196575:UON196578 UYE196575:UYJ196578 VIA196575:VIF196578 VRW196575:VSB196578 WBS196575:WBX196578 WLO196575:WLT196578 WVK196575:WVP196578 IY262111:JD262114 SU262111:SZ262114 ACQ262111:ACV262114 AMM262111:AMR262114 AWI262111:AWN262114 BGE262111:BGJ262114 BQA262111:BQF262114 BZW262111:CAB262114 CJS262111:CJX262114 CTO262111:CTT262114 DDK262111:DDP262114 DNG262111:DNL262114 DXC262111:DXH262114 EGY262111:EHD262114 EQU262111:EQZ262114 FAQ262111:FAV262114 FKM262111:FKR262114 FUI262111:FUN262114 GEE262111:GEJ262114 GOA262111:GOF262114 GXW262111:GYB262114 HHS262111:HHX262114 HRO262111:HRT262114 IBK262111:IBP262114 ILG262111:ILL262114 IVC262111:IVH262114 JEY262111:JFD262114 JOU262111:JOZ262114 JYQ262111:JYV262114 KIM262111:KIR262114 KSI262111:KSN262114 LCE262111:LCJ262114 LMA262111:LMF262114 LVW262111:LWB262114 MFS262111:MFX262114 MPO262111:MPT262114 MZK262111:MZP262114 NJG262111:NJL262114 NTC262111:NTH262114 OCY262111:ODD262114 OMU262111:OMZ262114 OWQ262111:OWV262114 PGM262111:PGR262114 PQI262111:PQN262114 QAE262111:QAJ262114 QKA262111:QKF262114 QTW262111:QUB262114 RDS262111:RDX262114 RNO262111:RNT262114 RXK262111:RXP262114 SHG262111:SHL262114 SRC262111:SRH262114 TAY262111:TBD262114 TKU262111:TKZ262114 TUQ262111:TUV262114 UEM262111:UER262114 UOI262111:UON262114 UYE262111:UYJ262114 VIA262111:VIF262114 VRW262111:VSB262114 WBS262111:WBX262114 WLO262111:WLT262114 WVK262111:WVP262114 IY327647:JD327650 SU327647:SZ327650 ACQ327647:ACV327650 AMM327647:AMR327650 AWI327647:AWN327650 BGE327647:BGJ327650 BQA327647:BQF327650 BZW327647:CAB327650 CJS327647:CJX327650 CTO327647:CTT327650 DDK327647:DDP327650 DNG327647:DNL327650 DXC327647:DXH327650 EGY327647:EHD327650 EQU327647:EQZ327650 FAQ327647:FAV327650 FKM327647:FKR327650 FUI327647:FUN327650 GEE327647:GEJ327650 GOA327647:GOF327650 GXW327647:GYB327650 HHS327647:HHX327650 HRO327647:HRT327650 IBK327647:IBP327650 ILG327647:ILL327650 IVC327647:IVH327650 JEY327647:JFD327650 JOU327647:JOZ327650 JYQ327647:JYV327650 KIM327647:KIR327650 KSI327647:KSN327650 LCE327647:LCJ327650 LMA327647:LMF327650 LVW327647:LWB327650 MFS327647:MFX327650 MPO327647:MPT327650 MZK327647:MZP327650 NJG327647:NJL327650 NTC327647:NTH327650 OCY327647:ODD327650 OMU327647:OMZ327650 OWQ327647:OWV327650 PGM327647:PGR327650 PQI327647:PQN327650 QAE327647:QAJ327650 QKA327647:QKF327650 QTW327647:QUB327650 RDS327647:RDX327650 RNO327647:RNT327650 RXK327647:RXP327650 SHG327647:SHL327650 SRC327647:SRH327650 TAY327647:TBD327650 TKU327647:TKZ327650 TUQ327647:TUV327650 UEM327647:UER327650 UOI327647:UON327650 UYE327647:UYJ327650 VIA327647:VIF327650 VRW327647:VSB327650 WBS327647:WBX327650 WLO327647:WLT327650 WVK327647:WVP327650 IY393183:JD393186 SU393183:SZ393186 ACQ393183:ACV393186 AMM393183:AMR393186 AWI393183:AWN393186 BGE393183:BGJ393186 BQA393183:BQF393186 BZW393183:CAB393186 CJS393183:CJX393186 CTO393183:CTT393186 DDK393183:DDP393186 DNG393183:DNL393186 DXC393183:DXH393186 EGY393183:EHD393186 EQU393183:EQZ393186 FAQ393183:FAV393186 FKM393183:FKR393186 FUI393183:FUN393186 GEE393183:GEJ393186 GOA393183:GOF393186 GXW393183:GYB393186 HHS393183:HHX393186 HRO393183:HRT393186 IBK393183:IBP393186 ILG393183:ILL393186 IVC393183:IVH393186 JEY393183:JFD393186 JOU393183:JOZ393186 JYQ393183:JYV393186 KIM393183:KIR393186 KSI393183:KSN393186 LCE393183:LCJ393186 LMA393183:LMF393186 LVW393183:LWB393186 MFS393183:MFX393186 MPO393183:MPT393186 MZK393183:MZP393186 NJG393183:NJL393186 NTC393183:NTH393186 OCY393183:ODD393186 OMU393183:OMZ393186 OWQ393183:OWV393186 PGM393183:PGR393186 PQI393183:PQN393186 QAE393183:QAJ393186 QKA393183:QKF393186 QTW393183:QUB393186 RDS393183:RDX393186 RNO393183:RNT393186 RXK393183:RXP393186 SHG393183:SHL393186 SRC393183:SRH393186 TAY393183:TBD393186 TKU393183:TKZ393186 TUQ393183:TUV393186 UEM393183:UER393186 UOI393183:UON393186 UYE393183:UYJ393186 VIA393183:VIF393186 VRW393183:VSB393186 WBS393183:WBX393186 WLO393183:WLT393186 WVK393183:WVP393186 IY458719:JD458722 SU458719:SZ458722 ACQ458719:ACV458722 AMM458719:AMR458722 AWI458719:AWN458722 BGE458719:BGJ458722 BQA458719:BQF458722 BZW458719:CAB458722 CJS458719:CJX458722 CTO458719:CTT458722 DDK458719:DDP458722 DNG458719:DNL458722 DXC458719:DXH458722 EGY458719:EHD458722 EQU458719:EQZ458722 FAQ458719:FAV458722 FKM458719:FKR458722 FUI458719:FUN458722 GEE458719:GEJ458722 GOA458719:GOF458722 GXW458719:GYB458722 HHS458719:HHX458722 HRO458719:HRT458722 IBK458719:IBP458722 ILG458719:ILL458722 IVC458719:IVH458722 JEY458719:JFD458722 JOU458719:JOZ458722 JYQ458719:JYV458722 KIM458719:KIR458722 KSI458719:KSN458722 LCE458719:LCJ458722 LMA458719:LMF458722 LVW458719:LWB458722 MFS458719:MFX458722 MPO458719:MPT458722 MZK458719:MZP458722 NJG458719:NJL458722 NTC458719:NTH458722 OCY458719:ODD458722 OMU458719:OMZ458722 OWQ458719:OWV458722 PGM458719:PGR458722 PQI458719:PQN458722 QAE458719:QAJ458722 QKA458719:QKF458722 QTW458719:QUB458722 RDS458719:RDX458722 RNO458719:RNT458722 RXK458719:RXP458722 SHG458719:SHL458722 SRC458719:SRH458722 TAY458719:TBD458722 TKU458719:TKZ458722 TUQ458719:TUV458722 UEM458719:UER458722 UOI458719:UON458722 UYE458719:UYJ458722 VIA458719:VIF458722 VRW458719:VSB458722 WBS458719:WBX458722 WLO458719:WLT458722 WVK458719:WVP458722 IY524255:JD524258 SU524255:SZ524258 ACQ524255:ACV524258 AMM524255:AMR524258 AWI524255:AWN524258 BGE524255:BGJ524258 BQA524255:BQF524258 BZW524255:CAB524258 CJS524255:CJX524258 CTO524255:CTT524258 DDK524255:DDP524258 DNG524255:DNL524258 DXC524255:DXH524258 EGY524255:EHD524258 EQU524255:EQZ524258 FAQ524255:FAV524258 FKM524255:FKR524258 FUI524255:FUN524258 GEE524255:GEJ524258 GOA524255:GOF524258 GXW524255:GYB524258 HHS524255:HHX524258 HRO524255:HRT524258 IBK524255:IBP524258 ILG524255:ILL524258 IVC524255:IVH524258 JEY524255:JFD524258 JOU524255:JOZ524258 JYQ524255:JYV524258 KIM524255:KIR524258 KSI524255:KSN524258 LCE524255:LCJ524258 LMA524255:LMF524258 LVW524255:LWB524258 MFS524255:MFX524258 MPO524255:MPT524258 MZK524255:MZP524258 NJG524255:NJL524258 NTC524255:NTH524258 OCY524255:ODD524258 OMU524255:OMZ524258 OWQ524255:OWV524258 PGM524255:PGR524258 PQI524255:PQN524258 QAE524255:QAJ524258 QKA524255:QKF524258 QTW524255:QUB524258 RDS524255:RDX524258 RNO524255:RNT524258 RXK524255:RXP524258 SHG524255:SHL524258 SRC524255:SRH524258 TAY524255:TBD524258 TKU524255:TKZ524258 TUQ524255:TUV524258 UEM524255:UER524258 UOI524255:UON524258 UYE524255:UYJ524258 VIA524255:VIF524258 VRW524255:VSB524258 WBS524255:WBX524258 WLO524255:WLT524258 WVK524255:WVP524258 IY589791:JD589794 SU589791:SZ589794 ACQ589791:ACV589794 AMM589791:AMR589794 AWI589791:AWN589794 BGE589791:BGJ589794 BQA589791:BQF589794 BZW589791:CAB589794 CJS589791:CJX589794 CTO589791:CTT589794 DDK589791:DDP589794 DNG589791:DNL589794 DXC589791:DXH589794 EGY589791:EHD589794 EQU589791:EQZ589794 FAQ589791:FAV589794 FKM589791:FKR589794 FUI589791:FUN589794 GEE589791:GEJ589794 GOA589791:GOF589794 GXW589791:GYB589794 HHS589791:HHX589794 HRO589791:HRT589794 IBK589791:IBP589794 ILG589791:ILL589794 IVC589791:IVH589794 JEY589791:JFD589794 JOU589791:JOZ589794 JYQ589791:JYV589794 KIM589791:KIR589794 KSI589791:KSN589794 LCE589791:LCJ589794 LMA589791:LMF589794 LVW589791:LWB589794 MFS589791:MFX589794 MPO589791:MPT589794 MZK589791:MZP589794 NJG589791:NJL589794 NTC589791:NTH589794 OCY589791:ODD589794 OMU589791:OMZ589794 OWQ589791:OWV589794 PGM589791:PGR589794 PQI589791:PQN589794 QAE589791:QAJ589794 QKA589791:QKF589794 QTW589791:QUB589794 RDS589791:RDX589794 RNO589791:RNT589794 RXK589791:RXP589794 SHG589791:SHL589794 SRC589791:SRH589794 TAY589791:TBD589794 TKU589791:TKZ589794 TUQ589791:TUV589794 UEM589791:UER589794 UOI589791:UON589794 UYE589791:UYJ589794 VIA589791:VIF589794 VRW589791:VSB589794 WBS589791:WBX589794 WLO589791:WLT589794 WVK589791:WVP589794 IY655327:JD655330 SU655327:SZ655330 ACQ655327:ACV655330 AMM655327:AMR655330 AWI655327:AWN655330 BGE655327:BGJ655330 BQA655327:BQF655330 BZW655327:CAB655330 CJS655327:CJX655330 CTO655327:CTT655330 DDK655327:DDP655330 DNG655327:DNL655330 DXC655327:DXH655330 EGY655327:EHD655330 EQU655327:EQZ655330 FAQ655327:FAV655330 FKM655327:FKR655330 FUI655327:FUN655330 GEE655327:GEJ655330 GOA655327:GOF655330 GXW655327:GYB655330 HHS655327:HHX655330 HRO655327:HRT655330 IBK655327:IBP655330 ILG655327:ILL655330 IVC655327:IVH655330 JEY655327:JFD655330 JOU655327:JOZ655330 JYQ655327:JYV655330 KIM655327:KIR655330 KSI655327:KSN655330 LCE655327:LCJ655330 LMA655327:LMF655330 LVW655327:LWB655330 MFS655327:MFX655330 MPO655327:MPT655330 MZK655327:MZP655330 NJG655327:NJL655330 NTC655327:NTH655330 OCY655327:ODD655330 OMU655327:OMZ655330 OWQ655327:OWV655330 PGM655327:PGR655330 PQI655327:PQN655330 QAE655327:QAJ655330 QKA655327:QKF655330 QTW655327:QUB655330 RDS655327:RDX655330 RNO655327:RNT655330 RXK655327:RXP655330 SHG655327:SHL655330 SRC655327:SRH655330 TAY655327:TBD655330 TKU655327:TKZ655330 TUQ655327:TUV655330 UEM655327:UER655330 UOI655327:UON655330 UYE655327:UYJ655330 VIA655327:VIF655330 VRW655327:VSB655330 WBS655327:WBX655330 WLO655327:WLT655330 WVK655327:WVP655330 IY720863:JD720866 SU720863:SZ720866 ACQ720863:ACV720866 AMM720863:AMR720866 AWI720863:AWN720866 BGE720863:BGJ720866 BQA720863:BQF720866 BZW720863:CAB720866 CJS720863:CJX720866 CTO720863:CTT720866 DDK720863:DDP720866 DNG720863:DNL720866 DXC720863:DXH720866 EGY720863:EHD720866 EQU720863:EQZ720866 FAQ720863:FAV720866 FKM720863:FKR720866 FUI720863:FUN720866 GEE720863:GEJ720866 GOA720863:GOF720866 GXW720863:GYB720866 HHS720863:HHX720866 HRO720863:HRT720866 IBK720863:IBP720866 ILG720863:ILL720866 IVC720863:IVH720866 JEY720863:JFD720866 JOU720863:JOZ720866 JYQ720863:JYV720866 KIM720863:KIR720866 KSI720863:KSN720866 LCE720863:LCJ720866 LMA720863:LMF720866 LVW720863:LWB720866 MFS720863:MFX720866 MPO720863:MPT720866 MZK720863:MZP720866 NJG720863:NJL720866 NTC720863:NTH720866 OCY720863:ODD720866 OMU720863:OMZ720866 OWQ720863:OWV720866 PGM720863:PGR720866 PQI720863:PQN720866 QAE720863:QAJ720866 QKA720863:QKF720866 QTW720863:QUB720866 RDS720863:RDX720866 RNO720863:RNT720866 RXK720863:RXP720866 SHG720863:SHL720866 SRC720863:SRH720866 TAY720863:TBD720866 TKU720863:TKZ720866 TUQ720863:TUV720866 UEM720863:UER720866 UOI720863:UON720866 UYE720863:UYJ720866 VIA720863:VIF720866 VRW720863:VSB720866 WBS720863:WBX720866 WLO720863:WLT720866 WVK720863:WVP720866 IY786399:JD786402 SU786399:SZ786402 ACQ786399:ACV786402 AMM786399:AMR786402 AWI786399:AWN786402 BGE786399:BGJ786402 BQA786399:BQF786402 BZW786399:CAB786402 CJS786399:CJX786402 CTO786399:CTT786402 DDK786399:DDP786402 DNG786399:DNL786402 DXC786399:DXH786402 EGY786399:EHD786402 EQU786399:EQZ786402 FAQ786399:FAV786402 FKM786399:FKR786402 FUI786399:FUN786402 GEE786399:GEJ786402 GOA786399:GOF786402 GXW786399:GYB786402 HHS786399:HHX786402 HRO786399:HRT786402 IBK786399:IBP786402 ILG786399:ILL786402 IVC786399:IVH786402 JEY786399:JFD786402 JOU786399:JOZ786402 JYQ786399:JYV786402 KIM786399:KIR786402 KSI786399:KSN786402 LCE786399:LCJ786402 LMA786399:LMF786402 LVW786399:LWB786402 MFS786399:MFX786402 MPO786399:MPT786402 MZK786399:MZP786402 NJG786399:NJL786402 NTC786399:NTH786402 OCY786399:ODD786402 OMU786399:OMZ786402 OWQ786399:OWV786402 PGM786399:PGR786402 PQI786399:PQN786402 QAE786399:QAJ786402 QKA786399:QKF786402 QTW786399:QUB786402 RDS786399:RDX786402 RNO786399:RNT786402 RXK786399:RXP786402 SHG786399:SHL786402 SRC786399:SRH786402 TAY786399:TBD786402 TKU786399:TKZ786402 TUQ786399:TUV786402 UEM786399:UER786402 UOI786399:UON786402 UYE786399:UYJ786402 VIA786399:VIF786402 VRW786399:VSB786402 WBS786399:WBX786402 WLO786399:WLT786402 WVK786399:WVP786402 IY851935:JD851938 SU851935:SZ851938 ACQ851935:ACV851938 AMM851935:AMR851938 AWI851935:AWN851938 BGE851935:BGJ851938 BQA851935:BQF851938 BZW851935:CAB851938 CJS851935:CJX851938 CTO851935:CTT851938 DDK851935:DDP851938 DNG851935:DNL851938 DXC851935:DXH851938 EGY851935:EHD851938 EQU851935:EQZ851938 FAQ851935:FAV851938 FKM851935:FKR851938 FUI851935:FUN851938 GEE851935:GEJ851938 GOA851935:GOF851938 GXW851935:GYB851938 HHS851935:HHX851938 HRO851935:HRT851938 IBK851935:IBP851938 ILG851935:ILL851938 IVC851935:IVH851938 JEY851935:JFD851938 JOU851935:JOZ851938 JYQ851935:JYV851938 KIM851935:KIR851938 KSI851935:KSN851938 LCE851935:LCJ851938 LMA851935:LMF851938 LVW851935:LWB851938 MFS851935:MFX851938 MPO851935:MPT851938 MZK851935:MZP851938 NJG851935:NJL851938 NTC851935:NTH851938 OCY851935:ODD851938 OMU851935:OMZ851938 OWQ851935:OWV851938 PGM851935:PGR851938 PQI851935:PQN851938 QAE851935:QAJ851938 QKA851935:QKF851938 QTW851935:QUB851938 RDS851935:RDX851938 RNO851935:RNT851938 RXK851935:RXP851938 SHG851935:SHL851938 SRC851935:SRH851938 TAY851935:TBD851938 TKU851935:TKZ851938 TUQ851935:TUV851938 UEM851935:UER851938 UOI851935:UON851938 UYE851935:UYJ851938 VIA851935:VIF851938 VRW851935:VSB851938 WBS851935:WBX851938 WLO851935:WLT851938 WVK851935:WVP851938 IY917471:JD917474 SU917471:SZ917474 ACQ917471:ACV917474 AMM917471:AMR917474 AWI917471:AWN917474 BGE917471:BGJ917474 BQA917471:BQF917474 BZW917471:CAB917474 CJS917471:CJX917474 CTO917471:CTT917474 DDK917471:DDP917474 DNG917471:DNL917474 DXC917471:DXH917474 EGY917471:EHD917474 EQU917471:EQZ917474 FAQ917471:FAV917474 FKM917471:FKR917474 FUI917471:FUN917474 GEE917471:GEJ917474 GOA917471:GOF917474 GXW917471:GYB917474 HHS917471:HHX917474 HRO917471:HRT917474 IBK917471:IBP917474 ILG917471:ILL917474 IVC917471:IVH917474 JEY917471:JFD917474 JOU917471:JOZ917474 JYQ917471:JYV917474 KIM917471:KIR917474 KSI917471:KSN917474 LCE917471:LCJ917474 LMA917471:LMF917474 LVW917471:LWB917474 MFS917471:MFX917474 MPO917471:MPT917474 MZK917471:MZP917474 NJG917471:NJL917474 NTC917471:NTH917474 OCY917471:ODD917474 OMU917471:OMZ917474 OWQ917471:OWV917474 PGM917471:PGR917474 PQI917471:PQN917474 QAE917471:QAJ917474 QKA917471:QKF917474 QTW917471:QUB917474 RDS917471:RDX917474 RNO917471:RNT917474 RXK917471:RXP917474 SHG917471:SHL917474 SRC917471:SRH917474 TAY917471:TBD917474 TKU917471:TKZ917474 TUQ917471:TUV917474 UEM917471:UER917474 UOI917471:UON917474 UYE917471:UYJ917474 VIA917471:VIF917474 VRW917471:VSB917474 WBS917471:WBX917474 WLO917471:WLT917474 WVK917471:WVP917474 IY983007:JD983010 SU983007:SZ983010 ACQ983007:ACV983010 AMM983007:AMR983010 AWI983007:AWN983010 BGE983007:BGJ983010 BQA983007:BQF983010 BZW983007:CAB983010 CJS983007:CJX983010 CTO983007:CTT983010 DDK983007:DDP983010 DNG983007:DNL983010 DXC983007:DXH983010 EGY983007:EHD983010 EQU983007:EQZ983010 FAQ983007:FAV983010 FKM983007:FKR983010 FUI983007:FUN983010 GEE983007:GEJ983010 GOA983007:GOF983010 GXW983007:GYB983010 HHS983007:HHX983010 HRO983007:HRT983010 IBK983007:IBP983010 ILG983007:ILL983010 IVC983007:IVH983010 JEY983007:JFD983010 JOU983007:JOZ983010 JYQ983007:JYV983010 KIM983007:KIR983010 KSI983007:KSN983010 LCE983007:LCJ983010 LMA983007:LMF983010 LVW983007:LWB983010 MFS983007:MFX983010 MPO983007:MPT983010 MZK983007:MZP983010 NJG983007:NJL983010 NTC983007:NTH983010 OCY983007:ODD983010 OMU983007:OMZ983010 OWQ983007:OWV983010 PGM983007:PGR983010 PQI983007:PQN983010 QAE983007:QAJ983010 QKA983007:QKF983010 QTW983007:QUB983010 RDS983007:RDX983010 RNO983007:RNT983010 RXK983007:RXP983010 SHG983007:SHL983010 SRC983007:SRH983010 TAY983007:TBD983010 TKU983007:TKZ983010 TUQ983007:TUV983010 UEM983007:UER983010 UOI983007:UON983010 UYE983007:UYJ983010 VIA983007:VIF983010 VRW983007:VSB983010 WBS983007:WBX983010 WLO983007:WLT983010 WVK983007:WVP983010 IY65553:JD65554 SU65553:SZ65554 ACQ65553:ACV65554 AMM65553:AMR65554 AWI65553:AWN65554 BGE65553:BGJ65554 BQA65553:BQF65554 BZW65553:CAB65554 CJS65553:CJX65554 CTO65553:CTT65554 DDK65553:DDP65554 DNG65553:DNL65554 DXC65553:DXH65554 EGY65553:EHD65554 EQU65553:EQZ65554 FAQ65553:FAV65554 FKM65553:FKR65554 FUI65553:FUN65554 GEE65553:GEJ65554 GOA65553:GOF65554 GXW65553:GYB65554 HHS65553:HHX65554 HRO65553:HRT65554 IBK65553:IBP65554 ILG65553:ILL65554 IVC65553:IVH65554 JEY65553:JFD65554 JOU65553:JOZ65554 JYQ65553:JYV65554 KIM65553:KIR65554 KSI65553:KSN65554 LCE65553:LCJ65554 LMA65553:LMF65554 LVW65553:LWB65554 MFS65553:MFX65554 MPO65553:MPT65554 MZK65553:MZP65554 NJG65553:NJL65554 NTC65553:NTH65554 OCY65553:ODD65554 OMU65553:OMZ65554 OWQ65553:OWV65554 PGM65553:PGR65554 PQI65553:PQN65554 QAE65553:QAJ65554 QKA65553:QKF65554 QTW65553:QUB65554 RDS65553:RDX65554 RNO65553:RNT65554 RXK65553:RXP65554 SHG65553:SHL65554 SRC65553:SRH65554 TAY65553:TBD65554 TKU65553:TKZ65554 TUQ65553:TUV65554 UEM65553:UER65554 UOI65553:UON65554 UYE65553:UYJ65554 VIA65553:VIF65554 VRW65553:VSB65554 WBS65553:WBX65554 WLO65553:WLT65554 WVK65553:WVP65554 IY131089:JD131090 SU131089:SZ131090 ACQ131089:ACV131090 AMM131089:AMR131090 AWI131089:AWN131090 BGE131089:BGJ131090 BQA131089:BQF131090 BZW131089:CAB131090 CJS131089:CJX131090 CTO131089:CTT131090 DDK131089:DDP131090 DNG131089:DNL131090 DXC131089:DXH131090 EGY131089:EHD131090 EQU131089:EQZ131090 FAQ131089:FAV131090 FKM131089:FKR131090 FUI131089:FUN131090 GEE131089:GEJ131090 GOA131089:GOF131090 GXW131089:GYB131090 HHS131089:HHX131090 HRO131089:HRT131090 IBK131089:IBP131090 ILG131089:ILL131090 IVC131089:IVH131090 JEY131089:JFD131090 JOU131089:JOZ131090 JYQ131089:JYV131090 KIM131089:KIR131090 KSI131089:KSN131090 LCE131089:LCJ131090 LMA131089:LMF131090 LVW131089:LWB131090 MFS131089:MFX131090 MPO131089:MPT131090 MZK131089:MZP131090 NJG131089:NJL131090 NTC131089:NTH131090 OCY131089:ODD131090 OMU131089:OMZ131090 OWQ131089:OWV131090 PGM131089:PGR131090 PQI131089:PQN131090 QAE131089:QAJ131090 QKA131089:QKF131090 QTW131089:QUB131090 RDS131089:RDX131090 RNO131089:RNT131090 RXK131089:RXP131090 SHG131089:SHL131090 SRC131089:SRH131090 TAY131089:TBD131090 TKU131089:TKZ131090 TUQ131089:TUV131090 UEM131089:UER131090 UOI131089:UON131090 UYE131089:UYJ131090 VIA131089:VIF131090 VRW131089:VSB131090 WBS131089:WBX131090 WLO131089:WLT131090 WVK131089:WVP131090 IY196625:JD196626 SU196625:SZ196626 ACQ196625:ACV196626 AMM196625:AMR196626 AWI196625:AWN196626 BGE196625:BGJ196626 BQA196625:BQF196626 BZW196625:CAB196626 CJS196625:CJX196626 CTO196625:CTT196626 DDK196625:DDP196626 DNG196625:DNL196626 DXC196625:DXH196626 EGY196625:EHD196626 EQU196625:EQZ196626 FAQ196625:FAV196626 FKM196625:FKR196626 FUI196625:FUN196626 GEE196625:GEJ196626 GOA196625:GOF196626 GXW196625:GYB196626 HHS196625:HHX196626 HRO196625:HRT196626 IBK196625:IBP196626 ILG196625:ILL196626 IVC196625:IVH196626 JEY196625:JFD196626 JOU196625:JOZ196626 JYQ196625:JYV196626 KIM196625:KIR196626 KSI196625:KSN196626 LCE196625:LCJ196626 LMA196625:LMF196626 LVW196625:LWB196626 MFS196625:MFX196626 MPO196625:MPT196626 MZK196625:MZP196626 NJG196625:NJL196626 NTC196625:NTH196626 OCY196625:ODD196626 OMU196625:OMZ196626 OWQ196625:OWV196626 PGM196625:PGR196626 PQI196625:PQN196626 QAE196625:QAJ196626 QKA196625:QKF196626 QTW196625:QUB196626 RDS196625:RDX196626 RNO196625:RNT196626 RXK196625:RXP196626 SHG196625:SHL196626 SRC196625:SRH196626 TAY196625:TBD196626 TKU196625:TKZ196626 TUQ196625:TUV196626 UEM196625:UER196626 UOI196625:UON196626 UYE196625:UYJ196626 VIA196625:VIF196626 VRW196625:VSB196626 WBS196625:WBX196626 WLO196625:WLT196626 WVK196625:WVP196626 IY262161:JD262162 SU262161:SZ262162 ACQ262161:ACV262162 AMM262161:AMR262162 AWI262161:AWN262162 BGE262161:BGJ262162 BQA262161:BQF262162 BZW262161:CAB262162 CJS262161:CJX262162 CTO262161:CTT262162 DDK262161:DDP262162 DNG262161:DNL262162 DXC262161:DXH262162 EGY262161:EHD262162 EQU262161:EQZ262162 FAQ262161:FAV262162 FKM262161:FKR262162 FUI262161:FUN262162 GEE262161:GEJ262162 GOA262161:GOF262162 GXW262161:GYB262162 HHS262161:HHX262162 HRO262161:HRT262162 IBK262161:IBP262162 ILG262161:ILL262162 IVC262161:IVH262162 JEY262161:JFD262162 JOU262161:JOZ262162 JYQ262161:JYV262162 KIM262161:KIR262162 KSI262161:KSN262162 LCE262161:LCJ262162 LMA262161:LMF262162 LVW262161:LWB262162 MFS262161:MFX262162 MPO262161:MPT262162 MZK262161:MZP262162 NJG262161:NJL262162 NTC262161:NTH262162 OCY262161:ODD262162 OMU262161:OMZ262162 OWQ262161:OWV262162 PGM262161:PGR262162 PQI262161:PQN262162 QAE262161:QAJ262162 QKA262161:QKF262162 QTW262161:QUB262162 RDS262161:RDX262162 RNO262161:RNT262162 RXK262161:RXP262162 SHG262161:SHL262162 SRC262161:SRH262162 TAY262161:TBD262162 TKU262161:TKZ262162 TUQ262161:TUV262162 UEM262161:UER262162 UOI262161:UON262162 UYE262161:UYJ262162 VIA262161:VIF262162 VRW262161:VSB262162 WBS262161:WBX262162 WLO262161:WLT262162 WVK262161:WVP262162 IY327697:JD327698 SU327697:SZ327698 ACQ327697:ACV327698 AMM327697:AMR327698 AWI327697:AWN327698 BGE327697:BGJ327698 BQA327697:BQF327698 BZW327697:CAB327698 CJS327697:CJX327698 CTO327697:CTT327698 DDK327697:DDP327698 DNG327697:DNL327698 DXC327697:DXH327698 EGY327697:EHD327698 EQU327697:EQZ327698 FAQ327697:FAV327698 FKM327697:FKR327698 FUI327697:FUN327698 GEE327697:GEJ327698 GOA327697:GOF327698 GXW327697:GYB327698 HHS327697:HHX327698 HRO327697:HRT327698 IBK327697:IBP327698 ILG327697:ILL327698 IVC327697:IVH327698 JEY327697:JFD327698 JOU327697:JOZ327698 JYQ327697:JYV327698 KIM327697:KIR327698 KSI327697:KSN327698 LCE327697:LCJ327698 LMA327697:LMF327698 LVW327697:LWB327698 MFS327697:MFX327698 MPO327697:MPT327698 MZK327697:MZP327698 NJG327697:NJL327698 NTC327697:NTH327698 OCY327697:ODD327698 OMU327697:OMZ327698 OWQ327697:OWV327698 PGM327697:PGR327698 PQI327697:PQN327698 QAE327697:QAJ327698 QKA327697:QKF327698 QTW327697:QUB327698 RDS327697:RDX327698 RNO327697:RNT327698 RXK327697:RXP327698 SHG327697:SHL327698 SRC327697:SRH327698 TAY327697:TBD327698 TKU327697:TKZ327698 TUQ327697:TUV327698 UEM327697:UER327698 UOI327697:UON327698 UYE327697:UYJ327698 VIA327697:VIF327698 VRW327697:VSB327698 WBS327697:WBX327698 WLO327697:WLT327698 WVK327697:WVP327698 IY393233:JD393234 SU393233:SZ393234 ACQ393233:ACV393234 AMM393233:AMR393234 AWI393233:AWN393234 BGE393233:BGJ393234 BQA393233:BQF393234 BZW393233:CAB393234 CJS393233:CJX393234 CTO393233:CTT393234 DDK393233:DDP393234 DNG393233:DNL393234 DXC393233:DXH393234 EGY393233:EHD393234 EQU393233:EQZ393234 FAQ393233:FAV393234 FKM393233:FKR393234 FUI393233:FUN393234 GEE393233:GEJ393234 GOA393233:GOF393234 GXW393233:GYB393234 HHS393233:HHX393234 HRO393233:HRT393234 IBK393233:IBP393234 ILG393233:ILL393234 IVC393233:IVH393234 JEY393233:JFD393234 JOU393233:JOZ393234 JYQ393233:JYV393234 KIM393233:KIR393234 KSI393233:KSN393234 LCE393233:LCJ393234 LMA393233:LMF393234 LVW393233:LWB393234 MFS393233:MFX393234 MPO393233:MPT393234 MZK393233:MZP393234 NJG393233:NJL393234 NTC393233:NTH393234 OCY393233:ODD393234 OMU393233:OMZ393234 OWQ393233:OWV393234 PGM393233:PGR393234 PQI393233:PQN393234 QAE393233:QAJ393234 QKA393233:QKF393234 QTW393233:QUB393234 RDS393233:RDX393234 RNO393233:RNT393234 RXK393233:RXP393234 SHG393233:SHL393234 SRC393233:SRH393234 TAY393233:TBD393234 TKU393233:TKZ393234 TUQ393233:TUV393234 UEM393233:UER393234 UOI393233:UON393234 UYE393233:UYJ393234 VIA393233:VIF393234 VRW393233:VSB393234 WBS393233:WBX393234 WLO393233:WLT393234 WVK393233:WVP393234 IY458769:JD458770 SU458769:SZ458770 ACQ458769:ACV458770 AMM458769:AMR458770 AWI458769:AWN458770 BGE458769:BGJ458770 BQA458769:BQF458770 BZW458769:CAB458770 CJS458769:CJX458770 CTO458769:CTT458770 DDK458769:DDP458770 DNG458769:DNL458770 DXC458769:DXH458770 EGY458769:EHD458770 EQU458769:EQZ458770 FAQ458769:FAV458770 FKM458769:FKR458770 FUI458769:FUN458770 GEE458769:GEJ458770 GOA458769:GOF458770 GXW458769:GYB458770 HHS458769:HHX458770 HRO458769:HRT458770 IBK458769:IBP458770 ILG458769:ILL458770 IVC458769:IVH458770 JEY458769:JFD458770 JOU458769:JOZ458770 JYQ458769:JYV458770 KIM458769:KIR458770 KSI458769:KSN458770 LCE458769:LCJ458770 LMA458769:LMF458770 LVW458769:LWB458770 MFS458769:MFX458770 MPO458769:MPT458770 MZK458769:MZP458770 NJG458769:NJL458770 NTC458769:NTH458770 OCY458769:ODD458770 OMU458769:OMZ458770 OWQ458769:OWV458770 PGM458769:PGR458770 PQI458769:PQN458770 QAE458769:QAJ458770 QKA458769:QKF458770 QTW458769:QUB458770 RDS458769:RDX458770 RNO458769:RNT458770 RXK458769:RXP458770 SHG458769:SHL458770 SRC458769:SRH458770 TAY458769:TBD458770 TKU458769:TKZ458770 TUQ458769:TUV458770 UEM458769:UER458770 UOI458769:UON458770 UYE458769:UYJ458770 VIA458769:VIF458770 VRW458769:VSB458770 WBS458769:WBX458770 WLO458769:WLT458770 WVK458769:WVP458770 IY524305:JD524306 SU524305:SZ524306 ACQ524305:ACV524306 AMM524305:AMR524306 AWI524305:AWN524306 BGE524305:BGJ524306 BQA524305:BQF524306 BZW524305:CAB524306 CJS524305:CJX524306 CTO524305:CTT524306 DDK524305:DDP524306 DNG524305:DNL524306 DXC524305:DXH524306 EGY524305:EHD524306 EQU524305:EQZ524306 FAQ524305:FAV524306 FKM524305:FKR524306 FUI524305:FUN524306 GEE524305:GEJ524306 GOA524305:GOF524306 GXW524305:GYB524306 HHS524305:HHX524306 HRO524305:HRT524306 IBK524305:IBP524306 ILG524305:ILL524306 IVC524305:IVH524306 JEY524305:JFD524306 JOU524305:JOZ524306 JYQ524305:JYV524306 KIM524305:KIR524306 KSI524305:KSN524306 LCE524305:LCJ524306 LMA524305:LMF524306 LVW524305:LWB524306 MFS524305:MFX524306 MPO524305:MPT524306 MZK524305:MZP524306 NJG524305:NJL524306 NTC524305:NTH524306 OCY524305:ODD524306 OMU524305:OMZ524306 OWQ524305:OWV524306 PGM524305:PGR524306 PQI524305:PQN524306 QAE524305:QAJ524306 QKA524305:QKF524306 QTW524305:QUB524306 RDS524305:RDX524306 RNO524305:RNT524306 RXK524305:RXP524306 SHG524305:SHL524306 SRC524305:SRH524306 TAY524305:TBD524306 TKU524305:TKZ524306 TUQ524305:TUV524306 UEM524305:UER524306 UOI524305:UON524306 UYE524305:UYJ524306 VIA524305:VIF524306 VRW524305:VSB524306 WBS524305:WBX524306 WLO524305:WLT524306 WVK524305:WVP524306 IY589841:JD589842 SU589841:SZ589842 ACQ589841:ACV589842 AMM589841:AMR589842 AWI589841:AWN589842 BGE589841:BGJ589842 BQA589841:BQF589842 BZW589841:CAB589842 CJS589841:CJX589842 CTO589841:CTT589842 DDK589841:DDP589842 DNG589841:DNL589842 DXC589841:DXH589842 EGY589841:EHD589842 EQU589841:EQZ589842 FAQ589841:FAV589842 FKM589841:FKR589842 FUI589841:FUN589842 GEE589841:GEJ589842 GOA589841:GOF589842 GXW589841:GYB589842 HHS589841:HHX589842 HRO589841:HRT589842 IBK589841:IBP589842 ILG589841:ILL589842 IVC589841:IVH589842 JEY589841:JFD589842 JOU589841:JOZ589842 JYQ589841:JYV589842 KIM589841:KIR589842 KSI589841:KSN589842 LCE589841:LCJ589842 LMA589841:LMF589842 LVW589841:LWB589842 MFS589841:MFX589842 MPO589841:MPT589842 MZK589841:MZP589842 NJG589841:NJL589842 NTC589841:NTH589842 OCY589841:ODD589842 OMU589841:OMZ589842 OWQ589841:OWV589842 PGM589841:PGR589842 PQI589841:PQN589842 QAE589841:QAJ589842 QKA589841:QKF589842 QTW589841:QUB589842 RDS589841:RDX589842 RNO589841:RNT589842 RXK589841:RXP589842 SHG589841:SHL589842 SRC589841:SRH589842 TAY589841:TBD589842 TKU589841:TKZ589842 TUQ589841:TUV589842 UEM589841:UER589842 UOI589841:UON589842 UYE589841:UYJ589842 VIA589841:VIF589842 VRW589841:VSB589842 WBS589841:WBX589842 WLO589841:WLT589842 WVK589841:WVP589842 IY655377:JD655378 SU655377:SZ655378 ACQ655377:ACV655378 AMM655377:AMR655378 AWI655377:AWN655378 BGE655377:BGJ655378 BQA655377:BQF655378 BZW655377:CAB655378 CJS655377:CJX655378 CTO655377:CTT655378 DDK655377:DDP655378 DNG655377:DNL655378 DXC655377:DXH655378 EGY655377:EHD655378 EQU655377:EQZ655378 FAQ655377:FAV655378 FKM655377:FKR655378 FUI655377:FUN655378 GEE655377:GEJ655378 GOA655377:GOF655378 GXW655377:GYB655378 HHS655377:HHX655378 HRO655377:HRT655378 IBK655377:IBP655378 ILG655377:ILL655378 IVC655377:IVH655378 JEY655377:JFD655378 JOU655377:JOZ655378 JYQ655377:JYV655378 KIM655377:KIR655378 KSI655377:KSN655378 LCE655377:LCJ655378 LMA655377:LMF655378 LVW655377:LWB655378 MFS655377:MFX655378 MPO655377:MPT655378 MZK655377:MZP655378 NJG655377:NJL655378 NTC655377:NTH655378 OCY655377:ODD655378 OMU655377:OMZ655378 OWQ655377:OWV655378 PGM655377:PGR655378 PQI655377:PQN655378 QAE655377:QAJ655378 QKA655377:QKF655378 QTW655377:QUB655378 RDS655377:RDX655378 RNO655377:RNT655378 RXK655377:RXP655378 SHG655377:SHL655378 SRC655377:SRH655378 TAY655377:TBD655378 TKU655377:TKZ655378 TUQ655377:TUV655378 UEM655377:UER655378 UOI655377:UON655378 UYE655377:UYJ655378 VIA655377:VIF655378 VRW655377:VSB655378 WBS655377:WBX655378 WLO655377:WLT655378 WVK655377:WVP655378 IY720913:JD720914 SU720913:SZ720914 ACQ720913:ACV720914 AMM720913:AMR720914 AWI720913:AWN720914 BGE720913:BGJ720914 BQA720913:BQF720914 BZW720913:CAB720914 CJS720913:CJX720914 CTO720913:CTT720914 DDK720913:DDP720914 DNG720913:DNL720914 DXC720913:DXH720914 EGY720913:EHD720914 EQU720913:EQZ720914 FAQ720913:FAV720914 FKM720913:FKR720914 FUI720913:FUN720914 GEE720913:GEJ720914 GOA720913:GOF720914 GXW720913:GYB720914 HHS720913:HHX720914 HRO720913:HRT720914 IBK720913:IBP720914 ILG720913:ILL720914 IVC720913:IVH720914 JEY720913:JFD720914 JOU720913:JOZ720914 JYQ720913:JYV720914 KIM720913:KIR720914 KSI720913:KSN720914 LCE720913:LCJ720914 LMA720913:LMF720914 LVW720913:LWB720914 MFS720913:MFX720914 MPO720913:MPT720914 MZK720913:MZP720914 NJG720913:NJL720914 NTC720913:NTH720914 OCY720913:ODD720914 OMU720913:OMZ720914 OWQ720913:OWV720914 PGM720913:PGR720914 PQI720913:PQN720914 QAE720913:QAJ720914 QKA720913:QKF720914 QTW720913:QUB720914 RDS720913:RDX720914 RNO720913:RNT720914 RXK720913:RXP720914 SHG720913:SHL720914 SRC720913:SRH720914 TAY720913:TBD720914 TKU720913:TKZ720914 TUQ720913:TUV720914 UEM720913:UER720914 UOI720913:UON720914 UYE720913:UYJ720914 VIA720913:VIF720914 VRW720913:VSB720914 WBS720913:WBX720914 WLO720913:WLT720914 WVK720913:WVP720914 IY786449:JD786450 SU786449:SZ786450 ACQ786449:ACV786450 AMM786449:AMR786450 AWI786449:AWN786450 BGE786449:BGJ786450 BQA786449:BQF786450 BZW786449:CAB786450 CJS786449:CJX786450 CTO786449:CTT786450 DDK786449:DDP786450 DNG786449:DNL786450 DXC786449:DXH786450 EGY786449:EHD786450 EQU786449:EQZ786450 FAQ786449:FAV786450 FKM786449:FKR786450 FUI786449:FUN786450 GEE786449:GEJ786450 GOA786449:GOF786450 GXW786449:GYB786450 HHS786449:HHX786450 HRO786449:HRT786450 IBK786449:IBP786450 ILG786449:ILL786450 IVC786449:IVH786450 JEY786449:JFD786450 JOU786449:JOZ786450 JYQ786449:JYV786450 KIM786449:KIR786450 KSI786449:KSN786450 LCE786449:LCJ786450 LMA786449:LMF786450 LVW786449:LWB786450 MFS786449:MFX786450 MPO786449:MPT786450 MZK786449:MZP786450 NJG786449:NJL786450 NTC786449:NTH786450 OCY786449:ODD786450 OMU786449:OMZ786450 OWQ786449:OWV786450 PGM786449:PGR786450 PQI786449:PQN786450 QAE786449:QAJ786450 QKA786449:QKF786450 QTW786449:QUB786450 RDS786449:RDX786450 RNO786449:RNT786450 RXK786449:RXP786450 SHG786449:SHL786450 SRC786449:SRH786450 TAY786449:TBD786450 TKU786449:TKZ786450 TUQ786449:TUV786450 UEM786449:UER786450 UOI786449:UON786450 UYE786449:UYJ786450 VIA786449:VIF786450 VRW786449:VSB786450 WBS786449:WBX786450 WLO786449:WLT786450 WVK786449:WVP786450 IY851985:JD851986 SU851985:SZ851986 ACQ851985:ACV851986 AMM851985:AMR851986 AWI851985:AWN851986 BGE851985:BGJ851986 BQA851985:BQF851986 BZW851985:CAB851986 CJS851985:CJX851986 CTO851985:CTT851986 DDK851985:DDP851986 DNG851985:DNL851986 DXC851985:DXH851986 EGY851985:EHD851986 EQU851985:EQZ851986 FAQ851985:FAV851986 FKM851985:FKR851986 FUI851985:FUN851986 GEE851985:GEJ851986 GOA851985:GOF851986 GXW851985:GYB851986 HHS851985:HHX851986 HRO851985:HRT851986 IBK851985:IBP851986 ILG851985:ILL851986 IVC851985:IVH851986 JEY851985:JFD851986 JOU851985:JOZ851986 JYQ851985:JYV851986 KIM851985:KIR851986 KSI851985:KSN851986 LCE851985:LCJ851986 LMA851985:LMF851986 LVW851985:LWB851986 MFS851985:MFX851986 MPO851985:MPT851986 MZK851985:MZP851986 NJG851985:NJL851986 NTC851985:NTH851986 OCY851985:ODD851986 OMU851985:OMZ851986 OWQ851985:OWV851986 PGM851985:PGR851986 PQI851985:PQN851986 QAE851985:QAJ851986 QKA851985:QKF851986 QTW851985:QUB851986 RDS851985:RDX851986 RNO851985:RNT851986 RXK851985:RXP851986 SHG851985:SHL851986 SRC851985:SRH851986 TAY851985:TBD851986 TKU851985:TKZ851986 TUQ851985:TUV851986 UEM851985:UER851986 UOI851985:UON851986 UYE851985:UYJ851986 VIA851985:VIF851986 VRW851985:VSB851986 WBS851985:WBX851986 WLO851985:WLT851986 WVK851985:WVP851986 IY917521:JD917522 SU917521:SZ917522 ACQ917521:ACV917522 AMM917521:AMR917522 AWI917521:AWN917522 BGE917521:BGJ917522 BQA917521:BQF917522 BZW917521:CAB917522 CJS917521:CJX917522 CTO917521:CTT917522 DDK917521:DDP917522 DNG917521:DNL917522 DXC917521:DXH917522 EGY917521:EHD917522 EQU917521:EQZ917522 FAQ917521:FAV917522 FKM917521:FKR917522 FUI917521:FUN917522 GEE917521:GEJ917522 GOA917521:GOF917522 GXW917521:GYB917522 HHS917521:HHX917522 HRO917521:HRT917522 IBK917521:IBP917522 ILG917521:ILL917522 IVC917521:IVH917522 JEY917521:JFD917522 JOU917521:JOZ917522 JYQ917521:JYV917522 KIM917521:KIR917522 KSI917521:KSN917522 LCE917521:LCJ917522 LMA917521:LMF917522 LVW917521:LWB917522 MFS917521:MFX917522 MPO917521:MPT917522 MZK917521:MZP917522 NJG917521:NJL917522 NTC917521:NTH917522 OCY917521:ODD917522 OMU917521:OMZ917522 OWQ917521:OWV917522 PGM917521:PGR917522 PQI917521:PQN917522 QAE917521:QAJ917522 QKA917521:QKF917522 QTW917521:QUB917522 RDS917521:RDX917522 RNO917521:RNT917522 RXK917521:RXP917522 SHG917521:SHL917522 SRC917521:SRH917522 TAY917521:TBD917522 TKU917521:TKZ917522 TUQ917521:TUV917522 UEM917521:UER917522 UOI917521:UON917522 UYE917521:UYJ917522 VIA917521:VIF917522 VRW917521:VSB917522 WBS917521:WBX917522 WLO917521:WLT917522 WVK917521:WVP917522 IY983057:JD983058 SU983057:SZ983058 ACQ983057:ACV983058 AMM983057:AMR983058 AWI983057:AWN983058 BGE983057:BGJ983058 BQA983057:BQF983058 BZW983057:CAB983058 CJS983057:CJX983058 CTO983057:CTT983058 DDK983057:DDP983058 DNG983057:DNL983058 DXC983057:DXH983058 EGY983057:EHD983058 EQU983057:EQZ983058 FAQ983057:FAV983058 FKM983057:FKR983058 FUI983057:FUN983058 GEE983057:GEJ983058 GOA983057:GOF983058 GXW983057:GYB983058 HHS983057:HHX983058 HRO983057:HRT983058 IBK983057:IBP983058 ILG983057:ILL983058 IVC983057:IVH983058 JEY983057:JFD983058 JOU983057:JOZ983058 JYQ983057:JYV983058 KIM983057:KIR983058 KSI983057:KSN983058 LCE983057:LCJ983058 LMA983057:LMF983058 LVW983057:LWB983058 MFS983057:MFX983058 MPO983057:MPT983058 MZK983057:MZP983058 NJG983057:NJL983058 NTC983057:NTH983058 OCY983057:ODD983058 OMU983057:OMZ983058 OWQ983057:OWV983058 PGM983057:PGR983058 PQI983057:PQN983058 QAE983057:QAJ983058 QKA983057:QKF983058 QTW983057:QUB983058 RDS983057:RDX983058 RNO983057:RNT983058 RXK983057:RXP983058 SHG983057:SHL983058 SRC983057:SRH983058 TAY983057:TBD983058 TKU983057:TKZ983058 TUQ983057:TUV983058 UEM983057:UER983058 UOI983057:UON983058 UYE983057:UYJ983058 VIA983057:VIF983058 VRW983057:VSB983058 WBS983057:WBX983058 WLO983057:WLT983058 WVK983057:WVP983058 IY65518:JD65521 SU65518:SZ65521 ACQ65518:ACV65521 AMM65518:AMR65521 AWI65518:AWN65521 BGE65518:BGJ65521 BQA65518:BQF65521 BZW65518:CAB65521 CJS65518:CJX65521 CTO65518:CTT65521 DDK65518:DDP65521 DNG65518:DNL65521 DXC65518:DXH65521 EGY65518:EHD65521 EQU65518:EQZ65521 FAQ65518:FAV65521 FKM65518:FKR65521 FUI65518:FUN65521 GEE65518:GEJ65521 GOA65518:GOF65521 GXW65518:GYB65521 HHS65518:HHX65521 HRO65518:HRT65521 IBK65518:IBP65521 ILG65518:ILL65521 IVC65518:IVH65521 JEY65518:JFD65521 JOU65518:JOZ65521 JYQ65518:JYV65521 KIM65518:KIR65521 KSI65518:KSN65521 LCE65518:LCJ65521 LMA65518:LMF65521 LVW65518:LWB65521 MFS65518:MFX65521 MPO65518:MPT65521 MZK65518:MZP65521 NJG65518:NJL65521 NTC65518:NTH65521 OCY65518:ODD65521 OMU65518:OMZ65521 OWQ65518:OWV65521 PGM65518:PGR65521 PQI65518:PQN65521 QAE65518:QAJ65521 QKA65518:QKF65521 QTW65518:QUB65521 RDS65518:RDX65521 RNO65518:RNT65521 RXK65518:RXP65521 SHG65518:SHL65521 SRC65518:SRH65521 TAY65518:TBD65521 TKU65518:TKZ65521 TUQ65518:TUV65521 UEM65518:UER65521 UOI65518:UON65521 UYE65518:UYJ65521 VIA65518:VIF65521 VRW65518:VSB65521 WBS65518:WBX65521 WLO65518:WLT65521 WVK65518:WVP65521 IY131054:JD131057 SU131054:SZ131057 ACQ131054:ACV131057 AMM131054:AMR131057 AWI131054:AWN131057 BGE131054:BGJ131057 BQA131054:BQF131057 BZW131054:CAB131057 CJS131054:CJX131057 CTO131054:CTT131057 DDK131054:DDP131057 DNG131054:DNL131057 DXC131054:DXH131057 EGY131054:EHD131057 EQU131054:EQZ131057 FAQ131054:FAV131057 FKM131054:FKR131057 FUI131054:FUN131057 GEE131054:GEJ131057 GOA131054:GOF131057 GXW131054:GYB131057 HHS131054:HHX131057 HRO131054:HRT131057 IBK131054:IBP131057 ILG131054:ILL131057 IVC131054:IVH131057 JEY131054:JFD131057 JOU131054:JOZ131057 JYQ131054:JYV131057 KIM131054:KIR131057 KSI131054:KSN131057 LCE131054:LCJ131057 LMA131054:LMF131057 LVW131054:LWB131057 MFS131054:MFX131057 MPO131054:MPT131057 MZK131054:MZP131057 NJG131054:NJL131057 NTC131054:NTH131057 OCY131054:ODD131057 OMU131054:OMZ131057 OWQ131054:OWV131057 PGM131054:PGR131057 PQI131054:PQN131057 QAE131054:QAJ131057 QKA131054:QKF131057 QTW131054:QUB131057 RDS131054:RDX131057 RNO131054:RNT131057 RXK131054:RXP131057 SHG131054:SHL131057 SRC131054:SRH131057 TAY131054:TBD131057 TKU131054:TKZ131057 TUQ131054:TUV131057 UEM131054:UER131057 UOI131054:UON131057 UYE131054:UYJ131057 VIA131054:VIF131057 VRW131054:VSB131057 WBS131054:WBX131057 WLO131054:WLT131057 WVK131054:WVP131057 IY196590:JD196593 SU196590:SZ196593 ACQ196590:ACV196593 AMM196590:AMR196593 AWI196590:AWN196593 BGE196590:BGJ196593 BQA196590:BQF196593 BZW196590:CAB196593 CJS196590:CJX196593 CTO196590:CTT196593 DDK196590:DDP196593 DNG196590:DNL196593 DXC196590:DXH196593 EGY196590:EHD196593 EQU196590:EQZ196593 FAQ196590:FAV196593 FKM196590:FKR196593 FUI196590:FUN196593 GEE196590:GEJ196593 GOA196590:GOF196593 GXW196590:GYB196593 HHS196590:HHX196593 HRO196590:HRT196593 IBK196590:IBP196593 ILG196590:ILL196593 IVC196590:IVH196593 JEY196590:JFD196593 JOU196590:JOZ196593 JYQ196590:JYV196593 KIM196590:KIR196593 KSI196590:KSN196593 LCE196590:LCJ196593 LMA196590:LMF196593 LVW196590:LWB196593 MFS196590:MFX196593 MPO196590:MPT196593 MZK196590:MZP196593 NJG196590:NJL196593 NTC196590:NTH196593 OCY196590:ODD196593 OMU196590:OMZ196593 OWQ196590:OWV196593 PGM196590:PGR196593 PQI196590:PQN196593 QAE196590:QAJ196593 QKA196590:QKF196593 QTW196590:QUB196593 RDS196590:RDX196593 RNO196590:RNT196593 RXK196590:RXP196593 SHG196590:SHL196593 SRC196590:SRH196593 TAY196590:TBD196593 TKU196590:TKZ196593 TUQ196590:TUV196593 UEM196590:UER196593 UOI196590:UON196593 UYE196590:UYJ196593 VIA196590:VIF196593 VRW196590:VSB196593 WBS196590:WBX196593 WLO196590:WLT196593 WVK196590:WVP196593 IY262126:JD262129 SU262126:SZ262129 ACQ262126:ACV262129 AMM262126:AMR262129 AWI262126:AWN262129 BGE262126:BGJ262129 BQA262126:BQF262129 BZW262126:CAB262129 CJS262126:CJX262129 CTO262126:CTT262129 DDK262126:DDP262129 DNG262126:DNL262129 DXC262126:DXH262129 EGY262126:EHD262129 EQU262126:EQZ262129 FAQ262126:FAV262129 FKM262126:FKR262129 FUI262126:FUN262129 GEE262126:GEJ262129 GOA262126:GOF262129 GXW262126:GYB262129 HHS262126:HHX262129 HRO262126:HRT262129 IBK262126:IBP262129 ILG262126:ILL262129 IVC262126:IVH262129 JEY262126:JFD262129 JOU262126:JOZ262129 JYQ262126:JYV262129 KIM262126:KIR262129 KSI262126:KSN262129 LCE262126:LCJ262129 LMA262126:LMF262129 LVW262126:LWB262129 MFS262126:MFX262129 MPO262126:MPT262129 MZK262126:MZP262129 NJG262126:NJL262129 NTC262126:NTH262129 OCY262126:ODD262129 OMU262126:OMZ262129 OWQ262126:OWV262129 PGM262126:PGR262129 PQI262126:PQN262129 QAE262126:QAJ262129 QKA262126:QKF262129 QTW262126:QUB262129 RDS262126:RDX262129 RNO262126:RNT262129 RXK262126:RXP262129 SHG262126:SHL262129 SRC262126:SRH262129 TAY262126:TBD262129 TKU262126:TKZ262129 TUQ262126:TUV262129 UEM262126:UER262129 UOI262126:UON262129 UYE262126:UYJ262129 VIA262126:VIF262129 VRW262126:VSB262129 WBS262126:WBX262129 WLO262126:WLT262129 WVK262126:WVP262129 IY327662:JD327665 SU327662:SZ327665 ACQ327662:ACV327665 AMM327662:AMR327665 AWI327662:AWN327665 BGE327662:BGJ327665 BQA327662:BQF327665 BZW327662:CAB327665 CJS327662:CJX327665 CTO327662:CTT327665 DDK327662:DDP327665 DNG327662:DNL327665 DXC327662:DXH327665 EGY327662:EHD327665 EQU327662:EQZ327665 FAQ327662:FAV327665 FKM327662:FKR327665 FUI327662:FUN327665 GEE327662:GEJ327665 GOA327662:GOF327665 GXW327662:GYB327665 HHS327662:HHX327665 HRO327662:HRT327665 IBK327662:IBP327665 ILG327662:ILL327665 IVC327662:IVH327665 JEY327662:JFD327665 JOU327662:JOZ327665 JYQ327662:JYV327665 KIM327662:KIR327665 KSI327662:KSN327665 LCE327662:LCJ327665 LMA327662:LMF327665 LVW327662:LWB327665 MFS327662:MFX327665 MPO327662:MPT327665 MZK327662:MZP327665 NJG327662:NJL327665 NTC327662:NTH327665 OCY327662:ODD327665 OMU327662:OMZ327665 OWQ327662:OWV327665 PGM327662:PGR327665 PQI327662:PQN327665 QAE327662:QAJ327665 QKA327662:QKF327665 QTW327662:QUB327665 RDS327662:RDX327665 RNO327662:RNT327665 RXK327662:RXP327665 SHG327662:SHL327665 SRC327662:SRH327665 TAY327662:TBD327665 TKU327662:TKZ327665 TUQ327662:TUV327665 UEM327662:UER327665 UOI327662:UON327665 UYE327662:UYJ327665 VIA327662:VIF327665 VRW327662:VSB327665 WBS327662:WBX327665 WLO327662:WLT327665 WVK327662:WVP327665 IY393198:JD393201 SU393198:SZ393201 ACQ393198:ACV393201 AMM393198:AMR393201 AWI393198:AWN393201 BGE393198:BGJ393201 BQA393198:BQF393201 BZW393198:CAB393201 CJS393198:CJX393201 CTO393198:CTT393201 DDK393198:DDP393201 DNG393198:DNL393201 DXC393198:DXH393201 EGY393198:EHD393201 EQU393198:EQZ393201 FAQ393198:FAV393201 FKM393198:FKR393201 FUI393198:FUN393201 GEE393198:GEJ393201 GOA393198:GOF393201 GXW393198:GYB393201 HHS393198:HHX393201 HRO393198:HRT393201 IBK393198:IBP393201 ILG393198:ILL393201 IVC393198:IVH393201 JEY393198:JFD393201 JOU393198:JOZ393201 JYQ393198:JYV393201 KIM393198:KIR393201 KSI393198:KSN393201 LCE393198:LCJ393201 LMA393198:LMF393201 LVW393198:LWB393201 MFS393198:MFX393201 MPO393198:MPT393201 MZK393198:MZP393201 NJG393198:NJL393201 NTC393198:NTH393201 OCY393198:ODD393201 OMU393198:OMZ393201 OWQ393198:OWV393201 PGM393198:PGR393201 PQI393198:PQN393201 QAE393198:QAJ393201 QKA393198:QKF393201 QTW393198:QUB393201 RDS393198:RDX393201 RNO393198:RNT393201 RXK393198:RXP393201 SHG393198:SHL393201 SRC393198:SRH393201 TAY393198:TBD393201 TKU393198:TKZ393201 TUQ393198:TUV393201 UEM393198:UER393201 UOI393198:UON393201 UYE393198:UYJ393201 VIA393198:VIF393201 VRW393198:VSB393201 WBS393198:WBX393201 WLO393198:WLT393201 WVK393198:WVP393201 IY458734:JD458737 SU458734:SZ458737 ACQ458734:ACV458737 AMM458734:AMR458737 AWI458734:AWN458737 BGE458734:BGJ458737 BQA458734:BQF458737 BZW458734:CAB458737 CJS458734:CJX458737 CTO458734:CTT458737 DDK458734:DDP458737 DNG458734:DNL458737 DXC458734:DXH458737 EGY458734:EHD458737 EQU458734:EQZ458737 FAQ458734:FAV458737 FKM458734:FKR458737 FUI458734:FUN458737 GEE458734:GEJ458737 GOA458734:GOF458737 GXW458734:GYB458737 HHS458734:HHX458737 HRO458734:HRT458737 IBK458734:IBP458737 ILG458734:ILL458737 IVC458734:IVH458737 JEY458734:JFD458737 JOU458734:JOZ458737 JYQ458734:JYV458737 KIM458734:KIR458737 KSI458734:KSN458737 LCE458734:LCJ458737 LMA458734:LMF458737 LVW458734:LWB458737 MFS458734:MFX458737 MPO458734:MPT458737 MZK458734:MZP458737 NJG458734:NJL458737 NTC458734:NTH458737 OCY458734:ODD458737 OMU458734:OMZ458737 OWQ458734:OWV458737 PGM458734:PGR458737 PQI458734:PQN458737 QAE458734:QAJ458737 QKA458734:QKF458737 QTW458734:QUB458737 RDS458734:RDX458737 RNO458734:RNT458737 RXK458734:RXP458737 SHG458734:SHL458737 SRC458734:SRH458737 TAY458734:TBD458737 TKU458734:TKZ458737 TUQ458734:TUV458737 UEM458734:UER458737 UOI458734:UON458737 UYE458734:UYJ458737 VIA458734:VIF458737 VRW458734:VSB458737 WBS458734:WBX458737 WLO458734:WLT458737 WVK458734:WVP458737 IY524270:JD524273 SU524270:SZ524273 ACQ524270:ACV524273 AMM524270:AMR524273 AWI524270:AWN524273 BGE524270:BGJ524273 BQA524270:BQF524273 BZW524270:CAB524273 CJS524270:CJX524273 CTO524270:CTT524273 DDK524270:DDP524273 DNG524270:DNL524273 DXC524270:DXH524273 EGY524270:EHD524273 EQU524270:EQZ524273 FAQ524270:FAV524273 FKM524270:FKR524273 FUI524270:FUN524273 GEE524270:GEJ524273 GOA524270:GOF524273 GXW524270:GYB524273 HHS524270:HHX524273 HRO524270:HRT524273 IBK524270:IBP524273 ILG524270:ILL524273 IVC524270:IVH524273 JEY524270:JFD524273 JOU524270:JOZ524273 JYQ524270:JYV524273 KIM524270:KIR524273 KSI524270:KSN524273 LCE524270:LCJ524273 LMA524270:LMF524273 LVW524270:LWB524273 MFS524270:MFX524273 MPO524270:MPT524273 MZK524270:MZP524273 NJG524270:NJL524273 NTC524270:NTH524273 OCY524270:ODD524273 OMU524270:OMZ524273 OWQ524270:OWV524273 PGM524270:PGR524273 PQI524270:PQN524273 QAE524270:QAJ524273 QKA524270:QKF524273 QTW524270:QUB524273 RDS524270:RDX524273 RNO524270:RNT524273 RXK524270:RXP524273 SHG524270:SHL524273 SRC524270:SRH524273 TAY524270:TBD524273 TKU524270:TKZ524273 TUQ524270:TUV524273 UEM524270:UER524273 UOI524270:UON524273 UYE524270:UYJ524273 VIA524270:VIF524273 VRW524270:VSB524273 WBS524270:WBX524273 WLO524270:WLT524273 WVK524270:WVP524273 IY589806:JD589809 SU589806:SZ589809 ACQ589806:ACV589809 AMM589806:AMR589809 AWI589806:AWN589809 BGE589806:BGJ589809 BQA589806:BQF589809 BZW589806:CAB589809 CJS589806:CJX589809 CTO589806:CTT589809 DDK589806:DDP589809 DNG589806:DNL589809 DXC589806:DXH589809 EGY589806:EHD589809 EQU589806:EQZ589809 FAQ589806:FAV589809 FKM589806:FKR589809 FUI589806:FUN589809 GEE589806:GEJ589809 GOA589806:GOF589809 GXW589806:GYB589809 HHS589806:HHX589809 HRO589806:HRT589809 IBK589806:IBP589809 ILG589806:ILL589809 IVC589806:IVH589809 JEY589806:JFD589809 JOU589806:JOZ589809 JYQ589806:JYV589809 KIM589806:KIR589809 KSI589806:KSN589809 LCE589806:LCJ589809 LMA589806:LMF589809 LVW589806:LWB589809 MFS589806:MFX589809 MPO589806:MPT589809 MZK589806:MZP589809 NJG589806:NJL589809 NTC589806:NTH589809 OCY589806:ODD589809 OMU589806:OMZ589809 OWQ589806:OWV589809 PGM589806:PGR589809 PQI589806:PQN589809 QAE589806:QAJ589809 QKA589806:QKF589809 QTW589806:QUB589809 RDS589806:RDX589809 RNO589806:RNT589809 RXK589806:RXP589809 SHG589806:SHL589809 SRC589806:SRH589809 TAY589806:TBD589809 TKU589806:TKZ589809 TUQ589806:TUV589809 UEM589806:UER589809 UOI589806:UON589809 UYE589806:UYJ589809 VIA589806:VIF589809 VRW589806:VSB589809 WBS589806:WBX589809 WLO589806:WLT589809 WVK589806:WVP589809 IY655342:JD655345 SU655342:SZ655345 ACQ655342:ACV655345 AMM655342:AMR655345 AWI655342:AWN655345 BGE655342:BGJ655345 BQA655342:BQF655345 BZW655342:CAB655345 CJS655342:CJX655345 CTO655342:CTT655345 DDK655342:DDP655345 DNG655342:DNL655345 DXC655342:DXH655345 EGY655342:EHD655345 EQU655342:EQZ655345 FAQ655342:FAV655345 FKM655342:FKR655345 FUI655342:FUN655345 GEE655342:GEJ655345 GOA655342:GOF655345 GXW655342:GYB655345 HHS655342:HHX655345 HRO655342:HRT655345 IBK655342:IBP655345 ILG655342:ILL655345 IVC655342:IVH655345 JEY655342:JFD655345 JOU655342:JOZ655345 JYQ655342:JYV655345 KIM655342:KIR655345 KSI655342:KSN655345 LCE655342:LCJ655345 LMA655342:LMF655345 LVW655342:LWB655345 MFS655342:MFX655345 MPO655342:MPT655345 MZK655342:MZP655345 NJG655342:NJL655345 NTC655342:NTH655345 OCY655342:ODD655345 OMU655342:OMZ655345 OWQ655342:OWV655345 PGM655342:PGR655345 PQI655342:PQN655345 QAE655342:QAJ655345 QKA655342:QKF655345 QTW655342:QUB655345 RDS655342:RDX655345 RNO655342:RNT655345 RXK655342:RXP655345 SHG655342:SHL655345 SRC655342:SRH655345 TAY655342:TBD655345 TKU655342:TKZ655345 TUQ655342:TUV655345 UEM655342:UER655345 UOI655342:UON655345 UYE655342:UYJ655345 VIA655342:VIF655345 VRW655342:VSB655345 WBS655342:WBX655345 WLO655342:WLT655345 WVK655342:WVP655345 IY720878:JD720881 SU720878:SZ720881 ACQ720878:ACV720881 AMM720878:AMR720881 AWI720878:AWN720881 BGE720878:BGJ720881 BQA720878:BQF720881 BZW720878:CAB720881 CJS720878:CJX720881 CTO720878:CTT720881 DDK720878:DDP720881 DNG720878:DNL720881 DXC720878:DXH720881 EGY720878:EHD720881 EQU720878:EQZ720881 FAQ720878:FAV720881 FKM720878:FKR720881 FUI720878:FUN720881 GEE720878:GEJ720881 GOA720878:GOF720881 GXW720878:GYB720881 HHS720878:HHX720881 HRO720878:HRT720881 IBK720878:IBP720881 ILG720878:ILL720881 IVC720878:IVH720881 JEY720878:JFD720881 JOU720878:JOZ720881 JYQ720878:JYV720881 KIM720878:KIR720881 KSI720878:KSN720881 LCE720878:LCJ720881 LMA720878:LMF720881 LVW720878:LWB720881 MFS720878:MFX720881 MPO720878:MPT720881 MZK720878:MZP720881 NJG720878:NJL720881 NTC720878:NTH720881 OCY720878:ODD720881 OMU720878:OMZ720881 OWQ720878:OWV720881 PGM720878:PGR720881 PQI720878:PQN720881 QAE720878:QAJ720881 QKA720878:QKF720881 QTW720878:QUB720881 RDS720878:RDX720881 RNO720878:RNT720881 RXK720878:RXP720881 SHG720878:SHL720881 SRC720878:SRH720881 TAY720878:TBD720881 TKU720878:TKZ720881 TUQ720878:TUV720881 UEM720878:UER720881 UOI720878:UON720881 UYE720878:UYJ720881 VIA720878:VIF720881 VRW720878:VSB720881 WBS720878:WBX720881 WLO720878:WLT720881 WVK720878:WVP720881 IY786414:JD786417 SU786414:SZ786417 ACQ786414:ACV786417 AMM786414:AMR786417 AWI786414:AWN786417 BGE786414:BGJ786417 BQA786414:BQF786417 BZW786414:CAB786417 CJS786414:CJX786417 CTO786414:CTT786417 DDK786414:DDP786417 DNG786414:DNL786417 DXC786414:DXH786417 EGY786414:EHD786417 EQU786414:EQZ786417 FAQ786414:FAV786417 FKM786414:FKR786417 FUI786414:FUN786417 GEE786414:GEJ786417 GOA786414:GOF786417 GXW786414:GYB786417 HHS786414:HHX786417 HRO786414:HRT786417 IBK786414:IBP786417 ILG786414:ILL786417 IVC786414:IVH786417 JEY786414:JFD786417 JOU786414:JOZ786417 JYQ786414:JYV786417 KIM786414:KIR786417 KSI786414:KSN786417 LCE786414:LCJ786417 LMA786414:LMF786417 LVW786414:LWB786417 MFS786414:MFX786417 MPO786414:MPT786417 MZK786414:MZP786417 NJG786414:NJL786417 NTC786414:NTH786417 OCY786414:ODD786417 OMU786414:OMZ786417 OWQ786414:OWV786417 PGM786414:PGR786417 PQI786414:PQN786417 QAE786414:QAJ786417 QKA786414:QKF786417 QTW786414:QUB786417 RDS786414:RDX786417 RNO786414:RNT786417 RXK786414:RXP786417 SHG786414:SHL786417 SRC786414:SRH786417 TAY786414:TBD786417 TKU786414:TKZ786417 TUQ786414:TUV786417 UEM786414:UER786417 UOI786414:UON786417 UYE786414:UYJ786417 VIA786414:VIF786417 VRW786414:VSB786417 WBS786414:WBX786417 WLO786414:WLT786417 WVK786414:WVP786417 IY851950:JD851953 SU851950:SZ851953 ACQ851950:ACV851953 AMM851950:AMR851953 AWI851950:AWN851953 BGE851950:BGJ851953 BQA851950:BQF851953 BZW851950:CAB851953 CJS851950:CJX851953 CTO851950:CTT851953 DDK851950:DDP851953 DNG851950:DNL851953 DXC851950:DXH851953 EGY851950:EHD851953 EQU851950:EQZ851953 FAQ851950:FAV851953 FKM851950:FKR851953 FUI851950:FUN851953 GEE851950:GEJ851953 GOA851950:GOF851953 GXW851950:GYB851953 HHS851950:HHX851953 HRO851950:HRT851953 IBK851950:IBP851953 ILG851950:ILL851953 IVC851950:IVH851953 JEY851950:JFD851953 JOU851950:JOZ851953 JYQ851950:JYV851953 KIM851950:KIR851953 KSI851950:KSN851953 LCE851950:LCJ851953 LMA851950:LMF851953 LVW851950:LWB851953 MFS851950:MFX851953 MPO851950:MPT851953 MZK851950:MZP851953 NJG851950:NJL851953 NTC851950:NTH851953 OCY851950:ODD851953 OMU851950:OMZ851953 OWQ851950:OWV851953 PGM851950:PGR851953 PQI851950:PQN851953 QAE851950:QAJ851953 QKA851950:QKF851953 QTW851950:QUB851953 RDS851950:RDX851953 RNO851950:RNT851953 RXK851950:RXP851953 SHG851950:SHL851953 SRC851950:SRH851953 TAY851950:TBD851953 TKU851950:TKZ851953 TUQ851950:TUV851953 UEM851950:UER851953 UOI851950:UON851953 UYE851950:UYJ851953 VIA851950:VIF851953 VRW851950:VSB851953 WBS851950:WBX851953 WLO851950:WLT851953 WVK851950:WVP851953 IY917486:JD917489 SU917486:SZ917489 ACQ917486:ACV917489 AMM917486:AMR917489 AWI917486:AWN917489 BGE917486:BGJ917489 BQA917486:BQF917489 BZW917486:CAB917489 CJS917486:CJX917489 CTO917486:CTT917489 DDK917486:DDP917489 DNG917486:DNL917489 DXC917486:DXH917489 EGY917486:EHD917489 EQU917486:EQZ917489 FAQ917486:FAV917489 FKM917486:FKR917489 FUI917486:FUN917489 GEE917486:GEJ917489 GOA917486:GOF917489 GXW917486:GYB917489 HHS917486:HHX917489 HRO917486:HRT917489 IBK917486:IBP917489 ILG917486:ILL917489 IVC917486:IVH917489 JEY917486:JFD917489 JOU917486:JOZ917489 JYQ917486:JYV917489 KIM917486:KIR917489 KSI917486:KSN917489 LCE917486:LCJ917489 LMA917486:LMF917489 LVW917486:LWB917489 MFS917486:MFX917489 MPO917486:MPT917489 MZK917486:MZP917489 NJG917486:NJL917489 NTC917486:NTH917489 OCY917486:ODD917489 OMU917486:OMZ917489 OWQ917486:OWV917489 PGM917486:PGR917489 PQI917486:PQN917489 QAE917486:QAJ917489 QKA917486:QKF917489 QTW917486:QUB917489 RDS917486:RDX917489 RNO917486:RNT917489 RXK917486:RXP917489 SHG917486:SHL917489 SRC917486:SRH917489 TAY917486:TBD917489 TKU917486:TKZ917489 TUQ917486:TUV917489 UEM917486:UER917489 UOI917486:UON917489 UYE917486:UYJ917489 VIA917486:VIF917489 VRW917486:VSB917489 WBS917486:WBX917489 WLO917486:WLT917489 WVK917486:WVP917489 IY983022:JD983025 SU983022:SZ983025 ACQ983022:ACV983025 AMM983022:AMR983025 AWI983022:AWN983025 BGE983022:BGJ983025 BQA983022:BQF983025 BZW983022:CAB983025 CJS983022:CJX983025 CTO983022:CTT983025 DDK983022:DDP983025 DNG983022:DNL983025 DXC983022:DXH983025 EGY983022:EHD983025 EQU983022:EQZ983025 FAQ983022:FAV983025 FKM983022:FKR983025 FUI983022:FUN983025 GEE983022:GEJ983025 GOA983022:GOF983025 GXW983022:GYB983025 HHS983022:HHX983025 HRO983022:HRT983025 IBK983022:IBP983025 ILG983022:ILL983025 IVC983022:IVH983025 JEY983022:JFD983025 JOU983022:JOZ983025 JYQ983022:JYV983025 KIM983022:KIR983025 KSI983022:KSN983025 LCE983022:LCJ983025 LMA983022:LMF983025 LVW983022:LWB983025 MFS983022:MFX983025 MPO983022:MPT983025 MZK983022:MZP983025 NJG983022:NJL983025 NTC983022:NTH983025 OCY983022:ODD983025 OMU983022:OMZ983025 OWQ983022:OWV983025 PGM983022:PGR983025 PQI983022:PQN983025 QAE983022:QAJ983025 QKA983022:QKF983025 QTW983022:QUB983025 RDS983022:RDX983025 RNO983022:RNT983025 RXK983022:RXP983025 SHG983022:SHL983025 SRC983022:SRH983025 TAY983022:TBD983025 TKU983022:TKZ983025 TUQ983022:TUV983025 UEM983022:UER983025 UOI983022:UON983025 UYE983022:UYJ983025 VIA983022:VIF983025 VRW983022:VSB983025 WBS983022:WBX983025 WLO983022:WLT983025 WVK983022:WVP983025 IY65508:JD65511 SU65508:SZ65511 ACQ65508:ACV65511 AMM65508:AMR65511 AWI65508:AWN65511 BGE65508:BGJ65511 BQA65508:BQF65511 BZW65508:CAB65511 CJS65508:CJX65511 CTO65508:CTT65511 DDK65508:DDP65511 DNG65508:DNL65511 DXC65508:DXH65511 EGY65508:EHD65511 EQU65508:EQZ65511 FAQ65508:FAV65511 FKM65508:FKR65511 FUI65508:FUN65511 GEE65508:GEJ65511 GOA65508:GOF65511 GXW65508:GYB65511 HHS65508:HHX65511 HRO65508:HRT65511 IBK65508:IBP65511 ILG65508:ILL65511 IVC65508:IVH65511 JEY65508:JFD65511 JOU65508:JOZ65511 JYQ65508:JYV65511 KIM65508:KIR65511 KSI65508:KSN65511 LCE65508:LCJ65511 LMA65508:LMF65511 LVW65508:LWB65511 MFS65508:MFX65511 MPO65508:MPT65511 MZK65508:MZP65511 NJG65508:NJL65511 NTC65508:NTH65511 OCY65508:ODD65511 OMU65508:OMZ65511 OWQ65508:OWV65511 PGM65508:PGR65511 PQI65508:PQN65511 QAE65508:QAJ65511 QKA65508:QKF65511 QTW65508:QUB65511 RDS65508:RDX65511 RNO65508:RNT65511 RXK65508:RXP65511 SHG65508:SHL65511 SRC65508:SRH65511 TAY65508:TBD65511 TKU65508:TKZ65511 TUQ65508:TUV65511 UEM65508:UER65511 UOI65508:UON65511 UYE65508:UYJ65511 VIA65508:VIF65511 VRW65508:VSB65511 WBS65508:WBX65511 WLO65508:WLT65511 WVK65508:WVP65511 IY131044:JD131047 SU131044:SZ131047 ACQ131044:ACV131047 AMM131044:AMR131047 AWI131044:AWN131047 BGE131044:BGJ131047 BQA131044:BQF131047 BZW131044:CAB131047 CJS131044:CJX131047 CTO131044:CTT131047 DDK131044:DDP131047 DNG131044:DNL131047 DXC131044:DXH131047 EGY131044:EHD131047 EQU131044:EQZ131047 FAQ131044:FAV131047 FKM131044:FKR131047 FUI131044:FUN131047 GEE131044:GEJ131047 GOA131044:GOF131047 GXW131044:GYB131047 HHS131044:HHX131047 HRO131044:HRT131047 IBK131044:IBP131047 ILG131044:ILL131047 IVC131044:IVH131047 JEY131044:JFD131047 JOU131044:JOZ131047 JYQ131044:JYV131047 KIM131044:KIR131047 KSI131044:KSN131047 LCE131044:LCJ131047 LMA131044:LMF131047 LVW131044:LWB131047 MFS131044:MFX131047 MPO131044:MPT131047 MZK131044:MZP131047 NJG131044:NJL131047 NTC131044:NTH131047 OCY131044:ODD131047 OMU131044:OMZ131047 OWQ131044:OWV131047 PGM131044:PGR131047 PQI131044:PQN131047 QAE131044:QAJ131047 QKA131044:QKF131047 QTW131044:QUB131047 RDS131044:RDX131047 RNO131044:RNT131047 RXK131044:RXP131047 SHG131044:SHL131047 SRC131044:SRH131047 TAY131044:TBD131047 TKU131044:TKZ131047 TUQ131044:TUV131047 UEM131044:UER131047 UOI131044:UON131047 UYE131044:UYJ131047 VIA131044:VIF131047 VRW131044:VSB131047 WBS131044:WBX131047 WLO131044:WLT131047 WVK131044:WVP131047 IY196580:JD196583 SU196580:SZ196583 ACQ196580:ACV196583 AMM196580:AMR196583 AWI196580:AWN196583 BGE196580:BGJ196583 BQA196580:BQF196583 BZW196580:CAB196583 CJS196580:CJX196583 CTO196580:CTT196583 DDK196580:DDP196583 DNG196580:DNL196583 DXC196580:DXH196583 EGY196580:EHD196583 EQU196580:EQZ196583 FAQ196580:FAV196583 FKM196580:FKR196583 FUI196580:FUN196583 GEE196580:GEJ196583 GOA196580:GOF196583 GXW196580:GYB196583 HHS196580:HHX196583 HRO196580:HRT196583 IBK196580:IBP196583 ILG196580:ILL196583 IVC196580:IVH196583 JEY196580:JFD196583 JOU196580:JOZ196583 JYQ196580:JYV196583 KIM196580:KIR196583 KSI196580:KSN196583 LCE196580:LCJ196583 LMA196580:LMF196583 LVW196580:LWB196583 MFS196580:MFX196583 MPO196580:MPT196583 MZK196580:MZP196583 NJG196580:NJL196583 NTC196580:NTH196583 OCY196580:ODD196583 OMU196580:OMZ196583 OWQ196580:OWV196583 PGM196580:PGR196583 PQI196580:PQN196583 QAE196580:QAJ196583 QKA196580:QKF196583 QTW196580:QUB196583 RDS196580:RDX196583 RNO196580:RNT196583 RXK196580:RXP196583 SHG196580:SHL196583 SRC196580:SRH196583 TAY196580:TBD196583 TKU196580:TKZ196583 TUQ196580:TUV196583 UEM196580:UER196583 UOI196580:UON196583 UYE196580:UYJ196583 VIA196580:VIF196583 VRW196580:VSB196583 WBS196580:WBX196583 WLO196580:WLT196583 WVK196580:WVP196583 IY262116:JD262119 SU262116:SZ262119 ACQ262116:ACV262119 AMM262116:AMR262119 AWI262116:AWN262119 BGE262116:BGJ262119 BQA262116:BQF262119 BZW262116:CAB262119 CJS262116:CJX262119 CTO262116:CTT262119 DDK262116:DDP262119 DNG262116:DNL262119 DXC262116:DXH262119 EGY262116:EHD262119 EQU262116:EQZ262119 FAQ262116:FAV262119 FKM262116:FKR262119 FUI262116:FUN262119 GEE262116:GEJ262119 GOA262116:GOF262119 GXW262116:GYB262119 HHS262116:HHX262119 HRO262116:HRT262119 IBK262116:IBP262119 ILG262116:ILL262119 IVC262116:IVH262119 JEY262116:JFD262119 JOU262116:JOZ262119 JYQ262116:JYV262119 KIM262116:KIR262119 KSI262116:KSN262119 LCE262116:LCJ262119 LMA262116:LMF262119 LVW262116:LWB262119 MFS262116:MFX262119 MPO262116:MPT262119 MZK262116:MZP262119 NJG262116:NJL262119 NTC262116:NTH262119 OCY262116:ODD262119 OMU262116:OMZ262119 OWQ262116:OWV262119 PGM262116:PGR262119 PQI262116:PQN262119 QAE262116:QAJ262119 QKA262116:QKF262119 QTW262116:QUB262119 RDS262116:RDX262119 RNO262116:RNT262119 RXK262116:RXP262119 SHG262116:SHL262119 SRC262116:SRH262119 TAY262116:TBD262119 TKU262116:TKZ262119 TUQ262116:TUV262119 UEM262116:UER262119 UOI262116:UON262119 UYE262116:UYJ262119 VIA262116:VIF262119 VRW262116:VSB262119 WBS262116:WBX262119 WLO262116:WLT262119 WVK262116:WVP262119 IY327652:JD327655 SU327652:SZ327655 ACQ327652:ACV327655 AMM327652:AMR327655 AWI327652:AWN327655 BGE327652:BGJ327655 BQA327652:BQF327655 BZW327652:CAB327655 CJS327652:CJX327655 CTO327652:CTT327655 DDK327652:DDP327655 DNG327652:DNL327655 DXC327652:DXH327655 EGY327652:EHD327655 EQU327652:EQZ327655 FAQ327652:FAV327655 FKM327652:FKR327655 FUI327652:FUN327655 GEE327652:GEJ327655 GOA327652:GOF327655 GXW327652:GYB327655 HHS327652:HHX327655 HRO327652:HRT327655 IBK327652:IBP327655 ILG327652:ILL327655 IVC327652:IVH327655 JEY327652:JFD327655 JOU327652:JOZ327655 JYQ327652:JYV327655 KIM327652:KIR327655 KSI327652:KSN327655 LCE327652:LCJ327655 LMA327652:LMF327655 LVW327652:LWB327655 MFS327652:MFX327655 MPO327652:MPT327655 MZK327652:MZP327655 NJG327652:NJL327655 NTC327652:NTH327655 OCY327652:ODD327655 OMU327652:OMZ327655 OWQ327652:OWV327655 PGM327652:PGR327655 PQI327652:PQN327655 QAE327652:QAJ327655 QKA327652:QKF327655 QTW327652:QUB327655 RDS327652:RDX327655 RNO327652:RNT327655 RXK327652:RXP327655 SHG327652:SHL327655 SRC327652:SRH327655 TAY327652:TBD327655 TKU327652:TKZ327655 TUQ327652:TUV327655 UEM327652:UER327655 UOI327652:UON327655 UYE327652:UYJ327655 VIA327652:VIF327655 VRW327652:VSB327655 WBS327652:WBX327655 WLO327652:WLT327655 WVK327652:WVP327655 IY393188:JD393191 SU393188:SZ393191 ACQ393188:ACV393191 AMM393188:AMR393191 AWI393188:AWN393191 BGE393188:BGJ393191 BQA393188:BQF393191 BZW393188:CAB393191 CJS393188:CJX393191 CTO393188:CTT393191 DDK393188:DDP393191 DNG393188:DNL393191 DXC393188:DXH393191 EGY393188:EHD393191 EQU393188:EQZ393191 FAQ393188:FAV393191 FKM393188:FKR393191 FUI393188:FUN393191 GEE393188:GEJ393191 GOA393188:GOF393191 GXW393188:GYB393191 HHS393188:HHX393191 HRO393188:HRT393191 IBK393188:IBP393191 ILG393188:ILL393191 IVC393188:IVH393191 JEY393188:JFD393191 JOU393188:JOZ393191 JYQ393188:JYV393191 KIM393188:KIR393191 KSI393188:KSN393191 LCE393188:LCJ393191 LMA393188:LMF393191 LVW393188:LWB393191 MFS393188:MFX393191 MPO393188:MPT393191 MZK393188:MZP393191 NJG393188:NJL393191 NTC393188:NTH393191 OCY393188:ODD393191 OMU393188:OMZ393191 OWQ393188:OWV393191 PGM393188:PGR393191 PQI393188:PQN393191 QAE393188:QAJ393191 QKA393188:QKF393191 QTW393188:QUB393191 RDS393188:RDX393191 RNO393188:RNT393191 RXK393188:RXP393191 SHG393188:SHL393191 SRC393188:SRH393191 TAY393188:TBD393191 TKU393188:TKZ393191 TUQ393188:TUV393191 UEM393188:UER393191 UOI393188:UON393191 UYE393188:UYJ393191 VIA393188:VIF393191 VRW393188:VSB393191 WBS393188:WBX393191 WLO393188:WLT393191 WVK393188:WVP393191 IY458724:JD458727 SU458724:SZ458727 ACQ458724:ACV458727 AMM458724:AMR458727 AWI458724:AWN458727 BGE458724:BGJ458727 BQA458724:BQF458727 BZW458724:CAB458727 CJS458724:CJX458727 CTO458724:CTT458727 DDK458724:DDP458727 DNG458724:DNL458727 DXC458724:DXH458727 EGY458724:EHD458727 EQU458724:EQZ458727 FAQ458724:FAV458727 FKM458724:FKR458727 FUI458724:FUN458727 GEE458724:GEJ458727 GOA458724:GOF458727 GXW458724:GYB458727 HHS458724:HHX458727 HRO458724:HRT458727 IBK458724:IBP458727 ILG458724:ILL458727 IVC458724:IVH458727 JEY458724:JFD458727 JOU458724:JOZ458727 JYQ458724:JYV458727 KIM458724:KIR458727 KSI458724:KSN458727 LCE458724:LCJ458727 LMA458724:LMF458727 LVW458724:LWB458727 MFS458724:MFX458727 MPO458724:MPT458727 MZK458724:MZP458727 NJG458724:NJL458727 NTC458724:NTH458727 OCY458724:ODD458727 OMU458724:OMZ458727 OWQ458724:OWV458727 PGM458724:PGR458727 PQI458724:PQN458727 QAE458724:QAJ458727 QKA458724:QKF458727 QTW458724:QUB458727 RDS458724:RDX458727 RNO458724:RNT458727 RXK458724:RXP458727 SHG458724:SHL458727 SRC458724:SRH458727 TAY458724:TBD458727 TKU458724:TKZ458727 TUQ458724:TUV458727 UEM458724:UER458727 UOI458724:UON458727 UYE458724:UYJ458727 VIA458724:VIF458727 VRW458724:VSB458727 WBS458724:WBX458727 WLO458724:WLT458727 WVK458724:WVP458727 IY524260:JD524263 SU524260:SZ524263 ACQ524260:ACV524263 AMM524260:AMR524263 AWI524260:AWN524263 BGE524260:BGJ524263 BQA524260:BQF524263 BZW524260:CAB524263 CJS524260:CJX524263 CTO524260:CTT524263 DDK524260:DDP524263 DNG524260:DNL524263 DXC524260:DXH524263 EGY524260:EHD524263 EQU524260:EQZ524263 FAQ524260:FAV524263 FKM524260:FKR524263 FUI524260:FUN524263 GEE524260:GEJ524263 GOA524260:GOF524263 GXW524260:GYB524263 HHS524260:HHX524263 HRO524260:HRT524263 IBK524260:IBP524263 ILG524260:ILL524263 IVC524260:IVH524263 JEY524260:JFD524263 JOU524260:JOZ524263 JYQ524260:JYV524263 KIM524260:KIR524263 KSI524260:KSN524263 LCE524260:LCJ524263 LMA524260:LMF524263 LVW524260:LWB524263 MFS524260:MFX524263 MPO524260:MPT524263 MZK524260:MZP524263 NJG524260:NJL524263 NTC524260:NTH524263 OCY524260:ODD524263 OMU524260:OMZ524263 OWQ524260:OWV524263 PGM524260:PGR524263 PQI524260:PQN524263 QAE524260:QAJ524263 QKA524260:QKF524263 QTW524260:QUB524263 RDS524260:RDX524263 RNO524260:RNT524263 RXK524260:RXP524263 SHG524260:SHL524263 SRC524260:SRH524263 TAY524260:TBD524263 TKU524260:TKZ524263 TUQ524260:TUV524263 UEM524260:UER524263 UOI524260:UON524263 UYE524260:UYJ524263 VIA524260:VIF524263 VRW524260:VSB524263 WBS524260:WBX524263 WLO524260:WLT524263 WVK524260:WVP524263 IY589796:JD589799 SU589796:SZ589799 ACQ589796:ACV589799 AMM589796:AMR589799 AWI589796:AWN589799 BGE589796:BGJ589799 BQA589796:BQF589799 BZW589796:CAB589799 CJS589796:CJX589799 CTO589796:CTT589799 DDK589796:DDP589799 DNG589796:DNL589799 DXC589796:DXH589799 EGY589796:EHD589799 EQU589796:EQZ589799 FAQ589796:FAV589799 FKM589796:FKR589799 FUI589796:FUN589799 GEE589796:GEJ589799 GOA589796:GOF589799 GXW589796:GYB589799 HHS589796:HHX589799 HRO589796:HRT589799 IBK589796:IBP589799 ILG589796:ILL589799 IVC589796:IVH589799 JEY589796:JFD589799 JOU589796:JOZ589799 JYQ589796:JYV589799 KIM589796:KIR589799 KSI589796:KSN589799 LCE589796:LCJ589799 LMA589796:LMF589799 LVW589796:LWB589799 MFS589796:MFX589799 MPO589796:MPT589799 MZK589796:MZP589799 NJG589796:NJL589799 NTC589796:NTH589799 OCY589796:ODD589799 OMU589796:OMZ589799 OWQ589796:OWV589799 PGM589796:PGR589799 PQI589796:PQN589799 QAE589796:QAJ589799 QKA589796:QKF589799 QTW589796:QUB589799 RDS589796:RDX589799 RNO589796:RNT589799 RXK589796:RXP589799 SHG589796:SHL589799 SRC589796:SRH589799 TAY589796:TBD589799 TKU589796:TKZ589799 TUQ589796:TUV589799 UEM589796:UER589799 UOI589796:UON589799 UYE589796:UYJ589799 VIA589796:VIF589799 VRW589796:VSB589799 WBS589796:WBX589799 WLO589796:WLT589799 WVK589796:WVP589799 IY655332:JD655335 SU655332:SZ655335 ACQ655332:ACV655335 AMM655332:AMR655335 AWI655332:AWN655335 BGE655332:BGJ655335 BQA655332:BQF655335 BZW655332:CAB655335 CJS655332:CJX655335 CTO655332:CTT655335 DDK655332:DDP655335 DNG655332:DNL655335 DXC655332:DXH655335 EGY655332:EHD655335 EQU655332:EQZ655335 FAQ655332:FAV655335 FKM655332:FKR655335 FUI655332:FUN655335 GEE655332:GEJ655335 GOA655332:GOF655335 GXW655332:GYB655335 HHS655332:HHX655335 HRO655332:HRT655335 IBK655332:IBP655335 ILG655332:ILL655335 IVC655332:IVH655335 JEY655332:JFD655335 JOU655332:JOZ655335 JYQ655332:JYV655335 KIM655332:KIR655335 KSI655332:KSN655335 LCE655332:LCJ655335 LMA655332:LMF655335 LVW655332:LWB655335 MFS655332:MFX655335 MPO655332:MPT655335 MZK655332:MZP655335 NJG655332:NJL655335 NTC655332:NTH655335 OCY655332:ODD655335 OMU655332:OMZ655335 OWQ655332:OWV655335 PGM655332:PGR655335 PQI655332:PQN655335 QAE655332:QAJ655335 QKA655332:QKF655335 QTW655332:QUB655335 RDS655332:RDX655335 RNO655332:RNT655335 RXK655332:RXP655335 SHG655332:SHL655335 SRC655332:SRH655335 TAY655332:TBD655335 TKU655332:TKZ655335 TUQ655332:TUV655335 UEM655332:UER655335 UOI655332:UON655335 UYE655332:UYJ655335 VIA655332:VIF655335 VRW655332:VSB655335 WBS655332:WBX655335 WLO655332:WLT655335 WVK655332:WVP655335 IY720868:JD720871 SU720868:SZ720871 ACQ720868:ACV720871 AMM720868:AMR720871 AWI720868:AWN720871 BGE720868:BGJ720871 BQA720868:BQF720871 BZW720868:CAB720871 CJS720868:CJX720871 CTO720868:CTT720871 DDK720868:DDP720871 DNG720868:DNL720871 DXC720868:DXH720871 EGY720868:EHD720871 EQU720868:EQZ720871 FAQ720868:FAV720871 FKM720868:FKR720871 FUI720868:FUN720871 GEE720868:GEJ720871 GOA720868:GOF720871 GXW720868:GYB720871 HHS720868:HHX720871 HRO720868:HRT720871 IBK720868:IBP720871 ILG720868:ILL720871 IVC720868:IVH720871 JEY720868:JFD720871 JOU720868:JOZ720871 JYQ720868:JYV720871 KIM720868:KIR720871 KSI720868:KSN720871 LCE720868:LCJ720871 LMA720868:LMF720871 LVW720868:LWB720871 MFS720868:MFX720871 MPO720868:MPT720871 MZK720868:MZP720871 NJG720868:NJL720871 NTC720868:NTH720871 OCY720868:ODD720871 OMU720868:OMZ720871 OWQ720868:OWV720871 PGM720868:PGR720871 PQI720868:PQN720871 QAE720868:QAJ720871 QKA720868:QKF720871 QTW720868:QUB720871 RDS720868:RDX720871 RNO720868:RNT720871 RXK720868:RXP720871 SHG720868:SHL720871 SRC720868:SRH720871 TAY720868:TBD720871 TKU720868:TKZ720871 TUQ720868:TUV720871 UEM720868:UER720871 UOI720868:UON720871 UYE720868:UYJ720871 VIA720868:VIF720871 VRW720868:VSB720871 WBS720868:WBX720871 WLO720868:WLT720871 WVK720868:WVP720871 IY786404:JD786407 SU786404:SZ786407 ACQ786404:ACV786407 AMM786404:AMR786407 AWI786404:AWN786407 BGE786404:BGJ786407 BQA786404:BQF786407 BZW786404:CAB786407 CJS786404:CJX786407 CTO786404:CTT786407 DDK786404:DDP786407 DNG786404:DNL786407 DXC786404:DXH786407 EGY786404:EHD786407 EQU786404:EQZ786407 FAQ786404:FAV786407 FKM786404:FKR786407 FUI786404:FUN786407 GEE786404:GEJ786407 GOA786404:GOF786407 GXW786404:GYB786407 HHS786404:HHX786407 HRO786404:HRT786407 IBK786404:IBP786407 ILG786404:ILL786407 IVC786404:IVH786407 JEY786404:JFD786407 JOU786404:JOZ786407 JYQ786404:JYV786407 KIM786404:KIR786407 KSI786404:KSN786407 LCE786404:LCJ786407 LMA786404:LMF786407 LVW786404:LWB786407 MFS786404:MFX786407 MPO786404:MPT786407 MZK786404:MZP786407 NJG786404:NJL786407 NTC786404:NTH786407 OCY786404:ODD786407 OMU786404:OMZ786407 OWQ786404:OWV786407 PGM786404:PGR786407 PQI786404:PQN786407 QAE786404:QAJ786407 QKA786404:QKF786407 QTW786404:QUB786407 RDS786404:RDX786407 RNO786404:RNT786407 RXK786404:RXP786407 SHG786404:SHL786407 SRC786404:SRH786407 TAY786404:TBD786407 TKU786404:TKZ786407 TUQ786404:TUV786407 UEM786404:UER786407 UOI786404:UON786407 UYE786404:UYJ786407 VIA786404:VIF786407 VRW786404:VSB786407 WBS786404:WBX786407 WLO786404:WLT786407 WVK786404:WVP786407 IY851940:JD851943 SU851940:SZ851943 ACQ851940:ACV851943 AMM851940:AMR851943 AWI851940:AWN851943 BGE851940:BGJ851943 BQA851940:BQF851943 BZW851940:CAB851943 CJS851940:CJX851943 CTO851940:CTT851943 DDK851940:DDP851943 DNG851940:DNL851943 DXC851940:DXH851943 EGY851940:EHD851943 EQU851940:EQZ851943 FAQ851940:FAV851943 FKM851940:FKR851943 FUI851940:FUN851943 GEE851940:GEJ851943 GOA851940:GOF851943 GXW851940:GYB851943 HHS851940:HHX851943 HRO851940:HRT851943 IBK851940:IBP851943 ILG851940:ILL851943 IVC851940:IVH851943 JEY851940:JFD851943 JOU851940:JOZ851943 JYQ851940:JYV851943 KIM851940:KIR851943 KSI851940:KSN851943 LCE851940:LCJ851943 LMA851940:LMF851943 LVW851940:LWB851943 MFS851940:MFX851943 MPO851940:MPT851943 MZK851940:MZP851943 NJG851940:NJL851943 NTC851940:NTH851943 OCY851940:ODD851943 OMU851940:OMZ851943 OWQ851940:OWV851943 PGM851940:PGR851943 PQI851940:PQN851943 QAE851940:QAJ851943 QKA851940:QKF851943 QTW851940:QUB851943 RDS851940:RDX851943 RNO851940:RNT851943 RXK851940:RXP851943 SHG851940:SHL851943 SRC851940:SRH851943 TAY851940:TBD851943 TKU851940:TKZ851943 TUQ851940:TUV851943 UEM851940:UER851943 UOI851940:UON851943 UYE851940:UYJ851943 VIA851940:VIF851943 VRW851940:VSB851943 WBS851940:WBX851943 WLO851940:WLT851943 WVK851940:WVP851943 IY917476:JD917479 SU917476:SZ917479 ACQ917476:ACV917479 AMM917476:AMR917479 AWI917476:AWN917479 BGE917476:BGJ917479 BQA917476:BQF917479 BZW917476:CAB917479 CJS917476:CJX917479 CTO917476:CTT917479 DDK917476:DDP917479 DNG917476:DNL917479 DXC917476:DXH917479 EGY917476:EHD917479 EQU917476:EQZ917479 FAQ917476:FAV917479 FKM917476:FKR917479 FUI917476:FUN917479 GEE917476:GEJ917479 GOA917476:GOF917479 GXW917476:GYB917479 HHS917476:HHX917479 HRO917476:HRT917479 IBK917476:IBP917479 ILG917476:ILL917479 IVC917476:IVH917479 JEY917476:JFD917479 JOU917476:JOZ917479 JYQ917476:JYV917479 KIM917476:KIR917479 KSI917476:KSN917479 LCE917476:LCJ917479 LMA917476:LMF917479 LVW917476:LWB917479 MFS917476:MFX917479 MPO917476:MPT917479 MZK917476:MZP917479 NJG917476:NJL917479 NTC917476:NTH917479 OCY917476:ODD917479 OMU917476:OMZ917479 OWQ917476:OWV917479 PGM917476:PGR917479 PQI917476:PQN917479 QAE917476:QAJ917479 QKA917476:QKF917479 QTW917476:QUB917479 RDS917476:RDX917479 RNO917476:RNT917479 RXK917476:RXP917479 SHG917476:SHL917479 SRC917476:SRH917479 TAY917476:TBD917479 TKU917476:TKZ917479 TUQ917476:TUV917479 UEM917476:UER917479 UOI917476:UON917479 UYE917476:UYJ917479 VIA917476:VIF917479 VRW917476:VSB917479 WBS917476:WBX917479 WLO917476:WLT917479 WVK917476:WVP917479 IY983012:JD983015 SU983012:SZ983015 ACQ983012:ACV983015 AMM983012:AMR983015 AWI983012:AWN983015 BGE983012:BGJ983015 BQA983012:BQF983015 BZW983012:CAB983015 CJS983012:CJX983015 CTO983012:CTT983015 DDK983012:DDP983015 DNG983012:DNL983015 DXC983012:DXH983015 EGY983012:EHD983015 EQU983012:EQZ983015 FAQ983012:FAV983015 FKM983012:FKR983015 FUI983012:FUN983015 GEE983012:GEJ983015 GOA983012:GOF983015 GXW983012:GYB983015 HHS983012:HHX983015 HRO983012:HRT983015 IBK983012:IBP983015 ILG983012:ILL983015 IVC983012:IVH983015 JEY983012:JFD983015 JOU983012:JOZ983015 JYQ983012:JYV983015 KIM983012:KIR983015 KSI983012:KSN983015 LCE983012:LCJ983015 LMA983012:LMF983015 LVW983012:LWB983015 MFS983012:MFX983015 MPO983012:MPT983015 MZK983012:MZP983015 NJG983012:NJL983015 NTC983012:NTH983015 OCY983012:ODD983015 OMU983012:OMZ983015 OWQ983012:OWV983015 PGM983012:PGR983015 PQI983012:PQN983015 QAE983012:QAJ983015 QKA983012:QKF983015 QTW983012:QUB983015 RDS983012:RDX983015 RNO983012:RNT983015 RXK983012:RXP983015 SHG983012:SHL983015 SRC983012:SRH983015 TAY983012:TBD983015 TKU983012:TKZ983015 TUQ983012:TUV983015 UEM983012:UER983015 UOI983012:UON983015 UYE983012:UYJ983015 VIA983012:VIF983015 VRW983012:VSB983015 WBS983012:WBX983015 WLO983012:WLT983015 WVK983012:WVP983015 IY65513:JD65516 SU65513:SZ65516 ACQ65513:ACV65516 AMM65513:AMR65516 AWI65513:AWN65516 BGE65513:BGJ65516 BQA65513:BQF65516 BZW65513:CAB65516 CJS65513:CJX65516 CTO65513:CTT65516 DDK65513:DDP65516 DNG65513:DNL65516 DXC65513:DXH65516 EGY65513:EHD65516 EQU65513:EQZ65516 FAQ65513:FAV65516 FKM65513:FKR65516 FUI65513:FUN65516 GEE65513:GEJ65516 GOA65513:GOF65516 GXW65513:GYB65516 HHS65513:HHX65516 HRO65513:HRT65516 IBK65513:IBP65516 ILG65513:ILL65516 IVC65513:IVH65516 JEY65513:JFD65516 JOU65513:JOZ65516 JYQ65513:JYV65516 KIM65513:KIR65516 KSI65513:KSN65516 LCE65513:LCJ65516 LMA65513:LMF65516 LVW65513:LWB65516 MFS65513:MFX65516 MPO65513:MPT65516 MZK65513:MZP65516 NJG65513:NJL65516 NTC65513:NTH65516 OCY65513:ODD65516 OMU65513:OMZ65516 OWQ65513:OWV65516 PGM65513:PGR65516 PQI65513:PQN65516 QAE65513:QAJ65516 QKA65513:QKF65516 QTW65513:QUB65516 RDS65513:RDX65516 RNO65513:RNT65516 RXK65513:RXP65516 SHG65513:SHL65516 SRC65513:SRH65516 TAY65513:TBD65516 TKU65513:TKZ65516 TUQ65513:TUV65516 UEM65513:UER65516 UOI65513:UON65516 UYE65513:UYJ65516 VIA65513:VIF65516 VRW65513:VSB65516 WBS65513:WBX65516 WLO65513:WLT65516 WVK65513:WVP65516 IY131049:JD131052 SU131049:SZ131052 ACQ131049:ACV131052 AMM131049:AMR131052 AWI131049:AWN131052 BGE131049:BGJ131052 BQA131049:BQF131052 BZW131049:CAB131052 CJS131049:CJX131052 CTO131049:CTT131052 DDK131049:DDP131052 DNG131049:DNL131052 DXC131049:DXH131052 EGY131049:EHD131052 EQU131049:EQZ131052 FAQ131049:FAV131052 FKM131049:FKR131052 FUI131049:FUN131052 GEE131049:GEJ131052 GOA131049:GOF131052 GXW131049:GYB131052 HHS131049:HHX131052 HRO131049:HRT131052 IBK131049:IBP131052 ILG131049:ILL131052 IVC131049:IVH131052 JEY131049:JFD131052 JOU131049:JOZ131052 JYQ131049:JYV131052 KIM131049:KIR131052 KSI131049:KSN131052 LCE131049:LCJ131052 LMA131049:LMF131052 LVW131049:LWB131052 MFS131049:MFX131052 MPO131049:MPT131052 MZK131049:MZP131052 NJG131049:NJL131052 NTC131049:NTH131052 OCY131049:ODD131052 OMU131049:OMZ131052 OWQ131049:OWV131052 PGM131049:PGR131052 PQI131049:PQN131052 QAE131049:QAJ131052 QKA131049:QKF131052 QTW131049:QUB131052 RDS131049:RDX131052 RNO131049:RNT131052 RXK131049:RXP131052 SHG131049:SHL131052 SRC131049:SRH131052 TAY131049:TBD131052 TKU131049:TKZ131052 TUQ131049:TUV131052 UEM131049:UER131052 UOI131049:UON131052 UYE131049:UYJ131052 VIA131049:VIF131052 VRW131049:VSB131052 WBS131049:WBX131052 WLO131049:WLT131052 WVK131049:WVP131052 IY196585:JD196588 SU196585:SZ196588 ACQ196585:ACV196588 AMM196585:AMR196588 AWI196585:AWN196588 BGE196585:BGJ196588 BQA196585:BQF196588 BZW196585:CAB196588 CJS196585:CJX196588 CTO196585:CTT196588 DDK196585:DDP196588 DNG196585:DNL196588 DXC196585:DXH196588 EGY196585:EHD196588 EQU196585:EQZ196588 FAQ196585:FAV196588 FKM196585:FKR196588 FUI196585:FUN196588 GEE196585:GEJ196588 GOA196585:GOF196588 GXW196585:GYB196588 HHS196585:HHX196588 HRO196585:HRT196588 IBK196585:IBP196588 ILG196585:ILL196588 IVC196585:IVH196588 JEY196585:JFD196588 JOU196585:JOZ196588 JYQ196585:JYV196588 KIM196585:KIR196588 KSI196585:KSN196588 LCE196585:LCJ196588 LMA196585:LMF196588 LVW196585:LWB196588 MFS196585:MFX196588 MPO196585:MPT196588 MZK196585:MZP196588 NJG196585:NJL196588 NTC196585:NTH196588 OCY196585:ODD196588 OMU196585:OMZ196588 OWQ196585:OWV196588 PGM196585:PGR196588 PQI196585:PQN196588 QAE196585:QAJ196588 QKA196585:QKF196588 QTW196585:QUB196588 RDS196585:RDX196588 RNO196585:RNT196588 RXK196585:RXP196588 SHG196585:SHL196588 SRC196585:SRH196588 TAY196585:TBD196588 TKU196585:TKZ196588 TUQ196585:TUV196588 UEM196585:UER196588 UOI196585:UON196588 UYE196585:UYJ196588 VIA196585:VIF196588 VRW196585:VSB196588 WBS196585:WBX196588 WLO196585:WLT196588 WVK196585:WVP196588 IY262121:JD262124 SU262121:SZ262124 ACQ262121:ACV262124 AMM262121:AMR262124 AWI262121:AWN262124 BGE262121:BGJ262124 BQA262121:BQF262124 BZW262121:CAB262124 CJS262121:CJX262124 CTO262121:CTT262124 DDK262121:DDP262124 DNG262121:DNL262124 DXC262121:DXH262124 EGY262121:EHD262124 EQU262121:EQZ262124 FAQ262121:FAV262124 FKM262121:FKR262124 FUI262121:FUN262124 GEE262121:GEJ262124 GOA262121:GOF262124 GXW262121:GYB262124 HHS262121:HHX262124 HRO262121:HRT262124 IBK262121:IBP262124 ILG262121:ILL262124 IVC262121:IVH262124 JEY262121:JFD262124 JOU262121:JOZ262124 JYQ262121:JYV262124 KIM262121:KIR262124 KSI262121:KSN262124 LCE262121:LCJ262124 LMA262121:LMF262124 LVW262121:LWB262124 MFS262121:MFX262124 MPO262121:MPT262124 MZK262121:MZP262124 NJG262121:NJL262124 NTC262121:NTH262124 OCY262121:ODD262124 OMU262121:OMZ262124 OWQ262121:OWV262124 PGM262121:PGR262124 PQI262121:PQN262124 QAE262121:QAJ262124 QKA262121:QKF262124 QTW262121:QUB262124 RDS262121:RDX262124 RNO262121:RNT262124 RXK262121:RXP262124 SHG262121:SHL262124 SRC262121:SRH262124 TAY262121:TBD262124 TKU262121:TKZ262124 TUQ262121:TUV262124 UEM262121:UER262124 UOI262121:UON262124 UYE262121:UYJ262124 VIA262121:VIF262124 VRW262121:VSB262124 WBS262121:WBX262124 WLO262121:WLT262124 WVK262121:WVP262124 IY327657:JD327660 SU327657:SZ327660 ACQ327657:ACV327660 AMM327657:AMR327660 AWI327657:AWN327660 BGE327657:BGJ327660 BQA327657:BQF327660 BZW327657:CAB327660 CJS327657:CJX327660 CTO327657:CTT327660 DDK327657:DDP327660 DNG327657:DNL327660 DXC327657:DXH327660 EGY327657:EHD327660 EQU327657:EQZ327660 FAQ327657:FAV327660 FKM327657:FKR327660 FUI327657:FUN327660 GEE327657:GEJ327660 GOA327657:GOF327660 GXW327657:GYB327660 HHS327657:HHX327660 HRO327657:HRT327660 IBK327657:IBP327660 ILG327657:ILL327660 IVC327657:IVH327660 JEY327657:JFD327660 JOU327657:JOZ327660 JYQ327657:JYV327660 KIM327657:KIR327660 KSI327657:KSN327660 LCE327657:LCJ327660 LMA327657:LMF327660 LVW327657:LWB327660 MFS327657:MFX327660 MPO327657:MPT327660 MZK327657:MZP327660 NJG327657:NJL327660 NTC327657:NTH327660 OCY327657:ODD327660 OMU327657:OMZ327660 OWQ327657:OWV327660 PGM327657:PGR327660 PQI327657:PQN327660 QAE327657:QAJ327660 QKA327657:QKF327660 QTW327657:QUB327660 RDS327657:RDX327660 RNO327657:RNT327660 RXK327657:RXP327660 SHG327657:SHL327660 SRC327657:SRH327660 TAY327657:TBD327660 TKU327657:TKZ327660 TUQ327657:TUV327660 UEM327657:UER327660 UOI327657:UON327660 UYE327657:UYJ327660 VIA327657:VIF327660 VRW327657:VSB327660 WBS327657:WBX327660 WLO327657:WLT327660 WVK327657:WVP327660 IY393193:JD393196 SU393193:SZ393196 ACQ393193:ACV393196 AMM393193:AMR393196 AWI393193:AWN393196 BGE393193:BGJ393196 BQA393193:BQF393196 BZW393193:CAB393196 CJS393193:CJX393196 CTO393193:CTT393196 DDK393193:DDP393196 DNG393193:DNL393196 DXC393193:DXH393196 EGY393193:EHD393196 EQU393193:EQZ393196 FAQ393193:FAV393196 FKM393193:FKR393196 FUI393193:FUN393196 GEE393193:GEJ393196 GOA393193:GOF393196 GXW393193:GYB393196 HHS393193:HHX393196 HRO393193:HRT393196 IBK393193:IBP393196 ILG393193:ILL393196 IVC393193:IVH393196 JEY393193:JFD393196 JOU393193:JOZ393196 JYQ393193:JYV393196 KIM393193:KIR393196 KSI393193:KSN393196 LCE393193:LCJ393196 LMA393193:LMF393196 LVW393193:LWB393196 MFS393193:MFX393196 MPO393193:MPT393196 MZK393193:MZP393196 NJG393193:NJL393196 NTC393193:NTH393196 OCY393193:ODD393196 OMU393193:OMZ393196 OWQ393193:OWV393196 PGM393193:PGR393196 PQI393193:PQN393196 QAE393193:QAJ393196 QKA393193:QKF393196 QTW393193:QUB393196 RDS393193:RDX393196 RNO393193:RNT393196 RXK393193:RXP393196 SHG393193:SHL393196 SRC393193:SRH393196 TAY393193:TBD393196 TKU393193:TKZ393196 TUQ393193:TUV393196 UEM393193:UER393196 UOI393193:UON393196 UYE393193:UYJ393196 VIA393193:VIF393196 VRW393193:VSB393196 WBS393193:WBX393196 WLO393193:WLT393196 WVK393193:WVP393196 IY458729:JD458732 SU458729:SZ458732 ACQ458729:ACV458732 AMM458729:AMR458732 AWI458729:AWN458732 BGE458729:BGJ458732 BQA458729:BQF458732 BZW458729:CAB458732 CJS458729:CJX458732 CTO458729:CTT458732 DDK458729:DDP458732 DNG458729:DNL458732 DXC458729:DXH458732 EGY458729:EHD458732 EQU458729:EQZ458732 FAQ458729:FAV458732 FKM458729:FKR458732 FUI458729:FUN458732 GEE458729:GEJ458732 GOA458729:GOF458732 GXW458729:GYB458732 HHS458729:HHX458732 HRO458729:HRT458732 IBK458729:IBP458732 ILG458729:ILL458732 IVC458729:IVH458732 JEY458729:JFD458732 JOU458729:JOZ458732 JYQ458729:JYV458732 KIM458729:KIR458732 KSI458729:KSN458732 LCE458729:LCJ458732 LMA458729:LMF458732 LVW458729:LWB458732 MFS458729:MFX458732 MPO458729:MPT458732 MZK458729:MZP458732 NJG458729:NJL458732 NTC458729:NTH458732 OCY458729:ODD458732 OMU458729:OMZ458732 OWQ458729:OWV458732 PGM458729:PGR458732 PQI458729:PQN458732 QAE458729:QAJ458732 QKA458729:QKF458732 QTW458729:QUB458732 RDS458729:RDX458732 RNO458729:RNT458732 RXK458729:RXP458732 SHG458729:SHL458732 SRC458729:SRH458732 TAY458729:TBD458732 TKU458729:TKZ458732 TUQ458729:TUV458732 UEM458729:UER458732 UOI458729:UON458732 UYE458729:UYJ458732 VIA458729:VIF458732 VRW458729:VSB458732 WBS458729:WBX458732 WLO458729:WLT458732 WVK458729:WVP458732 IY524265:JD524268 SU524265:SZ524268 ACQ524265:ACV524268 AMM524265:AMR524268 AWI524265:AWN524268 BGE524265:BGJ524268 BQA524265:BQF524268 BZW524265:CAB524268 CJS524265:CJX524268 CTO524265:CTT524268 DDK524265:DDP524268 DNG524265:DNL524268 DXC524265:DXH524268 EGY524265:EHD524268 EQU524265:EQZ524268 FAQ524265:FAV524268 FKM524265:FKR524268 FUI524265:FUN524268 GEE524265:GEJ524268 GOA524265:GOF524268 GXW524265:GYB524268 HHS524265:HHX524268 HRO524265:HRT524268 IBK524265:IBP524268 ILG524265:ILL524268 IVC524265:IVH524268 JEY524265:JFD524268 JOU524265:JOZ524268 JYQ524265:JYV524268 KIM524265:KIR524268 KSI524265:KSN524268 LCE524265:LCJ524268 LMA524265:LMF524268 LVW524265:LWB524268 MFS524265:MFX524268 MPO524265:MPT524268 MZK524265:MZP524268 NJG524265:NJL524268 NTC524265:NTH524268 OCY524265:ODD524268 OMU524265:OMZ524268 OWQ524265:OWV524268 PGM524265:PGR524268 PQI524265:PQN524268 QAE524265:QAJ524268 QKA524265:QKF524268 QTW524265:QUB524268 RDS524265:RDX524268 RNO524265:RNT524268 RXK524265:RXP524268 SHG524265:SHL524268 SRC524265:SRH524268 TAY524265:TBD524268 TKU524265:TKZ524268 TUQ524265:TUV524268 UEM524265:UER524268 UOI524265:UON524268 UYE524265:UYJ524268 VIA524265:VIF524268 VRW524265:VSB524268 WBS524265:WBX524268 WLO524265:WLT524268 WVK524265:WVP524268 IY589801:JD589804 SU589801:SZ589804 ACQ589801:ACV589804 AMM589801:AMR589804 AWI589801:AWN589804 BGE589801:BGJ589804 BQA589801:BQF589804 BZW589801:CAB589804 CJS589801:CJX589804 CTO589801:CTT589804 DDK589801:DDP589804 DNG589801:DNL589804 DXC589801:DXH589804 EGY589801:EHD589804 EQU589801:EQZ589804 FAQ589801:FAV589804 FKM589801:FKR589804 FUI589801:FUN589804 GEE589801:GEJ589804 GOA589801:GOF589804 GXW589801:GYB589804 HHS589801:HHX589804 HRO589801:HRT589804 IBK589801:IBP589804 ILG589801:ILL589804 IVC589801:IVH589804 JEY589801:JFD589804 JOU589801:JOZ589804 JYQ589801:JYV589804 KIM589801:KIR589804 KSI589801:KSN589804 LCE589801:LCJ589804 LMA589801:LMF589804 LVW589801:LWB589804 MFS589801:MFX589804 MPO589801:MPT589804 MZK589801:MZP589804 NJG589801:NJL589804 NTC589801:NTH589804 OCY589801:ODD589804 OMU589801:OMZ589804 OWQ589801:OWV589804 PGM589801:PGR589804 PQI589801:PQN589804 QAE589801:QAJ589804 QKA589801:QKF589804 QTW589801:QUB589804 RDS589801:RDX589804 RNO589801:RNT589804 RXK589801:RXP589804 SHG589801:SHL589804 SRC589801:SRH589804 TAY589801:TBD589804 TKU589801:TKZ589804 TUQ589801:TUV589804 UEM589801:UER589804 UOI589801:UON589804 UYE589801:UYJ589804 VIA589801:VIF589804 VRW589801:VSB589804 WBS589801:WBX589804 WLO589801:WLT589804 WVK589801:WVP589804 IY655337:JD655340 SU655337:SZ655340 ACQ655337:ACV655340 AMM655337:AMR655340 AWI655337:AWN655340 BGE655337:BGJ655340 BQA655337:BQF655340 BZW655337:CAB655340 CJS655337:CJX655340 CTO655337:CTT655340 DDK655337:DDP655340 DNG655337:DNL655340 DXC655337:DXH655340 EGY655337:EHD655340 EQU655337:EQZ655340 FAQ655337:FAV655340 FKM655337:FKR655340 FUI655337:FUN655340 GEE655337:GEJ655340 GOA655337:GOF655340 GXW655337:GYB655340 HHS655337:HHX655340 HRO655337:HRT655340 IBK655337:IBP655340 ILG655337:ILL655340 IVC655337:IVH655340 JEY655337:JFD655340 JOU655337:JOZ655340 JYQ655337:JYV655340 KIM655337:KIR655340 KSI655337:KSN655340 LCE655337:LCJ655340 LMA655337:LMF655340 LVW655337:LWB655340 MFS655337:MFX655340 MPO655337:MPT655340 MZK655337:MZP655340 NJG655337:NJL655340 NTC655337:NTH655340 OCY655337:ODD655340 OMU655337:OMZ655340 OWQ655337:OWV655340 PGM655337:PGR655340 PQI655337:PQN655340 QAE655337:QAJ655340 QKA655337:QKF655340 QTW655337:QUB655340 RDS655337:RDX655340 RNO655337:RNT655340 RXK655337:RXP655340 SHG655337:SHL655340 SRC655337:SRH655340 TAY655337:TBD655340 TKU655337:TKZ655340 TUQ655337:TUV655340 UEM655337:UER655340 UOI655337:UON655340 UYE655337:UYJ655340 VIA655337:VIF655340 VRW655337:VSB655340 WBS655337:WBX655340 WLO655337:WLT655340 WVK655337:WVP655340 IY720873:JD720876 SU720873:SZ720876 ACQ720873:ACV720876 AMM720873:AMR720876 AWI720873:AWN720876 BGE720873:BGJ720876 BQA720873:BQF720876 BZW720873:CAB720876 CJS720873:CJX720876 CTO720873:CTT720876 DDK720873:DDP720876 DNG720873:DNL720876 DXC720873:DXH720876 EGY720873:EHD720876 EQU720873:EQZ720876 FAQ720873:FAV720876 FKM720873:FKR720876 FUI720873:FUN720876 GEE720873:GEJ720876 GOA720873:GOF720876 GXW720873:GYB720876 HHS720873:HHX720876 HRO720873:HRT720876 IBK720873:IBP720876 ILG720873:ILL720876 IVC720873:IVH720876 JEY720873:JFD720876 JOU720873:JOZ720876 JYQ720873:JYV720876 KIM720873:KIR720876 KSI720873:KSN720876 LCE720873:LCJ720876 LMA720873:LMF720876 LVW720873:LWB720876 MFS720873:MFX720876 MPO720873:MPT720876 MZK720873:MZP720876 NJG720873:NJL720876 NTC720873:NTH720876 OCY720873:ODD720876 OMU720873:OMZ720876 OWQ720873:OWV720876 PGM720873:PGR720876 PQI720873:PQN720876 QAE720873:QAJ720876 QKA720873:QKF720876 QTW720873:QUB720876 RDS720873:RDX720876 RNO720873:RNT720876 RXK720873:RXP720876 SHG720873:SHL720876 SRC720873:SRH720876 TAY720873:TBD720876 TKU720873:TKZ720876 TUQ720873:TUV720876 UEM720873:UER720876 UOI720873:UON720876 UYE720873:UYJ720876 VIA720873:VIF720876 VRW720873:VSB720876 WBS720873:WBX720876 WLO720873:WLT720876 WVK720873:WVP720876 IY786409:JD786412 SU786409:SZ786412 ACQ786409:ACV786412 AMM786409:AMR786412 AWI786409:AWN786412 BGE786409:BGJ786412 BQA786409:BQF786412 BZW786409:CAB786412 CJS786409:CJX786412 CTO786409:CTT786412 DDK786409:DDP786412 DNG786409:DNL786412 DXC786409:DXH786412 EGY786409:EHD786412 EQU786409:EQZ786412 FAQ786409:FAV786412 FKM786409:FKR786412 FUI786409:FUN786412 GEE786409:GEJ786412 GOA786409:GOF786412 GXW786409:GYB786412 HHS786409:HHX786412 HRO786409:HRT786412 IBK786409:IBP786412 ILG786409:ILL786412 IVC786409:IVH786412 JEY786409:JFD786412 JOU786409:JOZ786412 JYQ786409:JYV786412 KIM786409:KIR786412 KSI786409:KSN786412 LCE786409:LCJ786412 LMA786409:LMF786412 LVW786409:LWB786412 MFS786409:MFX786412 MPO786409:MPT786412 MZK786409:MZP786412 NJG786409:NJL786412 NTC786409:NTH786412 OCY786409:ODD786412 OMU786409:OMZ786412 OWQ786409:OWV786412 PGM786409:PGR786412 PQI786409:PQN786412 QAE786409:QAJ786412 QKA786409:QKF786412 QTW786409:QUB786412 RDS786409:RDX786412 RNO786409:RNT786412 RXK786409:RXP786412 SHG786409:SHL786412 SRC786409:SRH786412 TAY786409:TBD786412 TKU786409:TKZ786412 TUQ786409:TUV786412 UEM786409:UER786412 UOI786409:UON786412 UYE786409:UYJ786412 VIA786409:VIF786412 VRW786409:VSB786412 WBS786409:WBX786412 WLO786409:WLT786412 WVK786409:WVP786412 IY851945:JD851948 SU851945:SZ851948 ACQ851945:ACV851948 AMM851945:AMR851948 AWI851945:AWN851948 BGE851945:BGJ851948 BQA851945:BQF851948 BZW851945:CAB851948 CJS851945:CJX851948 CTO851945:CTT851948 DDK851945:DDP851948 DNG851945:DNL851948 DXC851945:DXH851948 EGY851945:EHD851948 EQU851945:EQZ851948 FAQ851945:FAV851948 FKM851945:FKR851948 FUI851945:FUN851948 GEE851945:GEJ851948 GOA851945:GOF851948 GXW851945:GYB851948 HHS851945:HHX851948 HRO851945:HRT851948 IBK851945:IBP851948 ILG851945:ILL851948 IVC851945:IVH851948 JEY851945:JFD851948 JOU851945:JOZ851948 JYQ851945:JYV851948 KIM851945:KIR851948 KSI851945:KSN851948 LCE851945:LCJ851948 LMA851945:LMF851948 LVW851945:LWB851948 MFS851945:MFX851948 MPO851945:MPT851948 MZK851945:MZP851948 NJG851945:NJL851948 NTC851945:NTH851948 OCY851945:ODD851948 OMU851945:OMZ851948 OWQ851945:OWV851948 PGM851945:PGR851948 PQI851945:PQN851948 QAE851945:QAJ851948 QKA851945:QKF851948 QTW851945:QUB851948 RDS851945:RDX851948 RNO851945:RNT851948 RXK851945:RXP851948 SHG851945:SHL851948 SRC851945:SRH851948 TAY851945:TBD851948 TKU851945:TKZ851948 TUQ851945:TUV851948 UEM851945:UER851948 UOI851945:UON851948 UYE851945:UYJ851948 VIA851945:VIF851948 VRW851945:VSB851948 WBS851945:WBX851948 WLO851945:WLT851948 WVK851945:WVP851948 IY917481:JD917484 SU917481:SZ917484 ACQ917481:ACV917484 AMM917481:AMR917484 AWI917481:AWN917484 BGE917481:BGJ917484 BQA917481:BQF917484 BZW917481:CAB917484 CJS917481:CJX917484 CTO917481:CTT917484 DDK917481:DDP917484 DNG917481:DNL917484 DXC917481:DXH917484 EGY917481:EHD917484 EQU917481:EQZ917484 FAQ917481:FAV917484 FKM917481:FKR917484 FUI917481:FUN917484 GEE917481:GEJ917484 GOA917481:GOF917484 GXW917481:GYB917484 HHS917481:HHX917484 HRO917481:HRT917484 IBK917481:IBP917484 ILG917481:ILL917484 IVC917481:IVH917484 JEY917481:JFD917484 JOU917481:JOZ917484 JYQ917481:JYV917484 KIM917481:KIR917484 KSI917481:KSN917484 LCE917481:LCJ917484 LMA917481:LMF917484 LVW917481:LWB917484 MFS917481:MFX917484 MPO917481:MPT917484 MZK917481:MZP917484 NJG917481:NJL917484 NTC917481:NTH917484 OCY917481:ODD917484 OMU917481:OMZ917484 OWQ917481:OWV917484 PGM917481:PGR917484 PQI917481:PQN917484 QAE917481:QAJ917484 QKA917481:QKF917484 QTW917481:QUB917484 RDS917481:RDX917484 RNO917481:RNT917484 RXK917481:RXP917484 SHG917481:SHL917484 SRC917481:SRH917484 TAY917481:TBD917484 TKU917481:TKZ917484 TUQ917481:TUV917484 UEM917481:UER917484 UOI917481:UON917484 UYE917481:UYJ917484 VIA917481:VIF917484 VRW917481:VSB917484 WBS917481:WBX917484 WLO917481:WLT917484 WVK917481:WVP917484 IY983017:JD983020 SU983017:SZ983020 ACQ983017:ACV983020 AMM983017:AMR983020 AWI983017:AWN983020 BGE983017:BGJ983020 BQA983017:BQF983020 BZW983017:CAB983020 CJS983017:CJX983020 CTO983017:CTT983020 DDK983017:DDP983020 DNG983017:DNL983020 DXC983017:DXH983020 EGY983017:EHD983020 EQU983017:EQZ983020 FAQ983017:FAV983020 FKM983017:FKR983020 FUI983017:FUN983020 GEE983017:GEJ983020 GOA983017:GOF983020 GXW983017:GYB983020 HHS983017:HHX983020 HRO983017:HRT983020 IBK983017:IBP983020 ILG983017:ILL983020 IVC983017:IVH983020 JEY983017:JFD983020 JOU983017:JOZ983020 JYQ983017:JYV983020 KIM983017:KIR983020 KSI983017:KSN983020 LCE983017:LCJ983020 LMA983017:LMF983020 LVW983017:LWB983020 MFS983017:MFX983020 MPO983017:MPT983020 MZK983017:MZP983020 NJG983017:NJL983020 NTC983017:NTH983020 OCY983017:ODD983020 OMU983017:OMZ983020 OWQ983017:OWV983020 PGM983017:PGR983020 PQI983017:PQN983020 QAE983017:QAJ983020 QKA983017:QKF983020 QTW983017:QUB983020 RDS983017:RDX983020 RNO983017:RNT983020 RXK983017:RXP983020 SHG983017:SHL983020 SRC983017:SRH983020 TAY983017:TBD983020 TKU983017:TKZ983020 TUQ983017:TUV983020 UEM983017:UER983020 UOI983017:UON983020 UYE983017:UYJ983020 VIA983017:VIF983020 VRW983017:VSB983020 WBS983017:WBX983020 WLO983017:WLT983020 WVK983017:WVP983020 IY65528:JD65531 SU65528:SZ65531 ACQ65528:ACV65531 AMM65528:AMR65531 AWI65528:AWN65531 BGE65528:BGJ65531 BQA65528:BQF65531 BZW65528:CAB65531 CJS65528:CJX65531 CTO65528:CTT65531 DDK65528:DDP65531 DNG65528:DNL65531 DXC65528:DXH65531 EGY65528:EHD65531 EQU65528:EQZ65531 FAQ65528:FAV65531 FKM65528:FKR65531 FUI65528:FUN65531 GEE65528:GEJ65531 GOA65528:GOF65531 GXW65528:GYB65531 HHS65528:HHX65531 HRO65528:HRT65531 IBK65528:IBP65531 ILG65528:ILL65531 IVC65528:IVH65531 JEY65528:JFD65531 JOU65528:JOZ65531 JYQ65528:JYV65531 KIM65528:KIR65531 KSI65528:KSN65531 LCE65528:LCJ65531 LMA65528:LMF65531 LVW65528:LWB65531 MFS65528:MFX65531 MPO65528:MPT65531 MZK65528:MZP65531 NJG65528:NJL65531 NTC65528:NTH65531 OCY65528:ODD65531 OMU65528:OMZ65531 OWQ65528:OWV65531 PGM65528:PGR65531 PQI65528:PQN65531 QAE65528:QAJ65531 QKA65528:QKF65531 QTW65528:QUB65531 RDS65528:RDX65531 RNO65528:RNT65531 RXK65528:RXP65531 SHG65528:SHL65531 SRC65528:SRH65531 TAY65528:TBD65531 TKU65528:TKZ65531 TUQ65528:TUV65531 UEM65528:UER65531 UOI65528:UON65531 UYE65528:UYJ65531 VIA65528:VIF65531 VRW65528:VSB65531 WBS65528:WBX65531 WLO65528:WLT65531 WVK65528:WVP65531 IY131064:JD131067 SU131064:SZ131067 ACQ131064:ACV131067 AMM131064:AMR131067 AWI131064:AWN131067 BGE131064:BGJ131067 BQA131064:BQF131067 BZW131064:CAB131067 CJS131064:CJX131067 CTO131064:CTT131067 DDK131064:DDP131067 DNG131064:DNL131067 DXC131064:DXH131067 EGY131064:EHD131067 EQU131064:EQZ131067 FAQ131064:FAV131067 FKM131064:FKR131067 FUI131064:FUN131067 GEE131064:GEJ131067 GOA131064:GOF131067 GXW131064:GYB131067 HHS131064:HHX131067 HRO131064:HRT131067 IBK131064:IBP131067 ILG131064:ILL131067 IVC131064:IVH131067 JEY131064:JFD131067 JOU131064:JOZ131067 JYQ131064:JYV131067 KIM131064:KIR131067 KSI131064:KSN131067 LCE131064:LCJ131067 LMA131064:LMF131067 LVW131064:LWB131067 MFS131064:MFX131067 MPO131064:MPT131067 MZK131064:MZP131067 NJG131064:NJL131067 NTC131064:NTH131067 OCY131064:ODD131067 OMU131064:OMZ131067 OWQ131064:OWV131067 PGM131064:PGR131067 PQI131064:PQN131067 QAE131064:QAJ131067 QKA131064:QKF131067 QTW131064:QUB131067 RDS131064:RDX131067 RNO131064:RNT131067 RXK131064:RXP131067 SHG131064:SHL131067 SRC131064:SRH131067 TAY131064:TBD131067 TKU131064:TKZ131067 TUQ131064:TUV131067 UEM131064:UER131067 UOI131064:UON131067 UYE131064:UYJ131067 VIA131064:VIF131067 VRW131064:VSB131067 WBS131064:WBX131067 WLO131064:WLT131067 WVK131064:WVP131067 IY196600:JD196603 SU196600:SZ196603 ACQ196600:ACV196603 AMM196600:AMR196603 AWI196600:AWN196603 BGE196600:BGJ196603 BQA196600:BQF196603 BZW196600:CAB196603 CJS196600:CJX196603 CTO196600:CTT196603 DDK196600:DDP196603 DNG196600:DNL196603 DXC196600:DXH196603 EGY196600:EHD196603 EQU196600:EQZ196603 FAQ196600:FAV196603 FKM196600:FKR196603 FUI196600:FUN196603 GEE196600:GEJ196603 GOA196600:GOF196603 GXW196600:GYB196603 HHS196600:HHX196603 HRO196600:HRT196603 IBK196600:IBP196603 ILG196600:ILL196603 IVC196600:IVH196603 JEY196600:JFD196603 JOU196600:JOZ196603 JYQ196600:JYV196603 KIM196600:KIR196603 KSI196600:KSN196603 LCE196600:LCJ196603 LMA196600:LMF196603 LVW196600:LWB196603 MFS196600:MFX196603 MPO196600:MPT196603 MZK196600:MZP196603 NJG196600:NJL196603 NTC196600:NTH196603 OCY196600:ODD196603 OMU196600:OMZ196603 OWQ196600:OWV196603 PGM196600:PGR196603 PQI196600:PQN196603 QAE196600:QAJ196603 QKA196600:QKF196603 QTW196600:QUB196603 RDS196600:RDX196603 RNO196600:RNT196603 RXK196600:RXP196603 SHG196600:SHL196603 SRC196600:SRH196603 TAY196600:TBD196603 TKU196600:TKZ196603 TUQ196600:TUV196603 UEM196600:UER196603 UOI196600:UON196603 UYE196600:UYJ196603 VIA196600:VIF196603 VRW196600:VSB196603 WBS196600:WBX196603 WLO196600:WLT196603 WVK196600:WVP196603 IY262136:JD262139 SU262136:SZ262139 ACQ262136:ACV262139 AMM262136:AMR262139 AWI262136:AWN262139 BGE262136:BGJ262139 BQA262136:BQF262139 BZW262136:CAB262139 CJS262136:CJX262139 CTO262136:CTT262139 DDK262136:DDP262139 DNG262136:DNL262139 DXC262136:DXH262139 EGY262136:EHD262139 EQU262136:EQZ262139 FAQ262136:FAV262139 FKM262136:FKR262139 FUI262136:FUN262139 GEE262136:GEJ262139 GOA262136:GOF262139 GXW262136:GYB262139 HHS262136:HHX262139 HRO262136:HRT262139 IBK262136:IBP262139 ILG262136:ILL262139 IVC262136:IVH262139 JEY262136:JFD262139 JOU262136:JOZ262139 JYQ262136:JYV262139 KIM262136:KIR262139 KSI262136:KSN262139 LCE262136:LCJ262139 LMA262136:LMF262139 LVW262136:LWB262139 MFS262136:MFX262139 MPO262136:MPT262139 MZK262136:MZP262139 NJG262136:NJL262139 NTC262136:NTH262139 OCY262136:ODD262139 OMU262136:OMZ262139 OWQ262136:OWV262139 PGM262136:PGR262139 PQI262136:PQN262139 QAE262136:QAJ262139 QKA262136:QKF262139 QTW262136:QUB262139 RDS262136:RDX262139 RNO262136:RNT262139 RXK262136:RXP262139 SHG262136:SHL262139 SRC262136:SRH262139 TAY262136:TBD262139 TKU262136:TKZ262139 TUQ262136:TUV262139 UEM262136:UER262139 UOI262136:UON262139 UYE262136:UYJ262139 VIA262136:VIF262139 VRW262136:VSB262139 WBS262136:WBX262139 WLO262136:WLT262139 WVK262136:WVP262139 IY327672:JD327675 SU327672:SZ327675 ACQ327672:ACV327675 AMM327672:AMR327675 AWI327672:AWN327675 BGE327672:BGJ327675 BQA327672:BQF327675 BZW327672:CAB327675 CJS327672:CJX327675 CTO327672:CTT327675 DDK327672:DDP327675 DNG327672:DNL327675 DXC327672:DXH327675 EGY327672:EHD327675 EQU327672:EQZ327675 FAQ327672:FAV327675 FKM327672:FKR327675 FUI327672:FUN327675 GEE327672:GEJ327675 GOA327672:GOF327675 GXW327672:GYB327675 HHS327672:HHX327675 HRO327672:HRT327675 IBK327672:IBP327675 ILG327672:ILL327675 IVC327672:IVH327675 JEY327672:JFD327675 JOU327672:JOZ327675 JYQ327672:JYV327675 KIM327672:KIR327675 KSI327672:KSN327675 LCE327672:LCJ327675 LMA327672:LMF327675 LVW327672:LWB327675 MFS327672:MFX327675 MPO327672:MPT327675 MZK327672:MZP327675 NJG327672:NJL327675 NTC327672:NTH327675 OCY327672:ODD327675 OMU327672:OMZ327675 OWQ327672:OWV327675 PGM327672:PGR327675 PQI327672:PQN327675 QAE327672:QAJ327675 QKA327672:QKF327675 QTW327672:QUB327675 RDS327672:RDX327675 RNO327672:RNT327675 RXK327672:RXP327675 SHG327672:SHL327675 SRC327672:SRH327675 TAY327672:TBD327675 TKU327672:TKZ327675 TUQ327672:TUV327675 UEM327672:UER327675 UOI327672:UON327675 UYE327672:UYJ327675 VIA327672:VIF327675 VRW327672:VSB327675 WBS327672:WBX327675 WLO327672:WLT327675 WVK327672:WVP327675 IY393208:JD393211 SU393208:SZ393211 ACQ393208:ACV393211 AMM393208:AMR393211 AWI393208:AWN393211 BGE393208:BGJ393211 BQA393208:BQF393211 BZW393208:CAB393211 CJS393208:CJX393211 CTO393208:CTT393211 DDK393208:DDP393211 DNG393208:DNL393211 DXC393208:DXH393211 EGY393208:EHD393211 EQU393208:EQZ393211 FAQ393208:FAV393211 FKM393208:FKR393211 FUI393208:FUN393211 GEE393208:GEJ393211 GOA393208:GOF393211 GXW393208:GYB393211 HHS393208:HHX393211 HRO393208:HRT393211 IBK393208:IBP393211 ILG393208:ILL393211 IVC393208:IVH393211 JEY393208:JFD393211 JOU393208:JOZ393211 JYQ393208:JYV393211 KIM393208:KIR393211 KSI393208:KSN393211 LCE393208:LCJ393211 LMA393208:LMF393211 LVW393208:LWB393211 MFS393208:MFX393211 MPO393208:MPT393211 MZK393208:MZP393211 NJG393208:NJL393211 NTC393208:NTH393211 OCY393208:ODD393211 OMU393208:OMZ393211 OWQ393208:OWV393211 PGM393208:PGR393211 PQI393208:PQN393211 QAE393208:QAJ393211 QKA393208:QKF393211 QTW393208:QUB393211 RDS393208:RDX393211 RNO393208:RNT393211 RXK393208:RXP393211 SHG393208:SHL393211 SRC393208:SRH393211 TAY393208:TBD393211 TKU393208:TKZ393211 TUQ393208:TUV393211 UEM393208:UER393211 UOI393208:UON393211 UYE393208:UYJ393211 VIA393208:VIF393211 VRW393208:VSB393211 WBS393208:WBX393211 WLO393208:WLT393211 WVK393208:WVP393211 IY458744:JD458747 SU458744:SZ458747 ACQ458744:ACV458747 AMM458744:AMR458747 AWI458744:AWN458747 BGE458744:BGJ458747 BQA458744:BQF458747 BZW458744:CAB458747 CJS458744:CJX458747 CTO458744:CTT458747 DDK458744:DDP458747 DNG458744:DNL458747 DXC458744:DXH458747 EGY458744:EHD458747 EQU458744:EQZ458747 FAQ458744:FAV458747 FKM458744:FKR458747 FUI458744:FUN458747 GEE458744:GEJ458747 GOA458744:GOF458747 GXW458744:GYB458747 HHS458744:HHX458747 HRO458744:HRT458747 IBK458744:IBP458747 ILG458744:ILL458747 IVC458744:IVH458747 JEY458744:JFD458747 JOU458744:JOZ458747 JYQ458744:JYV458747 KIM458744:KIR458747 KSI458744:KSN458747 LCE458744:LCJ458747 LMA458744:LMF458747 LVW458744:LWB458747 MFS458744:MFX458747 MPO458744:MPT458747 MZK458744:MZP458747 NJG458744:NJL458747 NTC458744:NTH458747 OCY458744:ODD458747 OMU458744:OMZ458747 OWQ458744:OWV458747 PGM458744:PGR458747 PQI458744:PQN458747 QAE458744:QAJ458747 QKA458744:QKF458747 QTW458744:QUB458747 RDS458744:RDX458747 RNO458744:RNT458747 RXK458744:RXP458747 SHG458744:SHL458747 SRC458744:SRH458747 TAY458744:TBD458747 TKU458744:TKZ458747 TUQ458744:TUV458747 UEM458744:UER458747 UOI458744:UON458747 UYE458744:UYJ458747 VIA458744:VIF458747 VRW458744:VSB458747 WBS458744:WBX458747 WLO458744:WLT458747 WVK458744:WVP458747 IY524280:JD524283 SU524280:SZ524283 ACQ524280:ACV524283 AMM524280:AMR524283 AWI524280:AWN524283 BGE524280:BGJ524283 BQA524280:BQF524283 BZW524280:CAB524283 CJS524280:CJX524283 CTO524280:CTT524283 DDK524280:DDP524283 DNG524280:DNL524283 DXC524280:DXH524283 EGY524280:EHD524283 EQU524280:EQZ524283 FAQ524280:FAV524283 FKM524280:FKR524283 FUI524280:FUN524283 GEE524280:GEJ524283 GOA524280:GOF524283 GXW524280:GYB524283 HHS524280:HHX524283 HRO524280:HRT524283 IBK524280:IBP524283 ILG524280:ILL524283 IVC524280:IVH524283 JEY524280:JFD524283 JOU524280:JOZ524283 JYQ524280:JYV524283 KIM524280:KIR524283 KSI524280:KSN524283 LCE524280:LCJ524283 LMA524280:LMF524283 LVW524280:LWB524283 MFS524280:MFX524283 MPO524280:MPT524283 MZK524280:MZP524283 NJG524280:NJL524283 NTC524280:NTH524283 OCY524280:ODD524283 OMU524280:OMZ524283 OWQ524280:OWV524283 PGM524280:PGR524283 PQI524280:PQN524283 QAE524280:QAJ524283 QKA524280:QKF524283 QTW524280:QUB524283 RDS524280:RDX524283 RNO524280:RNT524283 RXK524280:RXP524283 SHG524280:SHL524283 SRC524280:SRH524283 TAY524280:TBD524283 TKU524280:TKZ524283 TUQ524280:TUV524283 UEM524280:UER524283 UOI524280:UON524283 UYE524280:UYJ524283 VIA524280:VIF524283 VRW524280:VSB524283 WBS524280:WBX524283 WLO524280:WLT524283 WVK524280:WVP524283 IY589816:JD589819 SU589816:SZ589819 ACQ589816:ACV589819 AMM589816:AMR589819 AWI589816:AWN589819 BGE589816:BGJ589819 BQA589816:BQF589819 BZW589816:CAB589819 CJS589816:CJX589819 CTO589816:CTT589819 DDK589816:DDP589819 DNG589816:DNL589819 DXC589816:DXH589819 EGY589816:EHD589819 EQU589816:EQZ589819 FAQ589816:FAV589819 FKM589816:FKR589819 FUI589816:FUN589819 GEE589816:GEJ589819 GOA589816:GOF589819 GXW589816:GYB589819 HHS589816:HHX589819 HRO589816:HRT589819 IBK589816:IBP589819 ILG589816:ILL589819 IVC589816:IVH589819 JEY589816:JFD589819 JOU589816:JOZ589819 JYQ589816:JYV589819 KIM589816:KIR589819 KSI589816:KSN589819 LCE589816:LCJ589819 LMA589816:LMF589819 LVW589816:LWB589819 MFS589816:MFX589819 MPO589816:MPT589819 MZK589816:MZP589819 NJG589816:NJL589819 NTC589816:NTH589819 OCY589816:ODD589819 OMU589816:OMZ589819 OWQ589816:OWV589819 PGM589816:PGR589819 PQI589816:PQN589819 QAE589816:QAJ589819 QKA589816:QKF589819 QTW589816:QUB589819 RDS589816:RDX589819 RNO589816:RNT589819 RXK589816:RXP589819 SHG589816:SHL589819 SRC589816:SRH589819 TAY589816:TBD589819 TKU589816:TKZ589819 TUQ589816:TUV589819 UEM589816:UER589819 UOI589816:UON589819 UYE589816:UYJ589819 VIA589816:VIF589819 VRW589816:VSB589819 WBS589816:WBX589819 WLO589816:WLT589819 WVK589816:WVP589819 IY655352:JD655355 SU655352:SZ655355 ACQ655352:ACV655355 AMM655352:AMR655355 AWI655352:AWN655355 BGE655352:BGJ655355 BQA655352:BQF655355 BZW655352:CAB655355 CJS655352:CJX655355 CTO655352:CTT655355 DDK655352:DDP655355 DNG655352:DNL655355 DXC655352:DXH655355 EGY655352:EHD655355 EQU655352:EQZ655355 FAQ655352:FAV655355 FKM655352:FKR655355 FUI655352:FUN655355 GEE655352:GEJ655355 GOA655352:GOF655355 GXW655352:GYB655355 HHS655352:HHX655355 HRO655352:HRT655355 IBK655352:IBP655355 ILG655352:ILL655355 IVC655352:IVH655355 JEY655352:JFD655355 JOU655352:JOZ655355 JYQ655352:JYV655355 KIM655352:KIR655355 KSI655352:KSN655355 LCE655352:LCJ655355 LMA655352:LMF655355 LVW655352:LWB655355 MFS655352:MFX655355 MPO655352:MPT655355 MZK655352:MZP655355 NJG655352:NJL655355 NTC655352:NTH655355 OCY655352:ODD655355 OMU655352:OMZ655355 OWQ655352:OWV655355 PGM655352:PGR655355 PQI655352:PQN655355 QAE655352:QAJ655355 QKA655352:QKF655355 QTW655352:QUB655355 RDS655352:RDX655355 RNO655352:RNT655355 RXK655352:RXP655355 SHG655352:SHL655355 SRC655352:SRH655355 TAY655352:TBD655355 TKU655352:TKZ655355 TUQ655352:TUV655355 UEM655352:UER655355 UOI655352:UON655355 UYE655352:UYJ655355 VIA655352:VIF655355 VRW655352:VSB655355 WBS655352:WBX655355 WLO655352:WLT655355 WVK655352:WVP655355 IY720888:JD720891 SU720888:SZ720891 ACQ720888:ACV720891 AMM720888:AMR720891 AWI720888:AWN720891 BGE720888:BGJ720891 BQA720888:BQF720891 BZW720888:CAB720891 CJS720888:CJX720891 CTO720888:CTT720891 DDK720888:DDP720891 DNG720888:DNL720891 DXC720888:DXH720891 EGY720888:EHD720891 EQU720888:EQZ720891 FAQ720888:FAV720891 FKM720888:FKR720891 FUI720888:FUN720891 GEE720888:GEJ720891 GOA720888:GOF720891 GXW720888:GYB720891 HHS720888:HHX720891 HRO720888:HRT720891 IBK720888:IBP720891 ILG720888:ILL720891 IVC720888:IVH720891 JEY720888:JFD720891 JOU720888:JOZ720891 JYQ720888:JYV720891 KIM720888:KIR720891 KSI720888:KSN720891 LCE720888:LCJ720891 LMA720888:LMF720891 LVW720888:LWB720891 MFS720888:MFX720891 MPO720888:MPT720891 MZK720888:MZP720891 NJG720888:NJL720891 NTC720888:NTH720891 OCY720888:ODD720891 OMU720888:OMZ720891 OWQ720888:OWV720891 PGM720888:PGR720891 PQI720888:PQN720891 QAE720888:QAJ720891 QKA720888:QKF720891 QTW720888:QUB720891 RDS720888:RDX720891 RNO720888:RNT720891 RXK720888:RXP720891 SHG720888:SHL720891 SRC720888:SRH720891 TAY720888:TBD720891 TKU720888:TKZ720891 TUQ720888:TUV720891 UEM720888:UER720891 UOI720888:UON720891 UYE720888:UYJ720891 VIA720888:VIF720891 VRW720888:VSB720891 WBS720888:WBX720891 WLO720888:WLT720891 WVK720888:WVP720891 IY786424:JD786427 SU786424:SZ786427 ACQ786424:ACV786427 AMM786424:AMR786427 AWI786424:AWN786427 BGE786424:BGJ786427 BQA786424:BQF786427 BZW786424:CAB786427 CJS786424:CJX786427 CTO786424:CTT786427 DDK786424:DDP786427 DNG786424:DNL786427 DXC786424:DXH786427 EGY786424:EHD786427 EQU786424:EQZ786427 FAQ786424:FAV786427 FKM786424:FKR786427 FUI786424:FUN786427 GEE786424:GEJ786427 GOA786424:GOF786427 GXW786424:GYB786427 HHS786424:HHX786427 HRO786424:HRT786427 IBK786424:IBP786427 ILG786424:ILL786427 IVC786424:IVH786427 JEY786424:JFD786427 JOU786424:JOZ786427 JYQ786424:JYV786427 KIM786424:KIR786427 KSI786424:KSN786427 LCE786424:LCJ786427 LMA786424:LMF786427 LVW786424:LWB786427 MFS786424:MFX786427 MPO786424:MPT786427 MZK786424:MZP786427 NJG786424:NJL786427 NTC786424:NTH786427 OCY786424:ODD786427 OMU786424:OMZ786427 OWQ786424:OWV786427 PGM786424:PGR786427 PQI786424:PQN786427 QAE786424:QAJ786427 QKA786424:QKF786427 QTW786424:QUB786427 RDS786424:RDX786427 RNO786424:RNT786427 RXK786424:RXP786427 SHG786424:SHL786427 SRC786424:SRH786427 TAY786424:TBD786427 TKU786424:TKZ786427 TUQ786424:TUV786427 UEM786424:UER786427 UOI786424:UON786427 UYE786424:UYJ786427 VIA786424:VIF786427 VRW786424:VSB786427 WBS786424:WBX786427 WLO786424:WLT786427 WVK786424:WVP786427 IY851960:JD851963 SU851960:SZ851963 ACQ851960:ACV851963 AMM851960:AMR851963 AWI851960:AWN851963 BGE851960:BGJ851963 BQA851960:BQF851963 BZW851960:CAB851963 CJS851960:CJX851963 CTO851960:CTT851963 DDK851960:DDP851963 DNG851960:DNL851963 DXC851960:DXH851963 EGY851960:EHD851963 EQU851960:EQZ851963 FAQ851960:FAV851963 FKM851960:FKR851963 FUI851960:FUN851963 GEE851960:GEJ851963 GOA851960:GOF851963 GXW851960:GYB851963 HHS851960:HHX851963 HRO851960:HRT851963 IBK851960:IBP851963 ILG851960:ILL851963 IVC851960:IVH851963 JEY851960:JFD851963 JOU851960:JOZ851963 JYQ851960:JYV851963 KIM851960:KIR851963 KSI851960:KSN851963 LCE851960:LCJ851963 LMA851960:LMF851963 LVW851960:LWB851963 MFS851960:MFX851963 MPO851960:MPT851963 MZK851960:MZP851963 NJG851960:NJL851963 NTC851960:NTH851963 OCY851960:ODD851963 OMU851960:OMZ851963 OWQ851960:OWV851963 PGM851960:PGR851963 PQI851960:PQN851963 QAE851960:QAJ851963 QKA851960:QKF851963 QTW851960:QUB851963 RDS851960:RDX851963 RNO851960:RNT851963 RXK851960:RXP851963 SHG851960:SHL851963 SRC851960:SRH851963 TAY851960:TBD851963 TKU851960:TKZ851963 TUQ851960:TUV851963 UEM851960:UER851963 UOI851960:UON851963 UYE851960:UYJ851963 VIA851960:VIF851963 VRW851960:VSB851963 WBS851960:WBX851963 WLO851960:WLT851963 WVK851960:WVP851963 IY917496:JD917499 SU917496:SZ917499 ACQ917496:ACV917499 AMM917496:AMR917499 AWI917496:AWN917499 BGE917496:BGJ917499 BQA917496:BQF917499 BZW917496:CAB917499 CJS917496:CJX917499 CTO917496:CTT917499 DDK917496:DDP917499 DNG917496:DNL917499 DXC917496:DXH917499 EGY917496:EHD917499 EQU917496:EQZ917499 FAQ917496:FAV917499 FKM917496:FKR917499 FUI917496:FUN917499 GEE917496:GEJ917499 GOA917496:GOF917499 GXW917496:GYB917499 HHS917496:HHX917499 HRO917496:HRT917499 IBK917496:IBP917499 ILG917496:ILL917499 IVC917496:IVH917499 JEY917496:JFD917499 JOU917496:JOZ917499 JYQ917496:JYV917499 KIM917496:KIR917499 KSI917496:KSN917499 LCE917496:LCJ917499 LMA917496:LMF917499 LVW917496:LWB917499 MFS917496:MFX917499 MPO917496:MPT917499 MZK917496:MZP917499 NJG917496:NJL917499 NTC917496:NTH917499 OCY917496:ODD917499 OMU917496:OMZ917499 OWQ917496:OWV917499 PGM917496:PGR917499 PQI917496:PQN917499 QAE917496:QAJ917499 QKA917496:QKF917499 QTW917496:QUB917499 RDS917496:RDX917499 RNO917496:RNT917499 RXK917496:RXP917499 SHG917496:SHL917499 SRC917496:SRH917499 TAY917496:TBD917499 TKU917496:TKZ917499 TUQ917496:TUV917499 UEM917496:UER917499 UOI917496:UON917499 UYE917496:UYJ917499 VIA917496:VIF917499 VRW917496:VSB917499 WBS917496:WBX917499 WLO917496:WLT917499 WVK917496:WVP917499 IY983032:JD983035 SU983032:SZ983035 ACQ983032:ACV983035 AMM983032:AMR983035 AWI983032:AWN983035 BGE983032:BGJ983035 BQA983032:BQF983035 BZW983032:CAB983035 CJS983032:CJX983035 CTO983032:CTT983035 DDK983032:DDP983035 DNG983032:DNL983035 DXC983032:DXH983035 EGY983032:EHD983035 EQU983032:EQZ983035 FAQ983032:FAV983035 FKM983032:FKR983035 FUI983032:FUN983035 GEE983032:GEJ983035 GOA983032:GOF983035 GXW983032:GYB983035 HHS983032:HHX983035 HRO983032:HRT983035 IBK983032:IBP983035 ILG983032:ILL983035 IVC983032:IVH983035 JEY983032:JFD983035 JOU983032:JOZ983035 JYQ983032:JYV983035 KIM983032:KIR983035 KSI983032:KSN983035 LCE983032:LCJ983035 LMA983032:LMF983035 LVW983032:LWB983035 MFS983032:MFX983035 MPO983032:MPT983035 MZK983032:MZP983035 NJG983032:NJL983035 NTC983032:NTH983035 OCY983032:ODD983035 OMU983032:OMZ983035 OWQ983032:OWV983035 PGM983032:PGR983035 PQI983032:PQN983035 QAE983032:QAJ983035 QKA983032:QKF983035 QTW983032:QUB983035 RDS983032:RDX983035 RNO983032:RNT983035 RXK983032:RXP983035 SHG983032:SHL983035 SRC983032:SRH983035 TAY983032:TBD983035 TKU983032:TKZ983035 TUQ983032:TUV983035 UEM983032:UER983035 UOI983032:UON983035 UYE983032:UYJ983035 VIA983032:VIF983035 VRW983032:VSB983035 WBS983032:WBX983035 WLO983032:WLT983035 WVK983032:WVP983035 IY65538:JD65541 SU65538:SZ65541 ACQ65538:ACV65541 AMM65538:AMR65541 AWI65538:AWN65541 BGE65538:BGJ65541 BQA65538:BQF65541 BZW65538:CAB65541 CJS65538:CJX65541 CTO65538:CTT65541 DDK65538:DDP65541 DNG65538:DNL65541 DXC65538:DXH65541 EGY65538:EHD65541 EQU65538:EQZ65541 FAQ65538:FAV65541 FKM65538:FKR65541 FUI65538:FUN65541 GEE65538:GEJ65541 GOA65538:GOF65541 GXW65538:GYB65541 HHS65538:HHX65541 HRO65538:HRT65541 IBK65538:IBP65541 ILG65538:ILL65541 IVC65538:IVH65541 JEY65538:JFD65541 JOU65538:JOZ65541 JYQ65538:JYV65541 KIM65538:KIR65541 KSI65538:KSN65541 LCE65538:LCJ65541 LMA65538:LMF65541 LVW65538:LWB65541 MFS65538:MFX65541 MPO65538:MPT65541 MZK65538:MZP65541 NJG65538:NJL65541 NTC65538:NTH65541 OCY65538:ODD65541 OMU65538:OMZ65541 OWQ65538:OWV65541 PGM65538:PGR65541 PQI65538:PQN65541 QAE65538:QAJ65541 QKA65538:QKF65541 QTW65538:QUB65541 RDS65538:RDX65541 RNO65538:RNT65541 RXK65538:RXP65541 SHG65538:SHL65541 SRC65538:SRH65541 TAY65538:TBD65541 TKU65538:TKZ65541 TUQ65538:TUV65541 UEM65538:UER65541 UOI65538:UON65541 UYE65538:UYJ65541 VIA65538:VIF65541 VRW65538:VSB65541 WBS65538:WBX65541 WLO65538:WLT65541 WVK65538:WVP65541 IY131074:JD131077 SU131074:SZ131077 ACQ131074:ACV131077 AMM131074:AMR131077 AWI131074:AWN131077 BGE131074:BGJ131077 BQA131074:BQF131077 BZW131074:CAB131077 CJS131074:CJX131077 CTO131074:CTT131077 DDK131074:DDP131077 DNG131074:DNL131077 DXC131074:DXH131077 EGY131074:EHD131077 EQU131074:EQZ131077 FAQ131074:FAV131077 FKM131074:FKR131077 FUI131074:FUN131077 GEE131074:GEJ131077 GOA131074:GOF131077 GXW131074:GYB131077 HHS131074:HHX131077 HRO131074:HRT131077 IBK131074:IBP131077 ILG131074:ILL131077 IVC131074:IVH131077 JEY131074:JFD131077 JOU131074:JOZ131077 JYQ131074:JYV131077 KIM131074:KIR131077 KSI131074:KSN131077 LCE131074:LCJ131077 LMA131074:LMF131077 LVW131074:LWB131077 MFS131074:MFX131077 MPO131074:MPT131077 MZK131074:MZP131077 NJG131074:NJL131077 NTC131074:NTH131077 OCY131074:ODD131077 OMU131074:OMZ131077 OWQ131074:OWV131077 PGM131074:PGR131077 PQI131074:PQN131077 QAE131074:QAJ131077 QKA131074:QKF131077 QTW131074:QUB131077 RDS131074:RDX131077 RNO131074:RNT131077 RXK131074:RXP131077 SHG131074:SHL131077 SRC131074:SRH131077 TAY131074:TBD131077 TKU131074:TKZ131077 TUQ131074:TUV131077 UEM131074:UER131077 UOI131074:UON131077 UYE131074:UYJ131077 VIA131074:VIF131077 VRW131074:VSB131077 WBS131074:WBX131077 WLO131074:WLT131077 WVK131074:WVP131077 IY196610:JD196613 SU196610:SZ196613 ACQ196610:ACV196613 AMM196610:AMR196613 AWI196610:AWN196613 BGE196610:BGJ196613 BQA196610:BQF196613 BZW196610:CAB196613 CJS196610:CJX196613 CTO196610:CTT196613 DDK196610:DDP196613 DNG196610:DNL196613 DXC196610:DXH196613 EGY196610:EHD196613 EQU196610:EQZ196613 FAQ196610:FAV196613 FKM196610:FKR196613 FUI196610:FUN196613 GEE196610:GEJ196613 GOA196610:GOF196613 GXW196610:GYB196613 HHS196610:HHX196613 HRO196610:HRT196613 IBK196610:IBP196613 ILG196610:ILL196613 IVC196610:IVH196613 JEY196610:JFD196613 JOU196610:JOZ196613 JYQ196610:JYV196613 KIM196610:KIR196613 KSI196610:KSN196613 LCE196610:LCJ196613 LMA196610:LMF196613 LVW196610:LWB196613 MFS196610:MFX196613 MPO196610:MPT196613 MZK196610:MZP196613 NJG196610:NJL196613 NTC196610:NTH196613 OCY196610:ODD196613 OMU196610:OMZ196613 OWQ196610:OWV196613 PGM196610:PGR196613 PQI196610:PQN196613 QAE196610:QAJ196613 QKA196610:QKF196613 QTW196610:QUB196613 RDS196610:RDX196613 RNO196610:RNT196613 RXK196610:RXP196613 SHG196610:SHL196613 SRC196610:SRH196613 TAY196610:TBD196613 TKU196610:TKZ196613 TUQ196610:TUV196613 UEM196610:UER196613 UOI196610:UON196613 UYE196610:UYJ196613 VIA196610:VIF196613 VRW196610:VSB196613 WBS196610:WBX196613 WLO196610:WLT196613 WVK196610:WVP196613 IY262146:JD262149 SU262146:SZ262149 ACQ262146:ACV262149 AMM262146:AMR262149 AWI262146:AWN262149 BGE262146:BGJ262149 BQA262146:BQF262149 BZW262146:CAB262149 CJS262146:CJX262149 CTO262146:CTT262149 DDK262146:DDP262149 DNG262146:DNL262149 DXC262146:DXH262149 EGY262146:EHD262149 EQU262146:EQZ262149 FAQ262146:FAV262149 FKM262146:FKR262149 FUI262146:FUN262149 GEE262146:GEJ262149 GOA262146:GOF262149 GXW262146:GYB262149 HHS262146:HHX262149 HRO262146:HRT262149 IBK262146:IBP262149 ILG262146:ILL262149 IVC262146:IVH262149 JEY262146:JFD262149 JOU262146:JOZ262149 JYQ262146:JYV262149 KIM262146:KIR262149 KSI262146:KSN262149 LCE262146:LCJ262149 LMA262146:LMF262149 LVW262146:LWB262149 MFS262146:MFX262149 MPO262146:MPT262149 MZK262146:MZP262149 NJG262146:NJL262149 NTC262146:NTH262149 OCY262146:ODD262149 OMU262146:OMZ262149 OWQ262146:OWV262149 PGM262146:PGR262149 PQI262146:PQN262149 QAE262146:QAJ262149 QKA262146:QKF262149 QTW262146:QUB262149 RDS262146:RDX262149 RNO262146:RNT262149 RXK262146:RXP262149 SHG262146:SHL262149 SRC262146:SRH262149 TAY262146:TBD262149 TKU262146:TKZ262149 TUQ262146:TUV262149 UEM262146:UER262149 UOI262146:UON262149 UYE262146:UYJ262149 VIA262146:VIF262149 VRW262146:VSB262149 WBS262146:WBX262149 WLO262146:WLT262149 WVK262146:WVP262149 IY327682:JD327685 SU327682:SZ327685 ACQ327682:ACV327685 AMM327682:AMR327685 AWI327682:AWN327685 BGE327682:BGJ327685 BQA327682:BQF327685 BZW327682:CAB327685 CJS327682:CJX327685 CTO327682:CTT327685 DDK327682:DDP327685 DNG327682:DNL327685 DXC327682:DXH327685 EGY327682:EHD327685 EQU327682:EQZ327685 FAQ327682:FAV327685 FKM327682:FKR327685 FUI327682:FUN327685 GEE327682:GEJ327685 GOA327682:GOF327685 GXW327682:GYB327685 HHS327682:HHX327685 HRO327682:HRT327685 IBK327682:IBP327685 ILG327682:ILL327685 IVC327682:IVH327685 JEY327682:JFD327685 JOU327682:JOZ327685 JYQ327682:JYV327685 KIM327682:KIR327685 KSI327682:KSN327685 LCE327682:LCJ327685 LMA327682:LMF327685 LVW327682:LWB327685 MFS327682:MFX327685 MPO327682:MPT327685 MZK327682:MZP327685 NJG327682:NJL327685 NTC327682:NTH327685 OCY327682:ODD327685 OMU327682:OMZ327685 OWQ327682:OWV327685 PGM327682:PGR327685 PQI327682:PQN327685 QAE327682:QAJ327685 QKA327682:QKF327685 QTW327682:QUB327685 RDS327682:RDX327685 RNO327682:RNT327685 RXK327682:RXP327685 SHG327682:SHL327685 SRC327682:SRH327685 TAY327682:TBD327685 TKU327682:TKZ327685 TUQ327682:TUV327685 UEM327682:UER327685 UOI327682:UON327685 UYE327682:UYJ327685 VIA327682:VIF327685 VRW327682:VSB327685 WBS327682:WBX327685 WLO327682:WLT327685 WVK327682:WVP327685 IY393218:JD393221 SU393218:SZ393221 ACQ393218:ACV393221 AMM393218:AMR393221 AWI393218:AWN393221 BGE393218:BGJ393221 BQA393218:BQF393221 BZW393218:CAB393221 CJS393218:CJX393221 CTO393218:CTT393221 DDK393218:DDP393221 DNG393218:DNL393221 DXC393218:DXH393221 EGY393218:EHD393221 EQU393218:EQZ393221 FAQ393218:FAV393221 FKM393218:FKR393221 FUI393218:FUN393221 GEE393218:GEJ393221 GOA393218:GOF393221 GXW393218:GYB393221 HHS393218:HHX393221 HRO393218:HRT393221 IBK393218:IBP393221 ILG393218:ILL393221 IVC393218:IVH393221 JEY393218:JFD393221 JOU393218:JOZ393221 JYQ393218:JYV393221 KIM393218:KIR393221 KSI393218:KSN393221 LCE393218:LCJ393221 LMA393218:LMF393221 LVW393218:LWB393221 MFS393218:MFX393221 MPO393218:MPT393221 MZK393218:MZP393221 NJG393218:NJL393221 NTC393218:NTH393221 OCY393218:ODD393221 OMU393218:OMZ393221 OWQ393218:OWV393221 PGM393218:PGR393221 PQI393218:PQN393221 QAE393218:QAJ393221 QKA393218:QKF393221 QTW393218:QUB393221 RDS393218:RDX393221 RNO393218:RNT393221 RXK393218:RXP393221 SHG393218:SHL393221 SRC393218:SRH393221 TAY393218:TBD393221 TKU393218:TKZ393221 TUQ393218:TUV393221 UEM393218:UER393221 UOI393218:UON393221 UYE393218:UYJ393221 VIA393218:VIF393221 VRW393218:VSB393221 WBS393218:WBX393221 WLO393218:WLT393221 WVK393218:WVP393221 IY458754:JD458757 SU458754:SZ458757 ACQ458754:ACV458757 AMM458754:AMR458757 AWI458754:AWN458757 BGE458754:BGJ458757 BQA458754:BQF458757 BZW458754:CAB458757 CJS458754:CJX458757 CTO458754:CTT458757 DDK458754:DDP458757 DNG458754:DNL458757 DXC458754:DXH458757 EGY458754:EHD458757 EQU458754:EQZ458757 FAQ458754:FAV458757 FKM458754:FKR458757 FUI458754:FUN458757 GEE458754:GEJ458757 GOA458754:GOF458757 GXW458754:GYB458757 HHS458754:HHX458757 HRO458754:HRT458757 IBK458754:IBP458757 ILG458754:ILL458757 IVC458754:IVH458757 JEY458754:JFD458757 JOU458754:JOZ458757 JYQ458754:JYV458757 KIM458754:KIR458757 KSI458754:KSN458757 LCE458754:LCJ458757 LMA458754:LMF458757 LVW458754:LWB458757 MFS458754:MFX458757 MPO458754:MPT458757 MZK458754:MZP458757 NJG458754:NJL458757 NTC458754:NTH458757 OCY458754:ODD458757 OMU458754:OMZ458757 OWQ458754:OWV458757 PGM458754:PGR458757 PQI458754:PQN458757 QAE458754:QAJ458757 QKA458754:QKF458757 QTW458754:QUB458757 RDS458754:RDX458757 RNO458754:RNT458757 RXK458754:RXP458757 SHG458754:SHL458757 SRC458754:SRH458757 TAY458754:TBD458757 TKU458754:TKZ458757 TUQ458754:TUV458757 UEM458754:UER458757 UOI458754:UON458757 UYE458754:UYJ458757 VIA458754:VIF458757 VRW458754:VSB458757 WBS458754:WBX458757 WLO458754:WLT458757 WVK458754:WVP458757 IY524290:JD524293 SU524290:SZ524293 ACQ524290:ACV524293 AMM524290:AMR524293 AWI524290:AWN524293 BGE524290:BGJ524293 BQA524290:BQF524293 BZW524290:CAB524293 CJS524290:CJX524293 CTO524290:CTT524293 DDK524290:DDP524293 DNG524290:DNL524293 DXC524290:DXH524293 EGY524290:EHD524293 EQU524290:EQZ524293 FAQ524290:FAV524293 FKM524290:FKR524293 FUI524290:FUN524293 GEE524290:GEJ524293 GOA524290:GOF524293 GXW524290:GYB524293 HHS524290:HHX524293 HRO524290:HRT524293 IBK524290:IBP524293 ILG524290:ILL524293 IVC524290:IVH524293 JEY524290:JFD524293 JOU524290:JOZ524293 JYQ524290:JYV524293 KIM524290:KIR524293 KSI524290:KSN524293 LCE524290:LCJ524293 LMA524290:LMF524293 LVW524290:LWB524293 MFS524290:MFX524293 MPO524290:MPT524293 MZK524290:MZP524293 NJG524290:NJL524293 NTC524290:NTH524293 OCY524290:ODD524293 OMU524290:OMZ524293 OWQ524290:OWV524293 PGM524290:PGR524293 PQI524290:PQN524293 QAE524290:QAJ524293 QKA524290:QKF524293 QTW524290:QUB524293 RDS524290:RDX524293 RNO524290:RNT524293 RXK524290:RXP524293 SHG524290:SHL524293 SRC524290:SRH524293 TAY524290:TBD524293 TKU524290:TKZ524293 TUQ524290:TUV524293 UEM524290:UER524293 UOI524290:UON524293 UYE524290:UYJ524293 VIA524290:VIF524293 VRW524290:VSB524293 WBS524290:WBX524293 WLO524290:WLT524293 WVK524290:WVP524293 IY589826:JD589829 SU589826:SZ589829 ACQ589826:ACV589829 AMM589826:AMR589829 AWI589826:AWN589829 BGE589826:BGJ589829 BQA589826:BQF589829 BZW589826:CAB589829 CJS589826:CJX589829 CTO589826:CTT589829 DDK589826:DDP589829 DNG589826:DNL589829 DXC589826:DXH589829 EGY589826:EHD589829 EQU589826:EQZ589829 FAQ589826:FAV589829 FKM589826:FKR589829 FUI589826:FUN589829 GEE589826:GEJ589829 GOA589826:GOF589829 GXW589826:GYB589829 HHS589826:HHX589829 HRO589826:HRT589829 IBK589826:IBP589829 ILG589826:ILL589829 IVC589826:IVH589829 JEY589826:JFD589829 JOU589826:JOZ589829 JYQ589826:JYV589829 KIM589826:KIR589829 KSI589826:KSN589829 LCE589826:LCJ589829 LMA589826:LMF589829 LVW589826:LWB589829 MFS589826:MFX589829 MPO589826:MPT589829 MZK589826:MZP589829 NJG589826:NJL589829 NTC589826:NTH589829 OCY589826:ODD589829 OMU589826:OMZ589829 OWQ589826:OWV589829 PGM589826:PGR589829 PQI589826:PQN589829 QAE589826:QAJ589829 QKA589826:QKF589829 QTW589826:QUB589829 RDS589826:RDX589829 RNO589826:RNT589829 RXK589826:RXP589829 SHG589826:SHL589829 SRC589826:SRH589829 TAY589826:TBD589829 TKU589826:TKZ589829 TUQ589826:TUV589829 UEM589826:UER589829 UOI589826:UON589829 UYE589826:UYJ589829 VIA589826:VIF589829 VRW589826:VSB589829 WBS589826:WBX589829 WLO589826:WLT589829 WVK589826:WVP589829 IY655362:JD655365 SU655362:SZ655365 ACQ655362:ACV655365 AMM655362:AMR655365 AWI655362:AWN655365 BGE655362:BGJ655365 BQA655362:BQF655365 BZW655362:CAB655365 CJS655362:CJX655365 CTO655362:CTT655365 DDK655362:DDP655365 DNG655362:DNL655365 DXC655362:DXH655365 EGY655362:EHD655365 EQU655362:EQZ655365 FAQ655362:FAV655365 FKM655362:FKR655365 FUI655362:FUN655365 GEE655362:GEJ655365 GOA655362:GOF655365 GXW655362:GYB655365 HHS655362:HHX655365 HRO655362:HRT655365 IBK655362:IBP655365 ILG655362:ILL655365 IVC655362:IVH655365 JEY655362:JFD655365 JOU655362:JOZ655365 JYQ655362:JYV655365 KIM655362:KIR655365 KSI655362:KSN655365 LCE655362:LCJ655365 LMA655362:LMF655365 LVW655362:LWB655365 MFS655362:MFX655365 MPO655362:MPT655365 MZK655362:MZP655365 NJG655362:NJL655365 NTC655362:NTH655365 OCY655362:ODD655365 OMU655362:OMZ655365 OWQ655362:OWV655365 PGM655362:PGR655365 PQI655362:PQN655365 QAE655362:QAJ655365 QKA655362:QKF655365 QTW655362:QUB655365 RDS655362:RDX655365 RNO655362:RNT655365 RXK655362:RXP655365 SHG655362:SHL655365 SRC655362:SRH655365 TAY655362:TBD655365 TKU655362:TKZ655365 TUQ655362:TUV655365 UEM655362:UER655365 UOI655362:UON655365 UYE655362:UYJ655365 VIA655362:VIF655365 VRW655362:VSB655365 WBS655362:WBX655365 WLO655362:WLT655365 WVK655362:WVP655365 IY720898:JD720901 SU720898:SZ720901 ACQ720898:ACV720901 AMM720898:AMR720901 AWI720898:AWN720901 BGE720898:BGJ720901 BQA720898:BQF720901 BZW720898:CAB720901 CJS720898:CJX720901 CTO720898:CTT720901 DDK720898:DDP720901 DNG720898:DNL720901 DXC720898:DXH720901 EGY720898:EHD720901 EQU720898:EQZ720901 FAQ720898:FAV720901 FKM720898:FKR720901 FUI720898:FUN720901 GEE720898:GEJ720901 GOA720898:GOF720901 GXW720898:GYB720901 HHS720898:HHX720901 HRO720898:HRT720901 IBK720898:IBP720901 ILG720898:ILL720901 IVC720898:IVH720901 JEY720898:JFD720901 JOU720898:JOZ720901 JYQ720898:JYV720901 KIM720898:KIR720901 KSI720898:KSN720901 LCE720898:LCJ720901 LMA720898:LMF720901 LVW720898:LWB720901 MFS720898:MFX720901 MPO720898:MPT720901 MZK720898:MZP720901 NJG720898:NJL720901 NTC720898:NTH720901 OCY720898:ODD720901 OMU720898:OMZ720901 OWQ720898:OWV720901 PGM720898:PGR720901 PQI720898:PQN720901 QAE720898:QAJ720901 QKA720898:QKF720901 QTW720898:QUB720901 RDS720898:RDX720901 RNO720898:RNT720901 RXK720898:RXP720901 SHG720898:SHL720901 SRC720898:SRH720901 TAY720898:TBD720901 TKU720898:TKZ720901 TUQ720898:TUV720901 UEM720898:UER720901 UOI720898:UON720901 UYE720898:UYJ720901 VIA720898:VIF720901 VRW720898:VSB720901 WBS720898:WBX720901 WLO720898:WLT720901 WVK720898:WVP720901 IY786434:JD786437 SU786434:SZ786437 ACQ786434:ACV786437 AMM786434:AMR786437 AWI786434:AWN786437 BGE786434:BGJ786437 BQA786434:BQF786437 BZW786434:CAB786437 CJS786434:CJX786437 CTO786434:CTT786437 DDK786434:DDP786437 DNG786434:DNL786437 DXC786434:DXH786437 EGY786434:EHD786437 EQU786434:EQZ786437 FAQ786434:FAV786437 FKM786434:FKR786437 FUI786434:FUN786437 GEE786434:GEJ786437 GOA786434:GOF786437 GXW786434:GYB786437 HHS786434:HHX786437 HRO786434:HRT786437 IBK786434:IBP786437 ILG786434:ILL786437 IVC786434:IVH786437 JEY786434:JFD786437 JOU786434:JOZ786437 JYQ786434:JYV786437 KIM786434:KIR786437 KSI786434:KSN786437 LCE786434:LCJ786437 LMA786434:LMF786437 LVW786434:LWB786437 MFS786434:MFX786437 MPO786434:MPT786437 MZK786434:MZP786437 NJG786434:NJL786437 NTC786434:NTH786437 OCY786434:ODD786437 OMU786434:OMZ786437 OWQ786434:OWV786437 PGM786434:PGR786437 PQI786434:PQN786437 QAE786434:QAJ786437 QKA786434:QKF786437 QTW786434:QUB786437 RDS786434:RDX786437 RNO786434:RNT786437 RXK786434:RXP786437 SHG786434:SHL786437 SRC786434:SRH786437 TAY786434:TBD786437 TKU786434:TKZ786437 TUQ786434:TUV786437 UEM786434:UER786437 UOI786434:UON786437 UYE786434:UYJ786437 VIA786434:VIF786437 VRW786434:VSB786437 WBS786434:WBX786437 WLO786434:WLT786437 WVK786434:WVP786437 IY851970:JD851973 SU851970:SZ851973 ACQ851970:ACV851973 AMM851970:AMR851973 AWI851970:AWN851973 BGE851970:BGJ851973 BQA851970:BQF851973 BZW851970:CAB851973 CJS851970:CJX851973 CTO851970:CTT851973 DDK851970:DDP851973 DNG851970:DNL851973 DXC851970:DXH851973 EGY851970:EHD851973 EQU851970:EQZ851973 FAQ851970:FAV851973 FKM851970:FKR851973 FUI851970:FUN851973 GEE851970:GEJ851973 GOA851970:GOF851973 GXW851970:GYB851973 HHS851970:HHX851973 HRO851970:HRT851973 IBK851970:IBP851973 ILG851970:ILL851973 IVC851970:IVH851973 JEY851970:JFD851973 JOU851970:JOZ851973 JYQ851970:JYV851973 KIM851970:KIR851973 KSI851970:KSN851973 LCE851970:LCJ851973 LMA851970:LMF851973 LVW851970:LWB851973 MFS851970:MFX851973 MPO851970:MPT851973 MZK851970:MZP851973 NJG851970:NJL851973 NTC851970:NTH851973 OCY851970:ODD851973 OMU851970:OMZ851973 OWQ851970:OWV851973 PGM851970:PGR851973 PQI851970:PQN851973 QAE851970:QAJ851973 QKA851970:QKF851973 QTW851970:QUB851973 RDS851970:RDX851973 RNO851970:RNT851973 RXK851970:RXP851973 SHG851970:SHL851973 SRC851970:SRH851973 TAY851970:TBD851973 TKU851970:TKZ851973 TUQ851970:TUV851973 UEM851970:UER851973 UOI851970:UON851973 UYE851970:UYJ851973 VIA851970:VIF851973 VRW851970:VSB851973 WBS851970:WBX851973 WLO851970:WLT851973 WVK851970:WVP851973 IY917506:JD917509 SU917506:SZ917509 ACQ917506:ACV917509 AMM917506:AMR917509 AWI917506:AWN917509 BGE917506:BGJ917509 BQA917506:BQF917509 BZW917506:CAB917509 CJS917506:CJX917509 CTO917506:CTT917509 DDK917506:DDP917509 DNG917506:DNL917509 DXC917506:DXH917509 EGY917506:EHD917509 EQU917506:EQZ917509 FAQ917506:FAV917509 FKM917506:FKR917509 FUI917506:FUN917509 GEE917506:GEJ917509 GOA917506:GOF917509 GXW917506:GYB917509 HHS917506:HHX917509 HRO917506:HRT917509 IBK917506:IBP917509 ILG917506:ILL917509 IVC917506:IVH917509 JEY917506:JFD917509 JOU917506:JOZ917509 JYQ917506:JYV917509 KIM917506:KIR917509 KSI917506:KSN917509 LCE917506:LCJ917509 LMA917506:LMF917509 LVW917506:LWB917509 MFS917506:MFX917509 MPO917506:MPT917509 MZK917506:MZP917509 NJG917506:NJL917509 NTC917506:NTH917509 OCY917506:ODD917509 OMU917506:OMZ917509 OWQ917506:OWV917509 PGM917506:PGR917509 PQI917506:PQN917509 QAE917506:QAJ917509 QKA917506:QKF917509 QTW917506:QUB917509 RDS917506:RDX917509 RNO917506:RNT917509 RXK917506:RXP917509 SHG917506:SHL917509 SRC917506:SRH917509 TAY917506:TBD917509 TKU917506:TKZ917509 TUQ917506:TUV917509 UEM917506:UER917509 UOI917506:UON917509 UYE917506:UYJ917509 VIA917506:VIF917509 VRW917506:VSB917509 WBS917506:WBX917509 WLO917506:WLT917509 WVK917506:WVP917509 IY983042:JD983045 SU983042:SZ983045 ACQ983042:ACV983045 AMM983042:AMR983045 AWI983042:AWN983045 BGE983042:BGJ983045 BQA983042:BQF983045 BZW983042:CAB983045 CJS983042:CJX983045 CTO983042:CTT983045 DDK983042:DDP983045 DNG983042:DNL983045 DXC983042:DXH983045 EGY983042:EHD983045 EQU983042:EQZ983045 FAQ983042:FAV983045 FKM983042:FKR983045 FUI983042:FUN983045 GEE983042:GEJ983045 GOA983042:GOF983045 GXW983042:GYB983045 HHS983042:HHX983045 HRO983042:HRT983045 IBK983042:IBP983045 ILG983042:ILL983045 IVC983042:IVH983045 JEY983042:JFD983045 JOU983042:JOZ983045 JYQ983042:JYV983045 KIM983042:KIR983045 KSI983042:KSN983045 LCE983042:LCJ983045 LMA983042:LMF983045 LVW983042:LWB983045 MFS983042:MFX983045 MPO983042:MPT983045 MZK983042:MZP983045 NJG983042:NJL983045 NTC983042:NTH983045 OCY983042:ODD983045 OMU983042:OMZ983045 OWQ983042:OWV983045 PGM983042:PGR983045 PQI983042:PQN983045 QAE983042:QAJ983045 QKA983042:QKF983045 QTW983042:QUB983045 RDS983042:RDX983045 RNO983042:RNT983045 RXK983042:RXP983045 SHG983042:SHL983045 SRC983042:SRH983045 TAY983042:TBD983045 TKU983042:TKZ983045 TUQ983042:TUV983045 UEM983042:UER983045 UOI983042:UON983045 UYE983042:UYJ983045 VIA983042:VIF983045 VRW983042:VSB983045 WBS983042:WBX983045 WLO983042:WLT983045 WVK983042:WVP983045 IY65533:JD65536 SU65533:SZ65536 ACQ65533:ACV65536 AMM65533:AMR65536 AWI65533:AWN65536 BGE65533:BGJ65536 BQA65533:BQF65536 BZW65533:CAB65536 CJS65533:CJX65536 CTO65533:CTT65536 DDK65533:DDP65536 DNG65533:DNL65536 DXC65533:DXH65536 EGY65533:EHD65536 EQU65533:EQZ65536 FAQ65533:FAV65536 FKM65533:FKR65536 FUI65533:FUN65536 GEE65533:GEJ65536 GOA65533:GOF65536 GXW65533:GYB65536 HHS65533:HHX65536 HRO65533:HRT65536 IBK65533:IBP65536 ILG65533:ILL65536 IVC65533:IVH65536 JEY65533:JFD65536 JOU65533:JOZ65536 JYQ65533:JYV65536 KIM65533:KIR65536 KSI65533:KSN65536 LCE65533:LCJ65536 LMA65533:LMF65536 LVW65533:LWB65536 MFS65533:MFX65536 MPO65533:MPT65536 MZK65533:MZP65536 NJG65533:NJL65536 NTC65533:NTH65536 OCY65533:ODD65536 OMU65533:OMZ65536 OWQ65533:OWV65536 PGM65533:PGR65536 PQI65533:PQN65536 QAE65533:QAJ65536 QKA65533:QKF65536 QTW65533:QUB65536 RDS65533:RDX65536 RNO65533:RNT65536 RXK65533:RXP65536 SHG65533:SHL65536 SRC65533:SRH65536 TAY65533:TBD65536 TKU65533:TKZ65536 TUQ65533:TUV65536 UEM65533:UER65536 UOI65533:UON65536 UYE65533:UYJ65536 VIA65533:VIF65536 VRW65533:VSB65536 WBS65533:WBX65536 WLO65533:WLT65536 WVK65533:WVP65536 IY131069:JD131072 SU131069:SZ131072 ACQ131069:ACV131072 AMM131069:AMR131072 AWI131069:AWN131072 BGE131069:BGJ131072 BQA131069:BQF131072 BZW131069:CAB131072 CJS131069:CJX131072 CTO131069:CTT131072 DDK131069:DDP131072 DNG131069:DNL131072 DXC131069:DXH131072 EGY131069:EHD131072 EQU131069:EQZ131072 FAQ131069:FAV131072 FKM131069:FKR131072 FUI131069:FUN131072 GEE131069:GEJ131072 GOA131069:GOF131072 GXW131069:GYB131072 HHS131069:HHX131072 HRO131069:HRT131072 IBK131069:IBP131072 ILG131069:ILL131072 IVC131069:IVH131072 JEY131069:JFD131072 JOU131069:JOZ131072 JYQ131069:JYV131072 KIM131069:KIR131072 KSI131069:KSN131072 LCE131069:LCJ131072 LMA131069:LMF131072 LVW131069:LWB131072 MFS131069:MFX131072 MPO131069:MPT131072 MZK131069:MZP131072 NJG131069:NJL131072 NTC131069:NTH131072 OCY131069:ODD131072 OMU131069:OMZ131072 OWQ131069:OWV131072 PGM131069:PGR131072 PQI131069:PQN131072 QAE131069:QAJ131072 QKA131069:QKF131072 QTW131069:QUB131072 RDS131069:RDX131072 RNO131069:RNT131072 RXK131069:RXP131072 SHG131069:SHL131072 SRC131069:SRH131072 TAY131069:TBD131072 TKU131069:TKZ131072 TUQ131069:TUV131072 UEM131069:UER131072 UOI131069:UON131072 UYE131069:UYJ131072 VIA131069:VIF131072 VRW131069:VSB131072 WBS131069:WBX131072 WLO131069:WLT131072 WVK131069:WVP131072 IY196605:JD196608 SU196605:SZ196608 ACQ196605:ACV196608 AMM196605:AMR196608 AWI196605:AWN196608 BGE196605:BGJ196608 BQA196605:BQF196608 BZW196605:CAB196608 CJS196605:CJX196608 CTO196605:CTT196608 DDK196605:DDP196608 DNG196605:DNL196608 DXC196605:DXH196608 EGY196605:EHD196608 EQU196605:EQZ196608 FAQ196605:FAV196608 FKM196605:FKR196608 FUI196605:FUN196608 GEE196605:GEJ196608 GOA196605:GOF196608 GXW196605:GYB196608 HHS196605:HHX196608 HRO196605:HRT196608 IBK196605:IBP196608 ILG196605:ILL196608 IVC196605:IVH196608 JEY196605:JFD196608 JOU196605:JOZ196608 JYQ196605:JYV196608 KIM196605:KIR196608 KSI196605:KSN196608 LCE196605:LCJ196608 LMA196605:LMF196608 LVW196605:LWB196608 MFS196605:MFX196608 MPO196605:MPT196608 MZK196605:MZP196608 NJG196605:NJL196608 NTC196605:NTH196608 OCY196605:ODD196608 OMU196605:OMZ196608 OWQ196605:OWV196608 PGM196605:PGR196608 PQI196605:PQN196608 QAE196605:QAJ196608 QKA196605:QKF196608 QTW196605:QUB196608 RDS196605:RDX196608 RNO196605:RNT196608 RXK196605:RXP196608 SHG196605:SHL196608 SRC196605:SRH196608 TAY196605:TBD196608 TKU196605:TKZ196608 TUQ196605:TUV196608 UEM196605:UER196608 UOI196605:UON196608 UYE196605:UYJ196608 VIA196605:VIF196608 VRW196605:VSB196608 WBS196605:WBX196608 WLO196605:WLT196608 WVK196605:WVP196608 IY262141:JD262144 SU262141:SZ262144 ACQ262141:ACV262144 AMM262141:AMR262144 AWI262141:AWN262144 BGE262141:BGJ262144 BQA262141:BQF262144 BZW262141:CAB262144 CJS262141:CJX262144 CTO262141:CTT262144 DDK262141:DDP262144 DNG262141:DNL262144 DXC262141:DXH262144 EGY262141:EHD262144 EQU262141:EQZ262144 FAQ262141:FAV262144 FKM262141:FKR262144 FUI262141:FUN262144 GEE262141:GEJ262144 GOA262141:GOF262144 GXW262141:GYB262144 HHS262141:HHX262144 HRO262141:HRT262144 IBK262141:IBP262144 ILG262141:ILL262144 IVC262141:IVH262144 JEY262141:JFD262144 JOU262141:JOZ262144 JYQ262141:JYV262144 KIM262141:KIR262144 KSI262141:KSN262144 LCE262141:LCJ262144 LMA262141:LMF262144 LVW262141:LWB262144 MFS262141:MFX262144 MPO262141:MPT262144 MZK262141:MZP262144 NJG262141:NJL262144 NTC262141:NTH262144 OCY262141:ODD262144 OMU262141:OMZ262144 OWQ262141:OWV262144 PGM262141:PGR262144 PQI262141:PQN262144 QAE262141:QAJ262144 QKA262141:QKF262144 QTW262141:QUB262144 RDS262141:RDX262144 RNO262141:RNT262144 RXK262141:RXP262144 SHG262141:SHL262144 SRC262141:SRH262144 TAY262141:TBD262144 TKU262141:TKZ262144 TUQ262141:TUV262144 UEM262141:UER262144 UOI262141:UON262144 UYE262141:UYJ262144 VIA262141:VIF262144 VRW262141:VSB262144 WBS262141:WBX262144 WLO262141:WLT262144 WVK262141:WVP262144 IY327677:JD327680 SU327677:SZ327680 ACQ327677:ACV327680 AMM327677:AMR327680 AWI327677:AWN327680 BGE327677:BGJ327680 BQA327677:BQF327680 BZW327677:CAB327680 CJS327677:CJX327680 CTO327677:CTT327680 DDK327677:DDP327680 DNG327677:DNL327680 DXC327677:DXH327680 EGY327677:EHD327680 EQU327677:EQZ327680 FAQ327677:FAV327680 FKM327677:FKR327680 FUI327677:FUN327680 GEE327677:GEJ327680 GOA327677:GOF327680 GXW327677:GYB327680 HHS327677:HHX327680 HRO327677:HRT327680 IBK327677:IBP327680 ILG327677:ILL327680 IVC327677:IVH327680 JEY327677:JFD327680 JOU327677:JOZ327680 JYQ327677:JYV327680 KIM327677:KIR327680 KSI327677:KSN327680 LCE327677:LCJ327680 LMA327677:LMF327680 LVW327677:LWB327680 MFS327677:MFX327680 MPO327677:MPT327680 MZK327677:MZP327680 NJG327677:NJL327680 NTC327677:NTH327680 OCY327677:ODD327680 OMU327677:OMZ327680 OWQ327677:OWV327680 PGM327677:PGR327680 PQI327677:PQN327680 QAE327677:QAJ327680 QKA327677:QKF327680 QTW327677:QUB327680 RDS327677:RDX327680 RNO327677:RNT327680 RXK327677:RXP327680 SHG327677:SHL327680 SRC327677:SRH327680 TAY327677:TBD327680 TKU327677:TKZ327680 TUQ327677:TUV327680 UEM327677:UER327680 UOI327677:UON327680 UYE327677:UYJ327680 VIA327677:VIF327680 VRW327677:VSB327680 WBS327677:WBX327680 WLO327677:WLT327680 WVK327677:WVP327680 IY393213:JD393216 SU393213:SZ393216 ACQ393213:ACV393216 AMM393213:AMR393216 AWI393213:AWN393216 BGE393213:BGJ393216 BQA393213:BQF393216 BZW393213:CAB393216 CJS393213:CJX393216 CTO393213:CTT393216 DDK393213:DDP393216 DNG393213:DNL393216 DXC393213:DXH393216 EGY393213:EHD393216 EQU393213:EQZ393216 FAQ393213:FAV393216 FKM393213:FKR393216 FUI393213:FUN393216 GEE393213:GEJ393216 GOA393213:GOF393216 GXW393213:GYB393216 HHS393213:HHX393216 HRO393213:HRT393216 IBK393213:IBP393216 ILG393213:ILL393216 IVC393213:IVH393216 JEY393213:JFD393216 JOU393213:JOZ393216 JYQ393213:JYV393216 KIM393213:KIR393216 KSI393213:KSN393216 LCE393213:LCJ393216 LMA393213:LMF393216 LVW393213:LWB393216 MFS393213:MFX393216 MPO393213:MPT393216 MZK393213:MZP393216 NJG393213:NJL393216 NTC393213:NTH393216 OCY393213:ODD393216 OMU393213:OMZ393216 OWQ393213:OWV393216 PGM393213:PGR393216 PQI393213:PQN393216 QAE393213:QAJ393216 QKA393213:QKF393216 QTW393213:QUB393216 RDS393213:RDX393216 RNO393213:RNT393216 RXK393213:RXP393216 SHG393213:SHL393216 SRC393213:SRH393216 TAY393213:TBD393216 TKU393213:TKZ393216 TUQ393213:TUV393216 UEM393213:UER393216 UOI393213:UON393216 UYE393213:UYJ393216 VIA393213:VIF393216 VRW393213:VSB393216 WBS393213:WBX393216 WLO393213:WLT393216 WVK393213:WVP393216 IY458749:JD458752 SU458749:SZ458752 ACQ458749:ACV458752 AMM458749:AMR458752 AWI458749:AWN458752 BGE458749:BGJ458752 BQA458749:BQF458752 BZW458749:CAB458752 CJS458749:CJX458752 CTO458749:CTT458752 DDK458749:DDP458752 DNG458749:DNL458752 DXC458749:DXH458752 EGY458749:EHD458752 EQU458749:EQZ458752 FAQ458749:FAV458752 FKM458749:FKR458752 FUI458749:FUN458752 GEE458749:GEJ458752 GOA458749:GOF458752 GXW458749:GYB458752 HHS458749:HHX458752 HRO458749:HRT458752 IBK458749:IBP458752 ILG458749:ILL458752 IVC458749:IVH458752 JEY458749:JFD458752 JOU458749:JOZ458752 JYQ458749:JYV458752 KIM458749:KIR458752 KSI458749:KSN458752 LCE458749:LCJ458752 LMA458749:LMF458752 LVW458749:LWB458752 MFS458749:MFX458752 MPO458749:MPT458752 MZK458749:MZP458752 NJG458749:NJL458752 NTC458749:NTH458752 OCY458749:ODD458752 OMU458749:OMZ458752 OWQ458749:OWV458752 PGM458749:PGR458752 PQI458749:PQN458752 QAE458749:QAJ458752 QKA458749:QKF458752 QTW458749:QUB458752 RDS458749:RDX458752 RNO458749:RNT458752 RXK458749:RXP458752 SHG458749:SHL458752 SRC458749:SRH458752 TAY458749:TBD458752 TKU458749:TKZ458752 TUQ458749:TUV458752 UEM458749:UER458752 UOI458749:UON458752 UYE458749:UYJ458752 VIA458749:VIF458752 VRW458749:VSB458752 WBS458749:WBX458752 WLO458749:WLT458752 WVK458749:WVP458752 IY524285:JD524288 SU524285:SZ524288 ACQ524285:ACV524288 AMM524285:AMR524288 AWI524285:AWN524288 BGE524285:BGJ524288 BQA524285:BQF524288 BZW524285:CAB524288 CJS524285:CJX524288 CTO524285:CTT524288 DDK524285:DDP524288 DNG524285:DNL524288 DXC524285:DXH524288 EGY524285:EHD524288 EQU524285:EQZ524288 FAQ524285:FAV524288 FKM524285:FKR524288 FUI524285:FUN524288 GEE524285:GEJ524288 GOA524285:GOF524288 GXW524285:GYB524288 HHS524285:HHX524288 HRO524285:HRT524288 IBK524285:IBP524288 ILG524285:ILL524288 IVC524285:IVH524288 JEY524285:JFD524288 JOU524285:JOZ524288 JYQ524285:JYV524288 KIM524285:KIR524288 KSI524285:KSN524288 LCE524285:LCJ524288 LMA524285:LMF524288 LVW524285:LWB524288 MFS524285:MFX524288 MPO524285:MPT524288 MZK524285:MZP524288 NJG524285:NJL524288 NTC524285:NTH524288 OCY524285:ODD524288 OMU524285:OMZ524288 OWQ524285:OWV524288 PGM524285:PGR524288 PQI524285:PQN524288 QAE524285:QAJ524288 QKA524285:QKF524288 QTW524285:QUB524288 RDS524285:RDX524288 RNO524285:RNT524288 RXK524285:RXP524288 SHG524285:SHL524288 SRC524285:SRH524288 TAY524285:TBD524288 TKU524285:TKZ524288 TUQ524285:TUV524288 UEM524285:UER524288 UOI524285:UON524288 UYE524285:UYJ524288 VIA524285:VIF524288 VRW524285:VSB524288 WBS524285:WBX524288 WLO524285:WLT524288 WVK524285:WVP524288 IY589821:JD589824 SU589821:SZ589824 ACQ589821:ACV589824 AMM589821:AMR589824 AWI589821:AWN589824 BGE589821:BGJ589824 BQA589821:BQF589824 BZW589821:CAB589824 CJS589821:CJX589824 CTO589821:CTT589824 DDK589821:DDP589824 DNG589821:DNL589824 DXC589821:DXH589824 EGY589821:EHD589824 EQU589821:EQZ589824 FAQ589821:FAV589824 FKM589821:FKR589824 FUI589821:FUN589824 GEE589821:GEJ589824 GOA589821:GOF589824 GXW589821:GYB589824 HHS589821:HHX589824 HRO589821:HRT589824 IBK589821:IBP589824 ILG589821:ILL589824 IVC589821:IVH589824 JEY589821:JFD589824 JOU589821:JOZ589824 JYQ589821:JYV589824 KIM589821:KIR589824 KSI589821:KSN589824 LCE589821:LCJ589824 LMA589821:LMF589824 LVW589821:LWB589824 MFS589821:MFX589824 MPO589821:MPT589824 MZK589821:MZP589824 NJG589821:NJL589824 NTC589821:NTH589824 OCY589821:ODD589824 OMU589821:OMZ589824 OWQ589821:OWV589824 PGM589821:PGR589824 PQI589821:PQN589824 QAE589821:QAJ589824 QKA589821:QKF589824 QTW589821:QUB589824 RDS589821:RDX589824 RNO589821:RNT589824 RXK589821:RXP589824 SHG589821:SHL589824 SRC589821:SRH589824 TAY589821:TBD589824 TKU589821:TKZ589824 TUQ589821:TUV589824 UEM589821:UER589824 UOI589821:UON589824 UYE589821:UYJ589824 VIA589821:VIF589824 VRW589821:VSB589824 WBS589821:WBX589824 WLO589821:WLT589824 WVK589821:WVP589824 IY655357:JD655360 SU655357:SZ655360 ACQ655357:ACV655360 AMM655357:AMR655360 AWI655357:AWN655360 BGE655357:BGJ655360 BQA655357:BQF655360 BZW655357:CAB655360 CJS655357:CJX655360 CTO655357:CTT655360 DDK655357:DDP655360 DNG655357:DNL655360 DXC655357:DXH655360 EGY655357:EHD655360 EQU655357:EQZ655360 FAQ655357:FAV655360 FKM655357:FKR655360 FUI655357:FUN655360 GEE655357:GEJ655360 GOA655357:GOF655360 GXW655357:GYB655360 HHS655357:HHX655360 HRO655357:HRT655360 IBK655357:IBP655360 ILG655357:ILL655360 IVC655357:IVH655360 JEY655357:JFD655360 JOU655357:JOZ655360 JYQ655357:JYV655360 KIM655357:KIR655360 KSI655357:KSN655360 LCE655357:LCJ655360 LMA655357:LMF655360 LVW655357:LWB655360 MFS655357:MFX655360 MPO655357:MPT655360 MZK655357:MZP655360 NJG655357:NJL655360 NTC655357:NTH655360 OCY655357:ODD655360 OMU655357:OMZ655360 OWQ655357:OWV655360 PGM655357:PGR655360 PQI655357:PQN655360 QAE655357:QAJ655360 QKA655357:QKF655360 QTW655357:QUB655360 RDS655357:RDX655360 RNO655357:RNT655360 RXK655357:RXP655360 SHG655357:SHL655360 SRC655357:SRH655360 TAY655357:TBD655360 TKU655357:TKZ655360 TUQ655357:TUV655360 UEM655357:UER655360 UOI655357:UON655360 UYE655357:UYJ655360 VIA655357:VIF655360 VRW655357:VSB655360 WBS655357:WBX655360 WLO655357:WLT655360 WVK655357:WVP655360 IY720893:JD720896 SU720893:SZ720896 ACQ720893:ACV720896 AMM720893:AMR720896 AWI720893:AWN720896 BGE720893:BGJ720896 BQA720893:BQF720896 BZW720893:CAB720896 CJS720893:CJX720896 CTO720893:CTT720896 DDK720893:DDP720896 DNG720893:DNL720896 DXC720893:DXH720896 EGY720893:EHD720896 EQU720893:EQZ720896 FAQ720893:FAV720896 FKM720893:FKR720896 FUI720893:FUN720896 GEE720893:GEJ720896 GOA720893:GOF720896 GXW720893:GYB720896 HHS720893:HHX720896 HRO720893:HRT720896 IBK720893:IBP720896 ILG720893:ILL720896 IVC720893:IVH720896 JEY720893:JFD720896 JOU720893:JOZ720896 JYQ720893:JYV720896 KIM720893:KIR720896 KSI720893:KSN720896 LCE720893:LCJ720896 LMA720893:LMF720896 LVW720893:LWB720896 MFS720893:MFX720896 MPO720893:MPT720896 MZK720893:MZP720896 NJG720893:NJL720896 NTC720893:NTH720896 OCY720893:ODD720896 OMU720893:OMZ720896 OWQ720893:OWV720896 PGM720893:PGR720896 PQI720893:PQN720896 QAE720893:QAJ720896 QKA720893:QKF720896 QTW720893:QUB720896 RDS720893:RDX720896 RNO720893:RNT720896 RXK720893:RXP720896 SHG720893:SHL720896 SRC720893:SRH720896 TAY720893:TBD720896 TKU720893:TKZ720896 TUQ720893:TUV720896 UEM720893:UER720896 UOI720893:UON720896 UYE720893:UYJ720896 VIA720893:VIF720896 VRW720893:VSB720896 WBS720893:WBX720896 WLO720893:WLT720896 WVK720893:WVP720896 IY786429:JD786432 SU786429:SZ786432 ACQ786429:ACV786432 AMM786429:AMR786432 AWI786429:AWN786432 BGE786429:BGJ786432 BQA786429:BQF786432 BZW786429:CAB786432 CJS786429:CJX786432 CTO786429:CTT786432 DDK786429:DDP786432 DNG786429:DNL786432 DXC786429:DXH786432 EGY786429:EHD786432 EQU786429:EQZ786432 FAQ786429:FAV786432 FKM786429:FKR786432 FUI786429:FUN786432 GEE786429:GEJ786432 GOA786429:GOF786432 GXW786429:GYB786432 HHS786429:HHX786432 HRO786429:HRT786432 IBK786429:IBP786432 ILG786429:ILL786432 IVC786429:IVH786432 JEY786429:JFD786432 JOU786429:JOZ786432 JYQ786429:JYV786432 KIM786429:KIR786432 KSI786429:KSN786432 LCE786429:LCJ786432 LMA786429:LMF786432 LVW786429:LWB786432 MFS786429:MFX786432 MPO786429:MPT786432 MZK786429:MZP786432 NJG786429:NJL786432 NTC786429:NTH786432 OCY786429:ODD786432 OMU786429:OMZ786432 OWQ786429:OWV786432 PGM786429:PGR786432 PQI786429:PQN786432 QAE786429:QAJ786432 QKA786429:QKF786432 QTW786429:QUB786432 RDS786429:RDX786432 RNO786429:RNT786432 RXK786429:RXP786432 SHG786429:SHL786432 SRC786429:SRH786432 TAY786429:TBD786432 TKU786429:TKZ786432 TUQ786429:TUV786432 UEM786429:UER786432 UOI786429:UON786432 UYE786429:UYJ786432 VIA786429:VIF786432 VRW786429:VSB786432 WBS786429:WBX786432 WLO786429:WLT786432 WVK786429:WVP786432 IY851965:JD851968 SU851965:SZ851968 ACQ851965:ACV851968 AMM851965:AMR851968 AWI851965:AWN851968 BGE851965:BGJ851968 BQA851965:BQF851968 BZW851965:CAB851968 CJS851965:CJX851968 CTO851965:CTT851968 DDK851965:DDP851968 DNG851965:DNL851968 DXC851965:DXH851968 EGY851965:EHD851968 EQU851965:EQZ851968 FAQ851965:FAV851968 FKM851965:FKR851968 FUI851965:FUN851968 GEE851965:GEJ851968 GOA851965:GOF851968 GXW851965:GYB851968 HHS851965:HHX851968 HRO851965:HRT851968 IBK851965:IBP851968 ILG851965:ILL851968 IVC851965:IVH851968 JEY851965:JFD851968 JOU851965:JOZ851968 JYQ851965:JYV851968 KIM851965:KIR851968 KSI851965:KSN851968 LCE851965:LCJ851968 LMA851965:LMF851968 LVW851965:LWB851968 MFS851965:MFX851968 MPO851965:MPT851968 MZK851965:MZP851968 NJG851965:NJL851968 NTC851965:NTH851968 OCY851965:ODD851968 OMU851965:OMZ851968 OWQ851965:OWV851968 PGM851965:PGR851968 PQI851965:PQN851968 QAE851965:QAJ851968 QKA851965:QKF851968 QTW851965:QUB851968 RDS851965:RDX851968 RNO851965:RNT851968 RXK851965:RXP851968 SHG851965:SHL851968 SRC851965:SRH851968 TAY851965:TBD851968 TKU851965:TKZ851968 TUQ851965:TUV851968 UEM851965:UER851968 UOI851965:UON851968 UYE851965:UYJ851968 VIA851965:VIF851968 VRW851965:VSB851968 WBS851965:WBX851968 WLO851965:WLT851968 WVK851965:WVP851968 IY917501:JD917504 SU917501:SZ917504 ACQ917501:ACV917504 AMM917501:AMR917504 AWI917501:AWN917504 BGE917501:BGJ917504 BQA917501:BQF917504 BZW917501:CAB917504 CJS917501:CJX917504 CTO917501:CTT917504 DDK917501:DDP917504 DNG917501:DNL917504 DXC917501:DXH917504 EGY917501:EHD917504 EQU917501:EQZ917504 FAQ917501:FAV917504 FKM917501:FKR917504 FUI917501:FUN917504 GEE917501:GEJ917504 GOA917501:GOF917504 GXW917501:GYB917504 HHS917501:HHX917504 HRO917501:HRT917504 IBK917501:IBP917504 ILG917501:ILL917504 IVC917501:IVH917504 JEY917501:JFD917504 JOU917501:JOZ917504 JYQ917501:JYV917504 KIM917501:KIR917504 KSI917501:KSN917504 LCE917501:LCJ917504 LMA917501:LMF917504 LVW917501:LWB917504 MFS917501:MFX917504 MPO917501:MPT917504 MZK917501:MZP917504 NJG917501:NJL917504 NTC917501:NTH917504 OCY917501:ODD917504 OMU917501:OMZ917504 OWQ917501:OWV917504 PGM917501:PGR917504 PQI917501:PQN917504 QAE917501:QAJ917504 QKA917501:QKF917504 QTW917501:QUB917504 RDS917501:RDX917504 RNO917501:RNT917504 RXK917501:RXP917504 SHG917501:SHL917504 SRC917501:SRH917504 TAY917501:TBD917504 TKU917501:TKZ917504 TUQ917501:TUV917504 UEM917501:UER917504 UOI917501:UON917504 UYE917501:UYJ917504 VIA917501:VIF917504 VRW917501:VSB917504 WBS917501:WBX917504 WLO917501:WLT917504 WVK917501:WVP917504 IY983037:JD983040 SU983037:SZ983040 ACQ983037:ACV983040 AMM983037:AMR983040 AWI983037:AWN983040 BGE983037:BGJ983040 BQA983037:BQF983040 BZW983037:CAB983040 CJS983037:CJX983040 CTO983037:CTT983040 DDK983037:DDP983040 DNG983037:DNL983040 DXC983037:DXH983040 EGY983037:EHD983040 EQU983037:EQZ983040 FAQ983037:FAV983040 FKM983037:FKR983040 FUI983037:FUN983040 GEE983037:GEJ983040 GOA983037:GOF983040 GXW983037:GYB983040 HHS983037:HHX983040 HRO983037:HRT983040 IBK983037:IBP983040 ILG983037:ILL983040 IVC983037:IVH983040 JEY983037:JFD983040 JOU983037:JOZ983040 JYQ983037:JYV983040 KIM983037:KIR983040 KSI983037:KSN983040 LCE983037:LCJ983040 LMA983037:LMF983040 LVW983037:LWB983040 MFS983037:MFX983040 MPO983037:MPT983040 MZK983037:MZP983040 NJG983037:NJL983040 NTC983037:NTH983040 OCY983037:ODD983040 OMU983037:OMZ983040 OWQ983037:OWV983040 PGM983037:PGR983040 PQI983037:PQN983040 QAE983037:QAJ983040 QKA983037:QKF983040 QTW983037:QUB983040 RDS983037:RDX983040 RNO983037:RNT983040 RXK983037:RXP983040 SHG983037:SHL983040 SRC983037:SRH983040 TAY983037:TBD983040 TKU983037:TKZ983040 TUQ983037:TUV983040 UEM983037:UER983040 UOI983037:UON983040 UYE983037:UYJ983040 VIA983037:VIF983040 VRW983037:VSB983040 WBS983037:WBX983040 WLO983037:WLT983040 WVK983037:WVP983040 IY65543:JD65546 SU65543:SZ65546 ACQ65543:ACV65546 AMM65543:AMR65546 AWI65543:AWN65546 BGE65543:BGJ65546 BQA65543:BQF65546 BZW65543:CAB65546 CJS65543:CJX65546 CTO65543:CTT65546 DDK65543:DDP65546 DNG65543:DNL65546 DXC65543:DXH65546 EGY65543:EHD65546 EQU65543:EQZ65546 FAQ65543:FAV65546 FKM65543:FKR65546 FUI65543:FUN65546 GEE65543:GEJ65546 GOA65543:GOF65546 GXW65543:GYB65546 HHS65543:HHX65546 HRO65543:HRT65546 IBK65543:IBP65546 ILG65543:ILL65546 IVC65543:IVH65546 JEY65543:JFD65546 JOU65543:JOZ65546 JYQ65543:JYV65546 KIM65543:KIR65546 KSI65543:KSN65546 LCE65543:LCJ65546 LMA65543:LMF65546 LVW65543:LWB65546 MFS65543:MFX65546 MPO65543:MPT65546 MZK65543:MZP65546 NJG65543:NJL65546 NTC65543:NTH65546 OCY65543:ODD65546 OMU65543:OMZ65546 OWQ65543:OWV65546 PGM65543:PGR65546 PQI65543:PQN65546 QAE65543:QAJ65546 QKA65543:QKF65546 QTW65543:QUB65546 RDS65543:RDX65546 RNO65543:RNT65546 RXK65543:RXP65546 SHG65543:SHL65546 SRC65543:SRH65546 TAY65543:TBD65546 TKU65543:TKZ65546 TUQ65543:TUV65546 UEM65543:UER65546 UOI65543:UON65546 UYE65543:UYJ65546 VIA65543:VIF65546 VRW65543:VSB65546 WBS65543:WBX65546 WLO65543:WLT65546 WVK65543:WVP65546 IY131079:JD131082 SU131079:SZ131082 ACQ131079:ACV131082 AMM131079:AMR131082 AWI131079:AWN131082 BGE131079:BGJ131082 BQA131079:BQF131082 BZW131079:CAB131082 CJS131079:CJX131082 CTO131079:CTT131082 DDK131079:DDP131082 DNG131079:DNL131082 DXC131079:DXH131082 EGY131079:EHD131082 EQU131079:EQZ131082 FAQ131079:FAV131082 FKM131079:FKR131082 FUI131079:FUN131082 GEE131079:GEJ131082 GOA131079:GOF131082 GXW131079:GYB131082 HHS131079:HHX131082 HRO131079:HRT131082 IBK131079:IBP131082 ILG131079:ILL131082 IVC131079:IVH131082 JEY131079:JFD131082 JOU131079:JOZ131082 JYQ131079:JYV131082 KIM131079:KIR131082 KSI131079:KSN131082 LCE131079:LCJ131082 LMA131079:LMF131082 LVW131079:LWB131082 MFS131079:MFX131082 MPO131079:MPT131082 MZK131079:MZP131082 NJG131079:NJL131082 NTC131079:NTH131082 OCY131079:ODD131082 OMU131079:OMZ131082 OWQ131079:OWV131082 PGM131079:PGR131082 PQI131079:PQN131082 QAE131079:QAJ131082 QKA131079:QKF131082 QTW131079:QUB131082 RDS131079:RDX131082 RNO131079:RNT131082 RXK131079:RXP131082 SHG131079:SHL131082 SRC131079:SRH131082 TAY131079:TBD131082 TKU131079:TKZ131082 TUQ131079:TUV131082 UEM131079:UER131082 UOI131079:UON131082 UYE131079:UYJ131082 VIA131079:VIF131082 VRW131079:VSB131082 WBS131079:WBX131082 WLO131079:WLT131082 WVK131079:WVP131082 IY196615:JD196618 SU196615:SZ196618 ACQ196615:ACV196618 AMM196615:AMR196618 AWI196615:AWN196618 BGE196615:BGJ196618 BQA196615:BQF196618 BZW196615:CAB196618 CJS196615:CJX196618 CTO196615:CTT196618 DDK196615:DDP196618 DNG196615:DNL196618 DXC196615:DXH196618 EGY196615:EHD196618 EQU196615:EQZ196618 FAQ196615:FAV196618 FKM196615:FKR196618 FUI196615:FUN196618 GEE196615:GEJ196618 GOA196615:GOF196618 GXW196615:GYB196618 HHS196615:HHX196618 HRO196615:HRT196618 IBK196615:IBP196618 ILG196615:ILL196618 IVC196615:IVH196618 JEY196615:JFD196618 JOU196615:JOZ196618 JYQ196615:JYV196618 KIM196615:KIR196618 KSI196615:KSN196618 LCE196615:LCJ196618 LMA196615:LMF196618 LVW196615:LWB196618 MFS196615:MFX196618 MPO196615:MPT196618 MZK196615:MZP196618 NJG196615:NJL196618 NTC196615:NTH196618 OCY196615:ODD196618 OMU196615:OMZ196618 OWQ196615:OWV196618 PGM196615:PGR196618 PQI196615:PQN196618 QAE196615:QAJ196618 QKA196615:QKF196618 QTW196615:QUB196618 RDS196615:RDX196618 RNO196615:RNT196618 RXK196615:RXP196618 SHG196615:SHL196618 SRC196615:SRH196618 TAY196615:TBD196618 TKU196615:TKZ196618 TUQ196615:TUV196618 UEM196615:UER196618 UOI196615:UON196618 UYE196615:UYJ196618 VIA196615:VIF196618 VRW196615:VSB196618 WBS196615:WBX196618 WLO196615:WLT196618 WVK196615:WVP196618 IY262151:JD262154 SU262151:SZ262154 ACQ262151:ACV262154 AMM262151:AMR262154 AWI262151:AWN262154 BGE262151:BGJ262154 BQA262151:BQF262154 BZW262151:CAB262154 CJS262151:CJX262154 CTO262151:CTT262154 DDK262151:DDP262154 DNG262151:DNL262154 DXC262151:DXH262154 EGY262151:EHD262154 EQU262151:EQZ262154 FAQ262151:FAV262154 FKM262151:FKR262154 FUI262151:FUN262154 GEE262151:GEJ262154 GOA262151:GOF262154 GXW262151:GYB262154 HHS262151:HHX262154 HRO262151:HRT262154 IBK262151:IBP262154 ILG262151:ILL262154 IVC262151:IVH262154 JEY262151:JFD262154 JOU262151:JOZ262154 JYQ262151:JYV262154 KIM262151:KIR262154 KSI262151:KSN262154 LCE262151:LCJ262154 LMA262151:LMF262154 LVW262151:LWB262154 MFS262151:MFX262154 MPO262151:MPT262154 MZK262151:MZP262154 NJG262151:NJL262154 NTC262151:NTH262154 OCY262151:ODD262154 OMU262151:OMZ262154 OWQ262151:OWV262154 PGM262151:PGR262154 PQI262151:PQN262154 QAE262151:QAJ262154 QKA262151:QKF262154 QTW262151:QUB262154 RDS262151:RDX262154 RNO262151:RNT262154 RXK262151:RXP262154 SHG262151:SHL262154 SRC262151:SRH262154 TAY262151:TBD262154 TKU262151:TKZ262154 TUQ262151:TUV262154 UEM262151:UER262154 UOI262151:UON262154 UYE262151:UYJ262154 VIA262151:VIF262154 VRW262151:VSB262154 WBS262151:WBX262154 WLO262151:WLT262154 WVK262151:WVP262154 IY327687:JD327690 SU327687:SZ327690 ACQ327687:ACV327690 AMM327687:AMR327690 AWI327687:AWN327690 BGE327687:BGJ327690 BQA327687:BQF327690 BZW327687:CAB327690 CJS327687:CJX327690 CTO327687:CTT327690 DDK327687:DDP327690 DNG327687:DNL327690 DXC327687:DXH327690 EGY327687:EHD327690 EQU327687:EQZ327690 FAQ327687:FAV327690 FKM327687:FKR327690 FUI327687:FUN327690 GEE327687:GEJ327690 GOA327687:GOF327690 GXW327687:GYB327690 HHS327687:HHX327690 HRO327687:HRT327690 IBK327687:IBP327690 ILG327687:ILL327690 IVC327687:IVH327690 JEY327687:JFD327690 JOU327687:JOZ327690 JYQ327687:JYV327690 KIM327687:KIR327690 KSI327687:KSN327690 LCE327687:LCJ327690 LMA327687:LMF327690 LVW327687:LWB327690 MFS327687:MFX327690 MPO327687:MPT327690 MZK327687:MZP327690 NJG327687:NJL327690 NTC327687:NTH327690 OCY327687:ODD327690 OMU327687:OMZ327690 OWQ327687:OWV327690 PGM327687:PGR327690 PQI327687:PQN327690 QAE327687:QAJ327690 QKA327687:QKF327690 QTW327687:QUB327690 RDS327687:RDX327690 RNO327687:RNT327690 RXK327687:RXP327690 SHG327687:SHL327690 SRC327687:SRH327690 TAY327687:TBD327690 TKU327687:TKZ327690 TUQ327687:TUV327690 UEM327687:UER327690 UOI327687:UON327690 UYE327687:UYJ327690 VIA327687:VIF327690 VRW327687:VSB327690 WBS327687:WBX327690 WLO327687:WLT327690 WVK327687:WVP327690 IY393223:JD393226 SU393223:SZ393226 ACQ393223:ACV393226 AMM393223:AMR393226 AWI393223:AWN393226 BGE393223:BGJ393226 BQA393223:BQF393226 BZW393223:CAB393226 CJS393223:CJX393226 CTO393223:CTT393226 DDK393223:DDP393226 DNG393223:DNL393226 DXC393223:DXH393226 EGY393223:EHD393226 EQU393223:EQZ393226 FAQ393223:FAV393226 FKM393223:FKR393226 FUI393223:FUN393226 GEE393223:GEJ393226 GOA393223:GOF393226 GXW393223:GYB393226 HHS393223:HHX393226 HRO393223:HRT393226 IBK393223:IBP393226 ILG393223:ILL393226 IVC393223:IVH393226 JEY393223:JFD393226 JOU393223:JOZ393226 JYQ393223:JYV393226 KIM393223:KIR393226 KSI393223:KSN393226 LCE393223:LCJ393226 LMA393223:LMF393226 LVW393223:LWB393226 MFS393223:MFX393226 MPO393223:MPT393226 MZK393223:MZP393226 NJG393223:NJL393226 NTC393223:NTH393226 OCY393223:ODD393226 OMU393223:OMZ393226 OWQ393223:OWV393226 PGM393223:PGR393226 PQI393223:PQN393226 QAE393223:QAJ393226 QKA393223:QKF393226 QTW393223:QUB393226 RDS393223:RDX393226 RNO393223:RNT393226 RXK393223:RXP393226 SHG393223:SHL393226 SRC393223:SRH393226 TAY393223:TBD393226 TKU393223:TKZ393226 TUQ393223:TUV393226 UEM393223:UER393226 UOI393223:UON393226 UYE393223:UYJ393226 VIA393223:VIF393226 VRW393223:VSB393226 WBS393223:WBX393226 WLO393223:WLT393226 WVK393223:WVP393226 IY458759:JD458762 SU458759:SZ458762 ACQ458759:ACV458762 AMM458759:AMR458762 AWI458759:AWN458762 BGE458759:BGJ458762 BQA458759:BQF458762 BZW458759:CAB458762 CJS458759:CJX458762 CTO458759:CTT458762 DDK458759:DDP458762 DNG458759:DNL458762 DXC458759:DXH458762 EGY458759:EHD458762 EQU458759:EQZ458762 FAQ458759:FAV458762 FKM458759:FKR458762 FUI458759:FUN458762 GEE458759:GEJ458762 GOA458759:GOF458762 GXW458759:GYB458762 HHS458759:HHX458762 HRO458759:HRT458762 IBK458759:IBP458762 ILG458759:ILL458762 IVC458759:IVH458762 JEY458759:JFD458762 JOU458759:JOZ458762 JYQ458759:JYV458762 KIM458759:KIR458762 KSI458759:KSN458762 LCE458759:LCJ458762 LMA458759:LMF458762 LVW458759:LWB458762 MFS458759:MFX458762 MPO458759:MPT458762 MZK458759:MZP458762 NJG458759:NJL458762 NTC458759:NTH458762 OCY458759:ODD458762 OMU458759:OMZ458762 OWQ458759:OWV458762 PGM458759:PGR458762 PQI458759:PQN458762 QAE458759:QAJ458762 QKA458759:QKF458762 QTW458759:QUB458762 RDS458759:RDX458762 RNO458759:RNT458762 RXK458759:RXP458762 SHG458759:SHL458762 SRC458759:SRH458762 TAY458759:TBD458762 TKU458759:TKZ458762 TUQ458759:TUV458762 UEM458759:UER458762 UOI458759:UON458762 UYE458759:UYJ458762 VIA458759:VIF458762 VRW458759:VSB458762 WBS458759:WBX458762 WLO458759:WLT458762 WVK458759:WVP458762 IY524295:JD524298 SU524295:SZ524298 ACQ524295:ACV524298 AMM524295:AMR524298 AWI524295:AWN524298 BGE524295:BGJ524298 BQA524295:BQF524298 BZW524295:CAB524298 CJS524295:CJX524298 CTO524295:CTT524298 DDK524295:DDP524298 DNG524295:DNL524298 DXC524295:DXH524298 EGY524295:EHD524298 EQU524295:EQZ524298 FAQ524295:FAV524298 FKM524295:FKR524298 FUI524295:FUN524298 GEE524295:GEJ524298 GOA524295:GOF524298 GXW524295:GYB524298 HHS524295:HHX524298 HRO524295:HRT524298 IBK524295:IBP524298 ILG524295:ILL524298 IVC524295:IVH524298 JEY524295:JFD524298 JOU524295:JOZ524298 JYQ524295:JYV524298 KIM524295:KIR524298 KSI524295:KSN524298 LCE524295:LCJ524298 LMA524295:LMF524298 LVW524295:LWB524298 MFS524295:MFX524298 MPO524295:MPT524298 MZK524295:MZP524298 NJG524295:NJL524298 NTC524295:NTH524298 OCY524295:ODD524298 OMU524295:OMZ524298 OWQ524295:OWV524298 PGM524295:PGR524298 PQI524295:PQN524298 QAE524295:QAJ524298 QKA524295:QKF524298 QTW524295:QUB524298 RDS524295:RDX524298 RNO524295:RNT524298 RXK524295:RXP524298 SHG524295:SHL524298 SRC524295:SRH524298 TAY524295:TBD524298 TKU524295:TKZ524298 TUQ524295:TUV524298 UEM524295:UER524298 UOI524295:UON524298 UYE524295:UYJ524298 VIA524295:VIF524298 VRW524295:VSB524298 WBS524295:WBX524298 WLO524295:WLT524298 WVK524295:WVP524298 IY589831:JD589834 SU589831:SZ589834 ACQ589831:ACV589834 AMM589831:AMR589834 AWI589831:AWN589834 BGE589831:BGJ589834 BQA589831:BQF589834 BZW589831:CAB589834 CJS589831:CJX589834 CTO589831:CTT589834 DDK589831:DDP589834 DNG589831:DNL589834 DXC589831:DXH589834 EGY589831:EHD589834 EQU589831:EQZ589834 FAQ589831:FAV589834 FKM589831:FKR589834 FUI589831:FUN589834 GEE589831:GEJ589834 GOA589831:GOF589834 GXW589831:GYB589834 HHS589831:HHX589834 HRO589831:HRT589834 IBK589831:IBP589834 ILG589831:ILL589834 IVC589831:IVH589834 JEY589831:JFD589834 JOU589831:JOZ589834 JYQ589831:JYV589834 KIM589831:KIR589834 KSI589831:KSN589834 LCE589831:LCJ589834 LMA589831:LMF589834 LVW589831:LWB589834 MFS589831:MFX589834 MPO589831:MPT589834 MZK589831:MZP589834 NJG589831:NJL589834 NTC589831:NTH589834 OCY589831:ODD589834 OMU589831:OMZ589834 OWQ589831:OWV589834 PGM589831:PGR589834 PQI589831:PQN589834 QAE589831:QAJ589834 QKA589831:QKF589834 QTW589831:QUB589834 RDS589831:RDX589834 RNO589831:RNT589834 RXK589831:RXP589834 SHG589831:SHL589834 SRC589831:SRH589834 TAY589831:TBD589834 TKU589831:TKZ589834 TUQ589831:TUV589834 UEM589831:UER589834 UOI589831:UON589834 UYE589831:UYJ589834 VIA589831:VIF589834 VRW589831:VSB589834 WBS589831:WBX589834 WLO589831:WLT589834 WVK589831:WVP589834 IY655367:JD655370 SU655367:SZ655370 ACQ655367:ACV655370 AMM655367:AMR655370 AWI655367:AWN655370 BGE655367:BGJ655370 BQA655367:BQF655370 BZW655367:CAB655370 CJS655367:CJX655370 CTO655367:CTT655370 DDK655367:DDP655370 DNG655367:DNL655370 DXC655367:DXH655370 EGY655367:EHD655370 EQU655367:EQZ655370 FAQ655367:FAV655370 FKM655367:FKR655370 FUI655367:FUN655370 GEE655367:GEJ655370 GOA655367:GOF655370 GXW655367:GYB655370 HHS655367:HHX655370 HRO655367:HRT655370 IBK655367:IBP655370 ILG655367:ILL655370 IVC655367:IVH655370 JEY655367:JFD655370 JOU655367:JOZ655370 JYQ655367:JYV655370 KIM655367:KIR655370 KSI655367:KSN655370 LCE655367:LCJ655370 LMA655367:LMF655370 LVW655367:LWB655370 MFS655367:MFX655370 MPO655367:MPT655370 MZK655367:MZP655370 NJG655367:NJL655370 NTC655367:NTH655370 OCY655367:ODD655370 OMU655367:OMZ655370 OWQ655367:OWV655370 PGM655367:PGR655370 PQI655367:PQN655370 QAE655367:QAJ655370 QKA655367:QKF655370 QTW655367:QUB655370 RDS655367:RDX655370 RNO655367:RNT655370 RXK655367:RXP655370 SHG655367:SHL655370 SRC655367:SRH655370 TAY655367:TBD655370 TKU655367:TKZ655370 TUQ655367:TUV655370 UEM655367:UER655370 UOI655367:UON655370 UYE655367:UYJ655370 VIA655367:VIF655370 VRW655367:VSB655370 WBS655367:WBX655370 WLO655367:WLT655370 WVK655367:WVP655370 IY720903:JD720906 SU720903:SZ720906 ACQ720903:ACV720906 AMM720903:AMR720906 AWI720903:AWN720906 BGE720903:BGJ720906 BQA720903:BQF720906 BZW720903:CAB720906 CJS720903:CJX720906 CTO720903:CTT720906 DDK720903:DDP720906 DNG720903:DNL720906 DXC720903:DXH720906 EGY720903:EHD720906 EQU720903:EQZ720906 FAQ720903:FAV720906 FKM720903:FKR720906 FUI720903:FUN720906 GEE720903:GEJ720906 GOA720903:GOF720906 GXW720903:GYB720906 HHS720903:HHX720906 HRO720903:HRT720906 IBK720903:IBP720906 ILG720903:ILL720906 IVC720903:IVH720906 JEY720903:JFD720906 JOU720903:JOZ720906 JYQ720903:JYV720906 KIM720903:KIR720906 KSI720903:KSN720906 LCE720903:LCJ720906 LMA720903:LMF720906 LVW720903:LWB720906 MFS720903:MFX720906 MPO720903:MPT720906 MZK720903:MZP720906 NJG720903:NJL720906 NTC720903:NTH720906 OCY720903:ODD720906 OMU720903:OMZ720906 OWQ720903:OWV720906 PGM720903:PGR720906 PQI720903:PQN720906 QAE720903:QAJ720906 QKA720903:QKF720906 QTW720903:QUB720906 RDS720903:RDX720906 RNO720903:RNT720906 RXK720903:RXP720906 SHG720903:SHL720906 SRC720903:SRH720906 TAY720903:TBD720906 TKU720903:TKZ720906 TUQ720903:TUV720906 UEM720903:UER720906 UOI720903:UON720906 UYE720903:UYJ720906 VIA720903:VIF720906 VRW720903:VSB720906 WBS720903:WBX720906 WLO720903:WLT720906 WVK720903:WVP720906 IY786439:JD786442 SU786439:SZ786442 ACQ786439:ACV786442 AMM786439:AMR786442 AWI786439:AWN786442 BGE786439:BGJ786442 BQA786439:BQF786442 BZW786439:CAB786442 CJS786439:CJX786442 CTO786439:CTT786442 DDK786439:DDP786442 DNG786439:DNL786442 DXC786439:DXH786442 EGY786439:EHD786442 EQU786439:EQZ786442 FAQ786439:FAV786442 FKM786439:FKR786442 FUI786439:FUN786442 GEE786439:GEJ786442 GOA786439:GOF786442 GXW786439:GYB786442 HHS786439:HHX786442 HRO786439:HRT786442 IBK786439:IBP786442 ILG786439:ILL786442 IVC786439:IVH786442 JEY786439:JFD786442 JOU786439:JOZ786442 JYQ786439:JYV786442 KIM786439:KIR786442 KSI786439:KSN786442 LCE786439:LCJ786442 LMA786439:LMF786442 LVW786439:LWB786442 MFS786439:MFX786442 MPO786439:MPT786442 MZK786439:MZP786442 NJG786439:NJL786442 NTC786439:NTH786442 OCY786439:ODD786442 OMU786439:OMZ786442 OWQ786439:OWV786442 PGM786439:PGR786442 PQI786439:PQN786442 QAE786439:QAJ786442 QKA786439:QKF786442 QTW786439:QUB786442 RDS786439:RDX786442 RNO786439:RNT786442 RXK786439:RXP786442 SHG786439:SHL786442 SRC786439:SRH786442 TAY786439:TBD786442 TKU786439:TKZ786442 TUQ786439:TUV786442 UEM786439:UER786442 UOI786439:UON786442 UYE786439:UYJ786442 VIA786439:VIF786442 VRW786439:VSB786442 WBS786439:WBX786442 WLO786439:WLT786442 WVK786439:WVP786442 IY851975:JD851978 SU851975:SZ851978 ACQ851975:ACV851978 AMM851975:AMR851978 AWI851975:AWN851978 BGE851975:BGJ851978 BQA851975:BQF851978 BZW851975:CAB851978 CJS851975:CJX851978 CTO851975:CTT851978 DDK851975:DDP851978 DNG851975:DNL851978 DXC851975:DXH851978 EGY851975:EHD851978 EQU851975:EQZ851978 FAQ851975:FAV851978 FKM851975:FKR851978 FUI851975:FUN851978 GEE851975:GEJ851978 GOA851975:GOF851978 GXW851975:GYB851978 HHS851975:HHX851978 HRO851975:HRT851978 IBK851975:IBP851978 ILG851975:ILL851978 IVC851975:IVH851978 JEY851975:JFD851978 JOU851975:JOZ851978 JYQ851975:JYV851978 KIM851975:KIR851978 KSI851975:KSN851978 LCE851975:LCJ851978 LMA851975:LMF851978 LVW851975:LWB851978 MFS851975:MFX851978 MPO851975:MPT851978 MZK851975:MZP851978 NJG851975:NJL851978 NTC851975:NTH851978 OCY851975:ODD851978 OMU851975:OMZ851978 OWQ851975:OWV851978 PGM851975:PGR851978 PQI851975:PQN851978 QAE851975:QAJ851978 QKA851975:QKF851978 QTW851975:QUB851978 RDS851975:RDX851978 RNO851975:RNT851978 RXK851975:RXP851978 SHG851975:SHL851978 SRC851975:SRH851978 TAY851975:TBD851978 TKU851975:TKZ851978 TUQ851975:TUV851978 UEM851975:UER851978 UOI851975:UON851978 UYE851975:UYJ851978 VIA851975:VIF851978 VRW851975:VSB851978 WBS851975:WBX851978 WLO851975:WLT851978 WVK851975:WVP851978 IY917511:JD917514 SU917511:SZ917514 ACQ917511:ACV917514 AMM917511:AMR917514 AWI917511:AWN917514 BGE917511:BGJ917514 BQA917511:BQF917514 BZW917511:CAB917514 CJS917511:CJX917514 CTO917511:CTT917514 DDK917511:DDP917514 DNG917511:DNL917514 DXC917511:DXH917514 EGY917511:EHD917514 EQU917511:EQZ917514 FAQ917511:FAV917514 FKM917511:FKR917514 FUI917511:FUN917514 GEE917511:GEJ917514 GOA917511:GOF917514 GXW917511:GYB917514 HHS917511:HHX917514 HRO917511:HRT917514 IBK917511:IBP917514 ILG917511:ILL917514 IVC917511:IVH917514 JEY917511:JFD917514 JOU917511:JOZ917514 JYQ917511:JYV917514 KIM917511:KIR917514 KSI917511:KSN917514 LCE917511:LCJ917514 LMA917511:LMF917514 LVW917511:LWB917514 MFS917511:MFX917514 MPO917511:MPT917514 MZK917511:MZP917514 NJG917511:NJL917514 NTC917511:NTH917514 OCY917511:ODD917514 OMU917511:OMZ917514 OWQ917511:OWV917514 PGM917511:PGR917514 PQI917511:PQN917514 QAE917511:QAJ917514 QKA917511:QKF917514 QTW917511:QUB917514 RDS917511:RDX917514 RNO917511:RNT917514 RXK917511:RXP917514 SHG917511:SHL917514 SRC917511:SRH917514 TAY917511:TBD917514 TKU917511:TKZ917514 TUQ917511:TUV917514 UEM917511:UER917514 UOI917511:UON917514 UYE917511:UYJ917514 VIA917511:VIF917514 VRW917511:VSB917514 WBS917511:WBX917514 WLO917511:WLT917514 WVK917511:WVP917514 IY983047:JD983050 SU983047:SZ983050 ACQ983047:ACV983050 AMM983047:AMR983050 AWI983047:AWN983050 BGE983047:BGJ983050 BQA983047:BQF983050 BZW983047:CAB983050 CJS983047:CJX983050 CTO983047:CTT983050 DDK983047:DDP983050 DNG983047:DNL983050 DXC983047:DXH983050 EGY983047:EHD983050 EQU983047:EQZ983050 FAQ983047:FAV983050 FKM983047:FKR983050 FUI983047:FUN983050 GEE983047:GEJ983050 GOA983047:GOF983050 GXW983047:GYB983050 HHS983047:HHX983050 HRO983047:HRT983050 IBK983047:IBP983050 ILG983047:ILL983050 IVC983047:IVH983050 JEY983047:JFD983050 JOU983047:JOZ983050 JYQ983047:JYV983050 KIM983047:KIR983050 KSI983047:KSN983050 LCE983047:LCJ983050 LMA983047:LMF983050 LVW983047:LWB983050 MFS983047:MFX983050 MPO983047:MPT983050 MZK983047:MZP983050 NJG983047:NJL983050 NTC983047:NTH983050 OCY983047:ODD983050 OMU983047:OMZ983050 OWQ983047:OWV983050 PGM983047:PGR983050 PQI983047:PQN983050 QAE983047:QAJ983050 QKA983047:QKF983050 QTW983047:QUB983050 RDS983047:RDX983050 RNO983047:RNT983050 RXK983047:RXP983050 SHG983047:SHL983050 SRC983047:SRH983050 TAY983047:TBD983050 TKU983047:TKZ983050 TUQ983047:TUV983050 UEM983047:UER983050 UOI983047:UON983050 UYE983047:UYJ983050 VIA983047:VIF983050 VRW983047:VSB983050 WBS983047:WBX983050 WLO983047:WLT983050 WVK983047:WVP983050 IY65548:JD65551 SU65548:SZ65551 ACQ65548:ACV65551 AMM65548:AMR65551 AWI65548:AWN65551 BGE65548:BGJ65551 BQA65548:BQF65551 BZW65548:CAB65551 CJS65548:CJX65551 CTO65548:CTT65551 DDK65548:DDP65551 DNG65548:DNL65551 DXC65548:DXH65551 EGY65548:EHD65551 EQU65548:EQZ65551 FAQ65548:FAV65551 FKM65548:FKR65551 FUI65548:FUN65551 GEE65548:GEJ65551 GOA65548:GOF65551 GXW65548:GYB65551 HHS65548:HHX65551 HRO65548:HRT65551 IBK65548:IBP65551 ILG65548:ILL65551 IVC65548:IVH65551 JEY65548:JFD65551 JOU65548:JOZ65551 JYQ65548:JYV65551 KIM65548:KIR65551 KSI65548:KSN65551 LCE65548:LCJ65551 LMA65548:LMF65551 LVW65548:LWB65551 MFS65548:MFX65551 MPO65548:MPT65551 MZK65548:MZP65551 NJG65548:NJL65551 NTC65548:NTH65551 OCY65548:ODD65551 OMU65548:OMZ65551 OWQ65548:OWV65551 PGM65548:PGR65551 PQI65548:PQN65551 QAE65548:QAJ65551 QKA65548:QKF65551 QTW65548:QUB65551 RDS65548:RDX65551 RNO65548:RNT65551 RXK65548:RXP65551 SHG65548:SHL65551 SRC65548:SRH65551 TAY65548:TBD65551 TKU65548:TKZ65551 TUQ65548:TUV65551 UEM65548:UER65551 UOI65548:UON65551 UYE65548:UYJ65551 VIA65548:VIF65551 VRW65548:VSB65551 WBS65548:WBX65551 WLO65548:WLT65551 WVK65548:WVP65551 IY131084:JD131087 SU131084:SZ131087 ACQ131084:ACV131087 AMM131084:AMR131087 AWI131084:AWN131087 BGE131084:BGJ131087 BQA131084:BQF131087 BZW131084:CAB131087 CJS131084:CJX131087 CTO131084:CTT131087 DDK131084:DDP131087 DNG131084:DNL131087 DXC131084:DXH131087 EGY131084:EHD131087 EQU131084:EQZ131087 FAQ131084:FAV131087 FKM131084:FKR131087 FUI131084:FUN131087 GEE131084:GEJ131087 GOA131084:GOF131087 GXW131084:GYB131087 HHS131084:HHX131087 HRO131084:HRT131087 IBK131084:IBP131087 ILG131084:ILL131087 IVC131084:IVH131087 JEY131084:JFD131087 JOU131084:JOZ131087 JYQ131084:JYV131087 KIM131084:KIR131087 KSI131084:KSN131087 LCE131084:LCJ131087 LMA131084:LMF131087 LVW131084:LWB131087 MFS131084:MFX131087 MPO131084:MPT131087 MZK131084:MZP131087 NJG131084:NJL131087 NTC131084:NTH131087 OCY131084:ODD131087 OMU131084:OMZ131087 OWQ131084:OWV131087 PGM131084:PGR131087 PQI131084:PQN131087 QAE131084:QAJ131087 QKA131084:QKF131087 QTW131084:QUB131087 RDS131084:RDX131087 RNO131084:RNT131087 RXK131084:RXP131087 SHG131084:SHL131087 SRC131084:SRH131087 TAY131084:TBD131087 TKU131084:TKZ131087 TUQ131084:TUV131087 UEM131084:UER131087 UOI131084:UON131087 UYE131084:UYJ131087 VIA131084:VIF131087 VRW131084:VSB131087 WBS131084:WBX131087 WLO131084:WLT131087 WVK131084:WVP131087 IY196620:JD196623 SU196620:SZ196623 ACQ196620:ACV196623 AMM196620:AMR196623 AWI196620:AWN196623 BGE196620:BGJ196623 BQA196620:BQF196623 BZW196620:CAB196623 CJS196620:CJX196623 CTO196620:CTT196623 DDK196620:DDP196623 DNG196620:DNL196623 DXC196620:DXH196623 EGY196620:EHD196623 EQU196620:EQZ196623 FAQ196620:FAV196623 FKM196620:FKR196623 FUI196620:FUN196623 GEE196620:GEJ196623 GOA196620:GOF196623 GXW196620:GYB196623 HHS196620:HHX196623 HRO196620:HRT196623 IBK196620:IBP196623 ILG196620:ILL196623 IVC196620:IVH196623 JEY196620:JFD196623 JOU196620:JOZ196623 JYQ196620:JYV196623 KIM196620:KIR196623 KSI196620:KSN196623 LCE196620:LCJ196623 LMA196620:LMF196623 LVW196620:LWB196623 MFS196620:MFX196623 MPO196620:MPT196623 MZK196620:MZP196623 NJG196620:NJL196623 NTC196620:NTH196623 OCY196620:ODD196623 OMU196620:OMZ196623 OWQ196620:OWV196623 PGM196620:PGR196623 PQI196620:PQN196623 QAE196620:QAJ196623 QKA196620:QKF196623 QTW196620:QUB196623 RDS196620:RDX196623 RNO196620:RNT196623 RXK196620:RXP196623 SHG196620:SHL196623 SRC196620:SRH196623 TAY196620:TBD196623 TKU196620:TKZ196623 TUQ196620:TUV196623 UEM196620:UER196623 UOI196620:UON196623 UYE196620:UYJ196623 VIA196620:VIF196623 VRW196620:VSB196623 WBS196620:WBX196623 WLO196620:WLT196623 WVK196620:WVP196623 IY262156:JD262159 SU262156:SZ262159 ACQ262156:ACV262159 AMM262156:AMR262159 AWI262156:AWN262159 BGE262156:BGJ262159 BQA262156:BQF262159 BZW262156:CAB262159 CJS262156:CJX262159 CTO262156:CTT262159 DDK262156:DDP262159 DNG262156:DNL262159 DXC262156:DXH262159 EGY262156:EHD262159 EQU262156:EQZ262159 FAQ262156:FAV262159 FKM262156:FKR262159 FUI262156:FUN262159 GEE262156:GEJ262159 GOA262156:GOF262159 GXW262156:GYB262159 HHS262156:HHX262159 HRO262156:HRT262159 IBK262156:IBP262159 ILG262156:ILL262159 IVC262156:IVH262159 JEY262156:JFD262159 JOU262156:JOZ262159 JYQ262156:JYV262159 KIM262156:KIR262159 KSI262156:KSN262159 LCE262156:LCJ262159 LMA262156:LMF262159 LVW262156:LWB262159 MFS262156:MFX262159 MPO262156:MPT262159 MZK262156:MZP262159 NJG262156:NJL262159 NTC262156:NTH262159 OCY262156:ODD262159 OMU262156:OMZ262159 OWQ262156:OWV262159 PGM262156:PGR262159 PQI262156:PQN262159 QAE262156:QAJ262159 QKA262156:QKF262159 QTW262156:QUB262159 RDS262156:RDX262159 RNO262156:RNT262159 RXK262156:RXP262159 SHG262156:SHL262159 SRC262156:SRH262159 TAY262156:TBD262159 TKU262156:TKZ262159 TUQ262156:TUV262159 UEM262156:UER262159 UOI262156:UON262159 UYE262156:UYJ262159 VIA262156:VIF262159 VRW262156:VSB262159 WBS262156:WBX262159 WLO262156:WLT262159 WVK262156:WVP262159 IY327692:JD327695 SU327692:SZ327695 ACQ327692:ACV327695 AMM327692:AMR327695 AWI327692:AWN327695 BGE327692:BGJ327695 BQA327692:BQF327695 BZW327692:CAB327695 CJS327692:CJX327695 CTO327692:CTT327695 DDK327692:DDP327695 DNG327692:DNL327695 DXC327692:DXH327695 EGY327692:EHD327695 EQU327692:EQZ327695 FAQ327692:FAV327695 FKM327692:FKR327695 FUI327692:FUN327695 GEE327692:GEJ327695 GOA327692:GOF327695 GXW327692:GYB327695 HHS327692:HHX327695 HRO327692:HRT327695 IBK327692:IBP327695 ILG327692:ILL327695 IVC327692:IVH327695 JEY327692:JFD327695 JOU327692:JOZ327695 JYQ327692:JYV327695 KIM327692:KIR327695 KSI327692:KSN327695 LCE327692:LCJ327695 LMA327692:LMF327695 LVW327692:LWB327695 MFS327692:MFX327695 MPO327692:MPT327695 MZK327692:MZP327695 NJG327692:NJL327695 NTC327692:NTH327695 OCY327692:ODD327695 OMU327692:OMZ327695 OWQ327692:OWV327695 PGM327692:PGR327695 PQI327692:PQN327695 QAE327692:QAJ327695 QKA327692:QKF327695 QTW327692:QUB327695 RDS327692:RDX327695 RNO327692:RNT327695 RXK327692:RXP327695 SHG327692:SHL327695 SRC327692:SRH327695 TAY327692:TBD327695 TKU327692:TKZ327695 TUQ327692:TUV327695 UEM327692:UER327695 UOI327692:UON327695 UYE327692:UYJ327695 VIA327692:VIF327695 VRW327692:VSB327695 WBS327692:WBX327695 WLO327692:WLT327695 WVK327692:WVP327695 IY393228:JD393231 SU393228:SZ393231 ACQ393228:ACV393231 AMM393228:AMR393231 AWI393228:AWN393231 BGE393228:BGJ393231 BQA393228:BQF393231 BZW393228:CAB393231 CJS393228:CJX393231 CTO393228:CTT393231 DDK393228:DDP393231 DNG393228:DNL393231 DXC393228:DXH393231 EGY393228:EHD393231 EQU393228:EQZ393231 FAQ393228:FAV393231 FKM393228:FKR393231 FUI393228:FUN393231 GEE393228:GEJ393231 GOA393228:GOF393231 GXW393228:GYB393231 HHS393228:HHX393231 HRO393228:HRT393231 IBK393228:IBP393231 ILG393228:ILL393231 IVC393228:IVH393231 JEY393228:JFD393231 JOU393228:JOZ393231 JYQ393228:JYV393231 KIM393228:KIR393231 KSI393228:KSN393231 LCE393228:LCJ393231 LMA393228:LMF393231 LVW393228:LWB393231 MFS393228:MFX393231 MPO393228:MPT393231 MZK393228:MZP393231 NJG393228:NJL393231 NTC393228:NTH393231 OCY393228:ODD393231 OMU393228:OMZ393231 OWQ393228:OWV393231 PGM393228:PGR393231 PQI393228:PQN393231 QAE393228:QAJ393231 QKA393228:QKF393231 QTW393228:QUB393231 RDS393228:RDX393231 RNO393228:RNT393231 RXK393228:RXP393231 SHG393228:SHL393231 SRC393228:SRH393231 TAY393228:TBD393231 TKU393228:TKZ393231 TUQ393228:TUV393231 UEM393228:UER393231 UOI393228:UON393231 UYE393228:UYJ393231 VIA393228:VIF393231 VRW393228:VSB393231 WBS393228:WBX393231 WLO393228:WLT393231 WVK393228:WVP393231 IY458764:JD458767 SU458764:SZ458767 ACQ458764:ACV458767 AMM458764:AMR458767 AWI458764:AWN458767 BGE458764:BGJ458767 BQA458764:BQF458767 BZW458764:CAB458767 CJS458764:CJX458767 CTO458764:CTT458767 DDK458764:DDP458767 DNG458764:DNL458767 DXC458764:DXH458767 EGY458764:EHD458767 EQU458764:EQZ458767 FAQ458764:FAV458767 FKM458764:FKR458767 FUI458764:FUN458767 GEE458764:GEJ458767 GOA458764:GOF458767 GXW458764:GYB458767 HHS458764:HHX458767 HRO458764:HRT458767 IBK458764:IBP458767 ILG458764:ILL458767 IVC458764:IVH458767 JEY458764:JFD458767 JOU458764:JOZ458767 JYQ458764:JYV458767 KIM458764:KIR458767 KSI458764:KSN458767 LCE458764:LCJ458767 LMA458764:LMF458767 LVW458764:LWB458767 MFS458764:MFX458767 MPO458764:MPT458767 MZK458764:MZP458767 NJG458764:NJL458767 NTC458764:NTH458767 OCY458764:ODD458767 OMU458764:OMZ458767 OWQ458764:OWV458767 PGM458764:PGR458767 PQI458764:PQN458767 QAE458764:QAJ458767 QKA458764:QKF458767 QTW458764:QUB458767 RDS458764:RDX458767 RNO458764:RNT458767 RXK458764:RXP458767 SHG458764:SHL458767 SRC458764:SRH458767 TAY458764:TBD458767 TKU458764:TKZ458767 TUQ458764:TUV458767 UEM458764:UER458767 UOI458764:UON458767 UYE458764:UYJ458767 VIA458764:VIF458767 VRW458764:VSB458767 WBS458764:WBX458767 WLO458764:WLT458767 WVK458764:WVP458767 IY524300:JD524303 SU524300:SZ524303 ACQ524300:ACV524303 AMM524300:AMR524303 AWI524300:AWN524303 BGE524300:BGJ524303 BQA524300:BQF524303 BZW524300:CAB524303 CJS524300:CJX524303 CTO524300:CTT524303 DDK524300:DDP524303 DNG524300:DNL524303 DXC524300:DXH524303 EGY524300:EHD524303 EQU524300:EQZ524303 FAQ524300:FAV524303 FKM524300:FKR524303 FUI524300:FUN524303 GEE524300:GEJ524303 GOA524300:GOF524303 GXW524300:GYB524303 HHS524300:HHX524303 HRO524300:HRT524303 IBK524300:IBP524303 ILG524300:ILL524303 IVC524300:IVH524303 JEY524300:JFD524303 JOU524300:JOZ524303 JYQ524300:JYV524303 KIM524300:KIR524303 KSI524300:KSN524303 LCE524300:LCJ524303 LMA524300:LMF524303 LVW524300:LWB524303 MFS524300:MFX524303 MPO524300:MPT524303 MZK524300:MZP524303 NJG524300:NJL524303 NTC524300:NTH524303 OCY524300:ODD524303 OMU524300:OMZ524303 OWQ524300:OWV524303 PGM524300:PGR524303 PQI524300:PQN524303 QAE524300:QAJ524303 QKA524300:QKF524303 QTW524300:QUB524303 RDS524300:RDX524303 RNO524300:RNT524303 RXK524300:RXP524303 SHG524300:SHL524303 SRC524300:SRH524303 TAY524300:TBD524303 TKU524300:TKZ524303 TUQ524300:TUV524303 UEM524300:UER524303 UOI524300:UON524303 UYE524300:UYJ524303 VIA524300:VIF524303 VRW524300:VSB524303 WBS524300:WBX524303 WLO524300:WLT524303 WVK524300:WVP524303 IY589836:JD589839 SU589836:SZ589839 ACQ589836:ACV589839 AMM589836:AMR589839 AWI589836:AWN589839 BGE589836:BGJ589839 BQA589836:BQF589839 BZW589836:CAB589839 CJS589836:CJX589839 CTO589836:CTT589839 DDK589836:DDP589839 DNG589836:DNL589839 DXC589836:DXH589839 EGY589836:EHD589839 EQU589836:EQZ589839 FAQ589836:FAV589839 FKM589836:FKR589839 FUI589836:FUN589839 GEE589836:GEJ589839 GOA589836:GOF589839 GXW589836:GYB589839 HHS589836:HHX589839 HRO589836:HRT589839 IBK589836:IBP589839 ILG589836:ILL589839 IVC589836:IVH589839 JEY589836:JFD589839 JOU589836:JOZ589839 JYQ589836:JYV589839 KIM589836:KIR589839 KSI589836:KSN589839 LCE589836:LCJ589839 LMA589836:LMF589839 LVW589836:LWB589839 MFS589836:MFX589839 MPO589836:MPT589839 MZK589836:MZP589839 NJG589836:NJL589839 NTC589836:NTH589839 OCY589836:ODD589839 OMU589836:OMZ589839 OWQ589836:OWV589839 PGM589836:PGR589839 PQI589836:PQN589839 QAE589836:QAJ589839 QKA589836:QKF589839 QTW589836:QUB589839 RDS589836:RDX589839 RNO589836:RNT589839 RXK589836:RXP589839 SHG589836:SHL589839 SRC589836:SRH589839 TAY589836:TBD589839 TKU589836:TKZ589839 TUQ589836:TUV589839 UEM589836:UER589839 UOI589836:UON589839 UYE589836:UYJ589839 VIA589836:VIF589839 VRW589836:VSB589839 WBS589836:WBX589839 WLO589836:WLT589839 WVK589836:WVP589839 IY655372:JD655375 SU655372:SZ655375 ACQ655372:ACV655375 AMM655372:AMR655375 AWI655372:AWN655375 BGE655372:BGJ655375 BQA655372:BQF655375 BZW655372:CAB655375 CJS655372:CJX655375 CTO655372:CTT655375 DDK655372:DDP655375 DNG655372:DNL655375 DXC655372:DXH655375 EGY655372:EHD655375 EQU655372:EQZ655375 FAQ655372:FAV655375 FKM655372:FKR655375 FUI655372:FUN655375 GEE655372:GEJ655375 GOA655372:GOF655375 GXW655372:GYB655375 HHS655372:HHX655375 HRO655372:HRT655375 IBK655372:IBP655375 ILG655372:ILL655375 IVC655372:IVH655375 JEY655372:JFD655375 JOU655372:JOZ655375 JYQ655372:JYV655375 KIM655372:KIR655375 KSI655372:KSN655375 LCE655372:LCJ655375 LMA655372:LMF655375 LVW655372:LWB655375 MFS655372:MFX655375 MPO655372:MPT655375 MZK655372:MZP655375 NJG655372:NJL655375 NTC655372:NTH655375 OCY655372:ODD655375 OMU655372:OMZ655375 OWQ655372:OWV655375 PGM655372:PGR655375 PQI655372:PQN655375 QAE655372:QAJ655375 QKA655372:QKF655375 QTW655372:QUB655375 RDS655372:RDX655375 RNO655372:RNT655375 RXK655372:RXP655375 SHG655372:SHL655375 SRC655372:SRH655375 TAY655372:TBD655375 TKU655372:TKZ655375 TUQ655372:TUV655375 UEM655372:UER655375 UOI655372:UON655375 UYE655372:UYJ655375 VIA655372:VIF655375 VRW655372:VSB655375 WBS655372:WBX655375 WLO655372:WLT655375 WVK655372:WVP655375 IY720908:JD720911 SU720908:SZ720911 ACQ720908:ACV720911 AMM720908:AMR720911 AWI720908:AWN720911 BGE720908:BGJ720911 BQA720908:BQF720911 BZW720908:CAB720911 CJS720908:CJX720911 CTO720908:CTT720911 DDK720908:DDP720911 DNG720908:DNL720911 DXC720908:DXH720911 EGY720908:EHD720911 EQU720908:EQZ720911 FAQ720908:FAV720911 FKM720908:FKR720911 FUI720908:FUN720911 GEE720908:GEJ720911 GOA720908:GOF720911 GXW720908:GYB720911 HHS720908:HHX720911 HRO720908:HRT720911 IBK720908:IBP720911 ILG720908:ILL720911 IVC720908:IVH720911 JEY720908:JFD720911 JOU720908:JOZ720911 JYQ720908:JYV720911 KIM720908:KIR720911 KSI720908:KSN720911 LCE720908:LCJ720911 LMA720908:LMF720911 LVW720908:LWB720911 MFS720908:MFX720911 MPO720908:MPT720911 MZK720908:MZP720911 NJG720908:NJL720911 NTC720908:NTH720911 OCY720908:ODD720911 OMU720908:OMZ720911 OWQ720908:OWV720911 PGM720908:PGR720911 PQI720908:PQN720911 QAE720908:QAJ720911 QKA720908:QKF720911 QTW720908:QUB720911 RDS720908:RDX720911 RNO720908:RNT720911 RXK720908:RXP720911 SHG720908:SHL720911 SRC720908:SRH720911 TAY720908:TBD720911 TKU720908:TKZ720911 TUQ720908:TUV720911 UEM720908:UER720911 UOI720908:UON720911 UYE720908:UYJ720911 VIA720908:VIF720911 VRW720908:VSB720911 WBS720908:WBX720911 WLO720908:WLT720911 WVK720908:WVP720911 IY786444:JD786447 SU786444:SZ786447 ACQ786444:ACV786447 AMM786444:AMR786447 AWI786444:AWN786447 BGE786444:BGJ786447 BQA786444:BQF786447 BZW786444:CAB786447 CJS786444:CJX786447 CTO786444:CTT786447 DDK786444:DDP786447 DNG786444:DNL786447 DXC786444:DXH786447 EGY786444:EHD786447 EQU786444:EQZ786447 FAQ786444:FAV786447 FKM786444:FKR786447 FUI786444:FUN786447 GEE786444:GEJ786447 GOA786444:GOF786447 GXW786444:GYB786447 HHS786444:HHX786447 HRO786444:HRT786447 IBK786444:IBP786447 ILG786444:ILL786447 IVC786444:IVH786447 JEY786444:JFD786447 JOU786444:JOZ786447 JYQ786444:JYV786447 KIM786444:KIR786447 KSI786444:KSN786447 LCE786444:LCJ786447 LMA786444:LMF786447 LVW786444:LWB786447 MFS786444:MFX786447 MPO786444:MPT786447 MZK786444:MZP786447 NJG786444:NJL786447 NTC786444:NTH786447 OCY786444:ODD786447 OMU786444:OMZ786447 OWQ786444:OWV786447 PGM786444:PGR786447 PQI786444:PQN786447 QAE786444:QAJ786447 QKA786444:QKF786447 QTW786444:QUB786447 RDS786444:RDX786447 RNO786444:RNT786447 RXK786444:RXP786447 SHG786444:SHL786447 SRC786444:SRH786447 TAY786444:TBD786447 TKU786444:TKZ786447 TUQ786444:TUV786447 UEM786444:UER786447 UOI786444:UON786447 UYE786444:UYJ786447 VIA786444:VIF786447 VRW786444:VSB786447 WBS786444:WBX786447 WLO786444:WLT786447 WVK786444:WVP786447 IY851980:JD851983 SU851980:SZ851983 ACQ851980:ACV851983 AMM851980:AMR851983 AWI851980:AWN851983 BGE851980:BGJ851983 BQA851980:BQF851983 BZW851980:CAB851983 CJS851980:CJX851983 CTO851980:CTT851983 DDK851980:DDP851983 DNG851980:DNL851983 DXC851980:DXH851983 EGY851980:EHD851983 EQU851980:EQZ851983 FAQ851980:FAV851983 FKM851980:FKR851983 FUI851980:FUN851983 GEE851980:GEJ851983 GOA851980:GOF851983 GXW851980:GYB851983 HHS851980:HHX851983 HRO851980:HRT851983 IBK851980:IBP851983 ILG851980:ILL851983 IVC851980:IVH851983 JEY851980:JFD851983 JOU851980:JOZ851983 JYQ851980:JYV851983 KIM851980:KIR851983 KSI851980:KSN851983 LCE851980:LCJ851983 LMA851980:LMF851983 LVW851980:LWB851983 MFS851980:MFX851983 MPO851980:MPT851983 MZK851980:MZP851983 NJG851980:NJL851983 NTC851980:NTH851983 OCY851980:ODD851983 OMU851980:OMZ851983 OWQ851980:OWV851983 PGM851980:PGR851983 PQI851980:PQN851983 QAE851980:QAJ851983 QKA851980:QKF851983 QTW851980:QUB851983 RDS851980:RDX851983 RNO851980:RNT851983 RXK851980:RXP851983 SHG851980:SHL851983 SRC851980:SRH851983 TAY851980:TBD851983 TKU851980:TKZ851983 TUQ851980:TUV851983 UEM851980:UER851983 UOI851980:UON851983 UYE851980:UYJ851983 VIA851980:VIF851983 VRW851980:VSB851983 WBS851980:WBX851983 WLO851980:WLT851983 WVK851980:WVP851983 IY917516:JD917519 SU917516:SZ917519 ACQ917516:ACV917519 AMM917516:AMR917519 AWI917516:AWN917519 BGE917516:BGJ917519 BQA917516:BQF917519 BZW917516:CAB917519 CJS917516:CJX917519 CTO917516:CTT917519 DDK917516:DDP917519 DNG917516:DNL917519 DXC917516:DXH917519 EGY917516:EHD917519 EQU917516:EQZ917519 FAQ917516:FAV917519 FKM917516:FKR917519 FUI917516:FUN917519 GEE917516:GEJ917519 GOA917516:GOF917519 GXW917516:GYB917519 HHS917516:HHX917519 HRO917516:HRT917519 IBK917516:IBP917519 ILG917516:ILL917519 IVC917516:IVH917519 JEY917516:JFD917519 JOU917516:JOZ917519 JYQ917516:JYV917519 KIM917516:KIR917519 KSI917516:KSN917519 LCE917516:LCJ917519 LMA917516:LMF917519 LVW917516:LWB917519 MFS917516:MFX917519 MPO917516:MPT917519 MZK917516:MZP917519 NJG917516:NJL917519 NTC917516:NTH917519 OCY917516:ODD917519 OMU917516:OMZ917519 OWQ917516:OWV917519 PGM917516:PGR917519 PQI917516:PQN917519 QAE917516:QAJ917519 QKA917516:QKF917519 QTW917516:QUB917519 RDS917516:RDX917519 RNO917516:RNT917519 RXK917516:RXP917519 SHG917516:SHL917519 SRC917516:SRH917519 TAY917516:TBD917519 TKU917516:TKZ917519 TUQ917516:TUV917519 UEM917516:UER917519 UOI917516:UON917519 UYE917516:UYJ917519 VIA917516:VIF917519 VRW917516:VSB917519 WBS917516:WBX917519 WLO917516:WLT917519 WVK917516:WVP917519 IY983052:JD983055 SU983052:SZ983055 ACQ983052:ACV983055 AMM983052:AMR983055 AWI983052:AWN983055 BGE983052:BGJ983055 BQA983052:BQF983055 BZW983052:CAB983055 CJS983052:CJX983055 CTO983052:CTT983055 DDK983052:DDP983055 DNG983052:DNL983055 DXC983052:DXH983055 EGY983052:EHD983055 EQU983052:EQZ983055 FAQ983052:FAV983055 FKM983052:FKR983055 FUI983052:FUN983055 GEE983052:GEJ983055 GOA983052:GOF983055 GXW983052:GYB983055 HHS983052:HHX983055 HRO983052:HRT983055 IBK983052:IBP983055 ILG983052:ILL983055 IVC983052:IVH983055 JEY983052:JFD983055 JOU983052:JOZ983055 JYQ983052:JYV983055 KIM983052:KIR983055 KSI983052:KSN983055 LCE983052:LCJ983055 LMA983052:LMF983055 LVW983052:LWB983055 MFS983052:MFX983055 MPO983052:MPT983055 MZK983052:MZP983055 NJG983052:NJL983055 NTC983052:NTH983055 OCY983052:ODD983055 OMU983052:OMZ983055 OWQ983052:OWV983055 PGM983052:PGR983055 PQI983052:PQN983055 QAE983052:QAJ983055 QKA983052:QKF983055 QTW983052:QUB983055 RDS983052:RDX983055 RNO983052:RNT983055 RXK983052:RXP983055 SHG983052:SHL983055 SRC983052:SRH983055 TAY983052:TBD983055 TKU983052:TKZ983055 TUQ983052:TUV983055 UEM983052:UER983055 UOI983052:UON983055 UYE983052:UYJ983055 VIA983052:VIF983055 VRW983052:VSB983055 WBS983052:WBX983055 WLO983052:WLT983055 WVK983052:WVP983055 VRW14:VSB18 VIA14:VIF18 UYE14:UYJ18 UOI14:UON18 UEM14:UER18 TUQ14:TUV18 TKU14:TKZ18 TAY14:TBD18 SRC14:SRH18 SHG14:SHL18 RXK14:RXP18 RNO14:RNT18 RDS14:RDX18 QTW14:QUB18 QKA14:QKF18 QAE14:QAJ18 PQI14:PQN18 PGM14:PGR18 OWQ14:OWV18 OMU14:OMZ18 OCY14:ODD18 NTC14:NTH18 NJG14:NJL18 MZK14:MZP18 MPO14:MPT18 MFS14:MFX18 LVW14:LWB18 LMA14:LMF18 LCE14:LCJ18 KSI14:KSN18 KIM14:KIR18 JYQ14:JYV18 JOU14:JOZ18 JEY14:JFD18 IVC14:IVH18 ILG14:ILL18 IBK14:IBP18 HRO14:HRT18 HHS14:HHX18 GXW14:GYB18 GOA14:GOF18 GEE14:GEJ18 FUI14:FUN18 FKM14:FKR18 FAQ14:FAV18 EQU14:EQZ18 EGY14:EHD18 DXC14:DXH18 DNG14:DNL18 DDK14:DDP18 CTO14:CTT18 CJS14:CJX18 BZW14:CAB18 BQA14:BQF18 BGE14:BGJ18 AWI14:AWN18 AMM14:AMR18 ACQ14:ACV18 SU14:SZ18 IY14:JD18 C14:H18 WVK14:WVP18 WLO14:WLT18 C65523:H65526 C983052:H983055 C917516:H917519 C851980:H851983 C786444:H786447 C720908:H720911 C655372:H655375 C589836:H589839 C524300:H524303 C458764:H458767 C393228:H393231 C327692:H327695 C262156:H262159 C196620:H196623 C131084:H131087 C65548:H65551 C983047:H983050 C917511:H917514 C851975:H851978 C786439:H786442 C720903:H720906 C655367:H655370 C589831:H589834 C524295:H524298 C458759:H458762 C393223:H393226 C327687:H327690 C262151:H262154 C196615:H196618 C131079:H131082 C65543:H65546 C983037:H983040 C917501:H917504 C851965:H851968 C786429:H786432 C720893:H720896 C655357:H655360 C589821:H589824 C524285:H524288 C458749:H458752 C393213:H393216 C327677:H327680 C262141:H262144 C196605:H196608 C131069:H131072 C65533:H65536 C983042:H983045 C917506:H917509 C851970:H851973 C786434:H786437 C720898:H720901 C655362:H655365 C589826:H589829 C524290:H524293 C458754:H458757 C393218:H393221 C327682:H327685 C262146:H262149 C196610:H196613 C131074:H131077 C65538:H65541 C983032:H983035 C917496:H917499 C851960:H851963 C786424:H786427 C720888:H720891 C655352:H655355 C589816:H589819 C524280:H524283 C458744:H458747 C393208:H393211 C327672:H327675 C262136:H262139 C196600:H196603 C131064:H131067 C65528:H65531 C983017:H983020 C917481:H917484 C851945:H851948 C786409:H786412 C720873:H720876 C655337:H655340 C589801:H589804 C524265:H524268 C458729:H458732 C393193:H393196 C327657:H327660 C262121:H262124 C196585:H196588 C131049:H131052 C65513:H65516 C983012:H983015 C917476:H917479 C851940:H851943 C786404:H786407 C720868:H720871 C655332:H655335 C589796:H589799 C524260:H524263 C458724:H458727 C393188:H393191 C327652:H327655 C262116:H262119 C196580:H196583 C131044:H131047 C65508:H65511 C983022:H983025 C917486:H917489 C851950:H851953 C786414:H786417 C720878:H720881 C655342:H655345 C589806:H589809 C524270:H524273 C458734:H458737 C393198:H393201 C327662:H327665 C262126:H262129 C196590:H196593 C131054:H131057 C65518:H65521 C983057:H983058 C917521:H917522 C851985:H851986 C786449:H786450 C720913:H720914 C655377:H655378 C589841:H589842 C524305:H524306 C458769:H458770 C393233:H393234 C327697:H327698 C262161:H262162 C196625:H196626 C131089:H131090 C65553:H65554 C983007:H983010 C917471:H917474 C851935:H851938 C786399:H786402 C720863:H720866 C655327:H655330 C589791:H589794 C524255:H524258 C458719:H458722 C393183:H393186 C327647:H327650 C262111:H262114 C196575:H196578 C131039:H131042 C65503:H65506 C983027:H983030 C917491:H917494 C851955:H851958 C786419:H786422 C720883:H720886 C655347:H655350 C589811:H589814 C524275:H524278 C458739:H458742 C393203:H393206 C327667:H327670 C262131:H262134 C196595:H196598 C131059:H131062 WBS14:WBX18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PORTEUR</vt:lpstr>
      <vt:lpstr>PARTENAIRE 1</vt:lpstr>
      <vt:lpstr>PARTENAIRE 2</vt:lpstr>
      <vt:lpstr>PARTENAIRE 3</vt:lpstr>
      <vt:lpstr>PARTENAIRE 4</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2024-12-06T07:43:32Z</dcterms:modified>
</cp:coreProperties>
</file>