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a.ben-yaich\Desktop\"/>
    </mc:Choice>
  </mc:AlternateContent>
  <bookViews>
    <workbookView xWindow="0" yWindow="0" windowWidth="25200" windowHeight="11385" activeTab="1"/>
  </bookViews>
  <sheets>
    <sheet name="NOTICE" sheetId="1" r:id="rId1"/>
    <sheet name="PORTEUR" sheetId="2" r:id="rId2"/>
    <sheet name="PARTENAIRE 1" sheetId="3" r:id="rId3"/>
    <sheet name="PARTENAIRE 2" sheetId="4" r:id="rId4"/>
    <sheet name="PARTENAIRE 3" sheetId="5" r:id="rId5"/>
    <sheet name="PARTENAIRE 4" sheetId="6" r:id="rId6"/>
    <sheet name="PARTENAIRE 5" sheetId="7" r:id="rId7"/>
    <sheet name="ANNEXE BIS" sheetId="8"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8" l="1"/>
  <c r="F22" i="8"/>
  <c r="E22" i="8"/>
  <c r="D22" i="8"/>
  <c r="C22" i="8"/>
  <c r="B22" i="8"/>
  <c r="H22" i="8"/>
  <c r="G21" i="8"/>
  <c r="F21" i="8"/>
  <c r="E21" i="8"/>
  <c r="D21" i="8"/>
  <c r="C21" i="8"/>
  <c r="B21" i="8"/>
  <c r="G20" i="8"/>
  <c r="F20" i="8"/>
  <c r="E20" i="8"/>
  <c r="D20" i="8"/>
  <c r="C20" i="8"/>
  <c r="B20" i="8"/>
  <c r="G19" i="8"/>
  <c r="F19" i="8"/>
  <c r="E19" i="8"/>
  <c r="D19" i="8"/>
  <c r="C19" i="8"/>
  <c r="B19" i="8"/>
  <c r="G18" i="8"/>
  <c r="F18" i="8"/>
  <c r="E18" i="8"/>
  <c r="D18" i="8"/>
  <c r="H18" i="8"/>
  <c r="C18" i="8"/>
  <c r="B18" i="8"/>
  <c r="G17" i="8"/>
  <c r="F17" i="8"/>
  <c r="E17" i="8"/>
  <c r="H17" i="8" s="1"/>
  <c r="D17" i="8"/>
  <c r="C17" i="8"/>
  <c r="B17" i="8"/>
  <c r="G16" i="8"/>
  <c r="F16" i="8"/>
  <c r="E16" i="8"/>
  <c r="D16" i="8"/>
  <c r="C16" i="8"/>
  <c r="B16" i="8"/>
  <c r="L158" i="7"/>
  <c r="F157" i="7"/>
  <c r="E157" i="7"/>
  <c r="D157" i="7"/>
  <c r="E107"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103" i="7" s="1"/>
  <c r="E111" i="7" s="1"/>
  <c r="H58" i="7"/>
  <c r="G58" i="7"/>
  <c r="F58" i="7"/>
  <c r="L158" i="6"/>
  <c r="F157" i="6"/>
  <c r="E157" i="6"/>
  <c r="F159" i="6" s="1"/>
  <c r="D157" i="6"/>
  <c r="E107"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103" i="6" s="1"/>
  <c r="E111" i="6" s="1"/>
  <c r="H58" i="6"/>
  <c r="G58" i="6"/>
  <c r="F58" i="6"/>
  <c r="L158" i="5"/>
  <c r="F157" i="5"/>
  <c r="E157" i="5"/>
  <c r="D157" i="5"/>
  <c r="E107"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103" i="5" s="1"/>
  <c r="E111" i="5" s="1"/>
  <c r="H58" i="5"/>
  <c r="G58" i="5"/>
  <c r="F58" i="5"/>
  <c r="L158" i="4"/>
  <c r="F157" i="4"/>
  <c r="E157" i="4"/>
  <c r="F159" i="4" s="1"/>
  <c r="D157" i="4"/>
  <c r="E107"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103" i="4" s="1"/>
  <c r="E111" i="4" s="1"/>
  <c r="H58" i="4"/>
  <c r="G58" i="4"/>
  <c r="F58" i="4"/>
  <c r="L158" i="3"/>
  <c r="F157" i="3"/>
  <c r="E157" i="3"/>
  <c r="F159" i="3" s="1"/>
  <c r="D157" i="3"/>
  <c r="E107"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103" i="3" s="1"/>
  <c r="E111" i="3" s="1"/>
  <c r="H58" i="3"/>
  <c r="G58" i="3"/>
  <c r="F58" i="3"/>
  <c r="F159" i="2"/>
  <c r="E111" i="2"/>
  <c r="G10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63" i="2"/>
  <c r="L158" i="2"/>
  <c r="F157" i="2"/>
  <c r="E157" i="2"/>
  <c r="D157" i="2"/>
  <c r="E107" i="2"/>
  <c r="H58" i="2"/>
  <c r="G58" i="2"/>
  <c r="F58" i="2"/>
  <c r="H18" i="1"/>
  <c r="H17" i="1"/>
  <c r="H16" i="1"/>
  <c r="H19" i="1" s="1"/>
  <c r="H21" i="8" l="1"/>
  <c r="H20" i="8"/>
  <c r="H19" i="8"/>
  <c r="H16" i="8"/>
  <c r="F159" i="7"/>
  <c r="F159" i="5"/>
</calcChain>
</file>

<file path=xl/sharedStrings.xml><?xml version="1.0" encoding="utf-8"?>
<sst xmlns="http://schemas.openxmlformats.org/spreadsheetml/2006/main" count="1120" uniqueCount="90">
  <si>
    <t xml:space="preserve">DEMANDE DE SUBVENTION </t>
  </si>
  <si>
    <t>FONDS EUROPEEN POUR LES AFFAIRES MARITIMES, LA PECHE ET l'AQUACULTURE (FEAMPA)</t>
  </si>
  <si>
    <t>version 0 - Septembre 2024</t>
  </si>
  <si>
    <t>Ce fichier regroupe les annexes techniques du formulaire de demande FEAMPA pour l'OS 1.6 - TA 1 - Les opérations de protection et de restauration des écosystèmes marins et littoraux, y compris par limitation des impacts des activités, en application des directives européennes</t>
  </si>
  <si>
    <t>Annexe 1</t>
  </si>
  <si>
    <t>Dépenses prévisionnelles</t>
  </si>
  <si>
    <t>Annexe 1bis</t>
  </si>
  <si>
    <t>Dépenses prévisionnelles (formulaire complémentaire)</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</si>
  <si>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</si>
  <si>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</si>
  <si>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</si>
  <si>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</si>
  <si>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</si>
  <si>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</si>
  <si>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Montant présenté</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</si>
  <si>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</si>
  <si>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</si>
  <si>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 xml:space="preserve">Dans l'annexe 1, vous pouvez, au besoin, rajouter des lignes en cliquant sur les boutons situés à gauches des tableaux. </t>
  </si>
  <si>
    <t xml:space="preserve">Afin de pouvoir utiliser cette option, il vous faut activer les macros dans le document. </t>
  </si>
  <si>
    <t>Vous pouvez dupliquer la feuille de l'annexe 1 en autant de régions et concernées par votre opération.</t>
  </si>
  <si>
    <t xml:space="preserve">Pour cela, faites un clic droit sur l'onglet, choisissez "déplacer ou copier", cochez la case "créer une copie" et cliquez sur "ok". </t>
  </si>
  <si>
    <t>Vous reporterez ensuite les montants obtenus dans le tableau de l'annexe 1bis.</t>
  </si>
  <si>
    <t>DEMANDE DE SUBVENTION</t>
  </si>
  <si>
    <t>FONDS EUROPEEN POUR LES AFFAIRES MARITIMES, LA PECHE ET L'AQUACULTURE (FEAMPA)</t>
  </si>
  <si>
    <t>OS 1.6 - TA 1 - Les opération de protection et de restauration des ecosystèmes marins et littoraux, y compris par limitation des impacts des activitésn en application des directives européennes</t>
  </si>
  <si>
    <t>V'ersion - septembre 2024</t>
  </si>
  <si>
    <t>ANNEXE 1 : Dépenses prévisionnelles de l'opération</t>
  </si>
  <si>
    <t>Cette annexe doit être remplie par chacun des partenaires. Les données cumulées devront être reprises dans l’annexe 1bis.</t>
  </si>
  <si>
    <t>Identification du demandeur</t>
  </si>
  <si>
    <t>Nom / Prénom ou Dénomination sociale :</t>
  </si>
  <si>
    <t>Identification de l'opération</t>
  </si>
  <si>
    <t>Dépenses d'investissement matériel et immatériel</t>
  </si>
  <si>
    <t>Poste de dépense</t>
  </si>
  <si>
    <t>Description de la dépense</t>
  </si>
  <si>
    <t xml:space="preserve">Dénomination du fournisseur </t>
  </si>
  <si>
    <t>Identifiant du justificatif</t>
  </si>
  <si>
    <t xml:space="preserve">Montant présenté HT </t>
  </si>
  <si>
    <t>Montant présenté HT</t>
  </si>
  <si>
    <r>
      <t xml:space="preserve">Montant présenté TVA
</t>
    </r>
    <r>
      <rPr>
        <sz val="10"/>
        <color indexed="9"/>
        <rFont val="Arial"/>
        <family val="2"/>
      </rPr>
      <t>(TVA non récupérée)</t>
    </r>
  </si>
  <si>
    <r>
      <t xml:space="preserve">Prestations de service (frais de sous-traitance) </t>
    </r>
    <r>
      <rPr>
        <u/>
        <sz val="10"/>
        <rFont val="Arial"/>
        <family val="2"/>
      </rPr>
      <t>ou</t>
    </r>
    <r>
      <rPr>
        <sz val="10"/>
        <rFont val="Arial"/>
        <family val="2"/>
      </rPr>
      <t xml:space="preserve"> dépenses d'investissement (dont et achats d'équipement et de biens neufs, coûts liés aux navires-aéronefs, achat de matériel biologique, conventions et accords européens…)</t>
    </r>
  </si>
  <si>
    <t>Nature de la dépense précisée</t>
  </si>
  <si>
    <t xml:space="preserve">Nom de l'entreprise, de la structure émétrice du devis </t>
  </si>
  <si>
    <t>Information sur le justificatif joint et qui permet de l'identifier (ex: N° de devis )</t>
  </si>
  <si>
    <t>Si vous récupérez totalement la TVA sur cette dépense.</t>
  </si>
  <si>
    <t xml:space="preserve">Si vous ne récupérez pas  la TVA sur cette dépense ou si vous la récupérez partiellement </t>
  </si>
  <si>
    <t xml:space="preserve">
</t>
  </si>
  <si>
    <t>Frais de personnels directs sous forme de coûts unitaires - hors primes de mer</t>
  </si>
  <si>
    <t>Description de l'intervention</t>
  </si>
  <si>
    <t>Nom de l'intervenant</t>
  </si>
  <si>
    <t>Catégorie de salariés</t>
  </si>
  <si>
    <t>Coût unitaire</t>
  </si>
  <si>
    <t>Temps de travail sur l'opération</t>
  </si>
  <si>
    <t>Nature du travail à réaliser (ex: travail à terre, travail en mer sur navire de pêche, travail en mer sur navire de recherche)</t>
  </si>
  <si>
    <t>Pour les salariés du secteur privé et des entreprises publiques, précisez la catégorie professionnelle</t>
  </si>
  <si>
    <t xml:space="preserve">Montant du forfait à terre, montant du forfait à bord d'un navire scientifique, montant du forfait à bord d'un navire de pêche professionnel </t>
  </si>
  <si>
    <t>Temps de travail prévu sur l'intervention (nombre d'heures)</t>
  </si>
  <si>
    <r>
      <t>Dépenses indirectes liées à l'opération</t>
    </r>
    <r>
      <rPr>
        <sz val="12"/>
        <rFont val="Arial"/>
        <family val="2"/>
      </rPr>
      <t xml:space="preserve"> (dépenses déterminées sur une base forfaitaire proratisée)</t>
    </r>
    <r>
      <rPr>
        <b/>
        <sz val="12"/>
        <rFont val="Arial"/>
        <family val="2"/>
      </rPr>
      <t xml:space="preserve">
</t>
    </r>
  </si>
  <si>
    <t>Demandez-vous que vos coûts indirects soient financés à hauteur de 15 % des dépenses directes de personnel liées à l'opération ?</t>
  </si>
  <si>
    <t>OUI</t>
  </si>
  <si>
    <r>
      <t xml:space="preserve">Montant total présenté au titre des dépenses indirectes 
</t>
    </r>
    <r>
      <rPr>
        <sz val="11"/>
        <color indexed="9"/>
        <rFont val="Arial"/>
        <family val="2"/>
      </rPr>
      <t>(15% des frais de personnel)</t>
    </r>
  </si>
  <si>
    <t xml:space="preserve">Frais de mission - hors billets d'avion (dépenses déterminées sur un taux forfaitaire)  </t>
  </si>
  <si>
    <t>Demandez-vous que vos  frais de mission soient financés à hauteur de 6,3% des dépenses directes de personnel liées à l'opération ?</t>
  </si>
  <si>
    <r>
      <t xml:space="preserve">Montant total présenté au titre des frais de mission - hors billets d'avion
</t>
    </r>
    <r>
      <rPr>
        <sz val="11"/>
        <color indexed="9"/>
        <rFont val="Arial"/>
        <family val="2"/>
      </rPr>
      <t>(6,3% des frais de personnel)</t>
    </r>
  </si>
  <si>
    <t>Frais de mission RUP et international</t>
  </si>
  <si>
    <t>Billets d'avion pour les déplacements entre la métropole et la Corse, les Outre-Mer ou l’international</t>
  </si>
  <si>
    <t>Trajet en avion, … Destination / Contexte du déplacement</t>
  </si>
  <si>
    <t>Information permettant d'identifier le justificatif: devis, capture écran d'un site de commande de vol…</t>
  </si>
  <si>
    <t>Si vous récupérez totalement la TVA sur cette dépense</t>
  </si>
  <si>
    <t>TOTAL DEPENSES PREVISIONNELLES PRESENTEES</t>
  </si>
  <si>
    <r>
      <t xml:space="preserve">Libellé de l'opération 
(format [OS 1.6 TA1 - </t>
    </r>
    <r>
      <rPr>
        <i/>
        <sz val="11"/>
        <rFont val="Arial"/>
        <family val="2"/>
      </rPr>
      <t>nom du porteur</t>
    </r>
    <r>
      <rPr>
        <sz val="11"/>
        <rFont val="Arial"/>
        <family val="2"/>
      </rPr>
      <t>])</t>
    </r>
  </si>
  <si>
    <t>FONDS EUROPEEN POUR LES AFFAIRES MARITIMES ET LA PECHE (FEAMP)</t>
  </si>
  <si>
    <t>FORMULAIRE COMPLEMENTAIRE : Dépenses prévisionnelles</t>
  </si>
  <si>
    <t>Cette annexe doit reprendre les montants renseignés dans les annexes 1 du porteur et des partenaires</t>
  </si>
  <si>
    <t>Nom/Prénom ou Dénomination sociale</t>
  </si>
  <si>
    <t>Libellé de l'opération</t>
  </si>
  <si>
    <t xml:space="preserve">Frais de personnels directs sous forme de coûts unitaires </t>
  </si>
  <si>
    <t>TOTAL</t>
  </si>
  <si>
    <r>
      <t xml:space="preserve">Frais de mission RUP et international </t>
    </r>
    <r>
      <rPr>
        <sz val="10"/>
        <color indexed="9"/>
        <rFont val="Arial"/>
        <family val="2"/>
      </rPr>
      <t xml:space="preserve">(sur frais réels - </t>
    </r>
    <r>
      <rPr>
        <i/>
        <sz val="10"/>
        <color indexed="9"/>
        <rFont val="Arial"/>
        <family val="2"/>
      </rPr>
      <t>pour les déplacements entre la métropole et la Corse, les Outre-Mer ou l’international)</t>
    </r>
  </si>
  <si>
    <t>Porteur</t>
  </si>
  <si>
    <t>PORTEUR</t>
  </si>
  <si>
    <t>PARTENAIRE 1</t>
  </si>
  <si>
    <t>PARTENAIRE 2</t>
  </si>
  <si>
    <t>PARTENAIRE 3</t>
  </si>
  <si>
    <t>PARTENAIRE 4</t>
  </si>
  <si>
    <t>PARTENAIRE 5</t>
  </si>
  <si>
    <r>
      <t>Dépenses indirectes liées à l'opération</t>
    </r>
    <r>
      <rPr>
        <sz val="10"/>
        <rFont val="Arial"/>
        <family val="2"/>
      </rPr>
      <t xml:space="preserve"> </t>
    </r>
    <r>
      <rPr>
        <i/>
        <sz val="10"/>
        <color indexed="9"/>
        <rFont val="Arial"/>
        <family val="2"/>
      </rPr>
      <t>(dépenses déterminées sur une base forfaitaire proratisée)</t>
    </r>
  </si>
  <si>
    <t>Dépenses d'investissement matériel et immatériel - TTC</t>
  </si>
  <si>
    <t>Dépenses d'investissement matériel et immatériel - HT</t>
  </si>
  <si>
    <r>
      <t>Frais de mission hors billets d'avion</t>
    </r>
    <r>
      <rPr>
        <i/>
        <sz val="10"/>
        <color indexed="9"/>
        <rFont val="Arial"/>
        <family val="2"/>
      </rPr>
      <t xml:space="preserve"> (taux forfaitaire - 6,3 % des frais de personnel directement liés à l'opération)</t>
    </r>
  </si>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</sst>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0\ &quot;€&quot;"/>
    <numFmt numFmtId="165" formatCode="0&quot;h&quot;"/>
    <numFmt numFmtId="166" formatCode="_-* #,##0.00\ [$€-40C]_-;\-* #,##0.00\ [$€-40C]_-;_-* &quot;-&quot;??\ [$€-40C]_-;_-@_-"/>
  </numFmts>
  <fonts count="51" x14ac:knownFonts="1">
    <font>
      <sz val="11"/>
      <color theme="1"/>
      <name val="Calibri"/>
      <family val="2"/>
      <scheme val="minor"/>
    </font>
    <font>
      <sz val="11"/>
      <color theme="1"/>
      <name val="Calibri"/>
      <family val="2"/>
      <scheme val="minor"/>
    </font>
    <font>
      <sz val="11"/>
      <color theme="0"/>
      <name val="Calibri"/>
      <family val="2"/>
      <scheme val="minor"/>
    </font>
    <font>
      <b/>
      <sz val="28"/>
      <color theme="8" tint="-0.249977111117893"/>
      <name val="Marianne"/>
      <family val="3"/>
    </font>
    <font>
      <b/>
      <sz val="24"/>
      <color indexed="49"/>
      <name val="Arial"/>
      <family val="2"/>
    </font>
    <font>
      <sz val="10"/>
      <color indexed="8"/>
      <name val="Arial"/>
      <family val="2"/>
    </font>
    <font>
      <b/>
      <sz val="14"/>
      <color theme="8" tint="-0.499984740745262"/>
      <name val="Arial"/>
      <family val="2"/>
    </font>
    <font>
      <sz val="11"/>
      <color indexed="49"/>
      <name val="Calibri"/>
      <family val="2"/>
    </font>
    <font>
      <b/>
      <sz val="10"/>
      <name val="Arial"/>
      <family val="2"/>
    </font>
    <font>
      <sz val="12"/>
      <name val="Arial"/>
      <family val="2"/>
    </font>
    <font>
      <sz val="10"/>
      <color indexed="21"/>
      <name val="Arial"/>
      <family val="2"/>
    </font>
    <font>
      <sz val="10"/>
      <name val="Arial"/>
      <family val="2"/>
    </font>
    <font>
      <u/>
      <sz val="11"/>
      <color theme="10"/>
      <name val="Calibri"/>
      <family val="2"/>
      <scheme val="minor"/>
    </font>
    <font>
      <b/>
      <sz val="12"/>
      <name val="Arial"/>
      <family val="2"/>
    </font>
    <font>
      <b/>
      <u/>
      <sz val="12"/>
      <color indexed="49"/>
      <name val="Arial"/>
      <family val="2"/>
    </font>
    <font>
      <sz val="11"/>
      <color indexed="8"/>
      <name val="Arial"/>
      <family val="2"/>
    </font>
    <font>
      <b/>
      <u/>
      <sz val="12"/>
      <name val="Arial"/>
      <family val="2"/>
    </font>
    <font>
      <b/>
      <sz val="12"/>
      <color indexed="9"/>
      <name val="Arial"/>
      <family val="2"/>
    </font>
    <font>
      <sz val="11"/>
      <name val="Arial"/>
      <family val="2"/>
    </font>
    <font>
      <b/>
      <sz val="11"/>
      <color indexed="9"/>
      <name val="Arial"/>
      <family val="2"/>
    </font>
    <font>
      <b/>
      <sz val="11"/>
      <color indexed="10"/>
      <name val="Calibri"/>
      <family val="2"/>
    </font>
    <font>
      <sz val="11"/>
      <color indexed="10"/>
      <name val="Calibri"/>
      <family val="2"/>
    </font>
    <font>
      <b/>
      <sz val="24"/>
      <color theme="8" tint="-0.499984740745262"/>
      <name val="Arial"/>
      <family val="2"/>
    </font>
    <font>
      <sz val="11"/>
      <name val="Calibri"/>
      <family val="2"/>
    </font>
    <font>
      <b/>
      <sz val="14"/>
      <color indexed="49"/>
      <name val="Arial"/>
      <family val="2"/>
    </font>
    <font>
      <b/>
      <sz val="14"/>
      <color theme="8" tint="0.59999389629810485"/>
      <name val="Arial"/>
      <family val="2"/>
    </font>
    <font>
      <b/>
      <sz val="10"/>
      <color indexed="23"/>
      <name val="Arial"/>
      <family val="2"/>
    </font>
    <font>
      <b/>
      <sz val="14"/>
      <name val="Arial"/>
      <family val="2"/>
    </font>
    <font>
      <b/>
      <sz val="20"/>
      <color theme="8" tint="-0.499984740745262"/>
      <name val="Arial"/>
      <family val="2"/>
    </font>
    <font>
      <sz val="11"/>
      <color indexed="8"/>
      <name val="Calibri"/>
      <family val="2"/>
    </font>
    <font>
      <b/>
      <sz val="16"/>
      <name val="Arial"/>
      <family val="2"/>
    </font>
    <font>
      <u/>
      <sz val="16"/>
      <color indexed="10"/>
      <name val="Arial"/>
      <family val="2"/>
    </font>
    <font>
      <sz val="16"/>
      <name val="Calibri"/>
      <family val="2"/>
    </font>
    <font>
      <sz val="12"/>
      <color indexed="17"/>
      <name val="Arial"/>
      <family val="2"/>
    </font>
    <font>
      <sz val="11"/>
      <color indexed="17"/>
      <name val="Calibri"/>
      <family val="2"/>
    </font>
    <font>
      <sz val="10"/>
      <color indexed="9"/>
      <name val="Arial"/>
      <family val="2"/>
    </font>
    <font>
      <sz val="10"/>
      <name val="Calibri"/>
      <family val="2"/>
    </font>
    <font>
      <u/>
      <sz val="10"/>
      <name val="Arial"/>
      <family val="2"/>
    </font>
    <font>
      <sz val="11"/>
      <color indexed="17"/>
      <name val="Arial"/>
      <family val="2"/>
    </font>
    <font>
      <sz val="12"/>
      <name val="Calibri"/>
      <family val="2"/>
    </font>
    <font>
      <sz val="11"/>
      <color theme="0"/>
      <name val="Arial"/>
      <family val="2"/>
    </font>
    <font>
      <b/>
      <sz val="11"/>
      <name val="Arial"/>
      <family val="2"/>
    </font>
    <font>
      <sz val="11"/>
      <color indexed="9"/>
      <name val="Arial"/>
      <family val="2"/>
    </font>
    <font>
      <b/>
      <sz val="12"/>
      <color theme="1"/>
      <name val="Arial"/>
      <family val="2"/>
    </font>
    <font>
      <i/>
      <sz val="11"/>
      <color theme="1"/>
      <name val="Calibri"/>
      <family val="2"/>
      <scheme val="minor"/>
    </font>
    <font>
      <i/>
      <sz val="11"/>
      <name val="Arial"/>
      <family val="2"/>
    </font>
    <font>
      <b/>
      <sz val="18"/>
      <color theme="8" tint="-0.499984740745262"/>
      <name val="Arial"/>
      <family val="2"/>
    </font>
    <font>
      <b/>
      <sz val="10"/>
      <color theme="8" tint="0.59999389629810485"/>
      <name val="Arial"/>
      <family val="2"/>
    </font>
    <font>
      <b/>
      <sz val="10"/>
      <color theme="0"/>
      <name val="Arial"/>
      <family val="2"/>
    </font>
    <font>
      <i/>
      <sz val="10"/>
      <color indexed="9"/>
      <name val="Arial"/>
      <family val="2"/>
    </font>
    <font>
      <b/>
      <sz val="10"/>
      <color indexed="9"/>
      <name val="Arial"/>
      <family val="2"/>
    </font>
  </fonts>
  <fills count="10">
    <fill>
      <patternFill patternType="none"/>
    </fill>
    <fill>
      <patternFill patternType="gray125"/>
    </fill>
    <fill>
      <patternFill patternType="solid">
        <fgColor indexed="4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indexed="9"/>
        <bgColor indexed="64"/>
      </patternFill>
    </fill>
    <fill>
      <patternFill patternType="solid">
        <fgColor indexed="22"/>
        <bgColor indexed="64"/>
      </patternFill>
    </fill>
    <fill>
      <patternFill patternType="solid">
        <fgColor indexed="49"/>
        <bgColor indexed="64"/>
      </patternFill>
    </fill>
    <fill>
      <patternFill patternType="solid">
        <fgColor theme="8" tint="-0.249977111117893"/>
        <bgColor indexed="64"/>
      </patternFill>
    </fill>
    <fill>
      <patternFill patternType="solid">
        <fgColor rgb="FFFFFF99"/>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55"/>
      </left>
      <right style="thick">
        <color indexed="55"/>
      </right>
      <top style="thin">
        <color indexed="55"/>
      </top>
      <bottom style="thin">
        <color indexed="55"/>
      </bottom>
      <diagonal/>
    </border>
    <border>
      <left/>
      <right style="thin">
        <color indexed="55"/>
      </right>
      <top style="thin">
        <color indexed="55"/>
      </top>
      <bottom style="thin">
        <color indexed="55"/>
      </bottom>
      <diagonal/>
    </border>
    <border>
      <left style="thick">
        <color indexed="55"/>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bottom/>
      <diagonal/>
    </border>
    <border>
      <left style="medium">
        <color indexed="64"/>
      </left>
      <right/>
      <top style="medium">
        <color indexed="64"/>
      </top>
      <bottom style="medium">
        <color indexed="64"/>
      </bottom>
      <diagonal/>
    </border>
    <border>
      <left/>
      <right style="thin">
        <color indexed="55"/>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style="thin">
        <color indexed="55"/>
      </top>
      <bottom/>
      <diagonal/>
    </border>
    <border>
      <left style="medium">
        <color indexed="64"/>
      </left>
      <right style="medium">
        <color indexed="64"/>
      </right>
      <top style="medium">
        <color indexed="64"/>
      </top>
      <bottom/>
      <diagonal/>
    </border>
    <border>
      <left/>
      <right/>
      <top/>
      <bottom style="thin">
        <color indexed="55"/>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29" fillId="0" borderId="0"/>
  </cellStyleXfs>
  <cellXfs count="207">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0" fillId="0" borderId="0" xfId="0" applyFill="1"/>
    <xf numFmtId="0" fontId="6" fillId="0" borderId="0" xfId="0" applyFont="1" applyAlignment="1">
      <alignment horizontal="left" vertical="center"/>
    </xf>
    <xf numFmtId="0" fontId="7" fillId="0" borderId="0" xfId="0" applyFont="1"/>
    <xf numFmtId="0" fontId="8" fillId="0" borderId="0" xfId="0" applyFont="1" applyAlignment="1">
      <alignment horizontal="left" vertical="center"/>
    </xf>
    <xf numFmtId="0" fontId="9" fillId="0" borderId="0" xfId="0" applyFont="1" applyAlignment="1">
      <alignment horizontal="left" wrapText="1"/>
    </xf>
    <xf numFmtId="0" fontId="0" fillId="0" borderId="0" xfId="0" applyFill="1" applyAlignment="1">
      <alignment vertical="center"/>
    </xf>
    <xf numFmtId="0" fontId="0" fillId="0" borderId="0" xfId="0" applyFill="1" applyBorder="1"/>
    <xf numFmtId="0" fontId="0" fillId="0" borderId="0" xfId="0" applyBorder="1"/>
    <xf numFmtId="0" fontId="0" fillId="0" borderId="0" xfId="0" applyFill="1" applyBorder="1" applyAlignment="1">
      <alignment vertical="center"/>
    </xf>
    <xf numFmtId="0" fontId="10" fillId="0" borderId="0" xfId="0" applyFont="1" applyAlignment="1">
      <alignment horizontal="right" indent="1"/>
    </xf>
    <xf numFmtId="0" fontId="11" fillId="0" borderId="0" xfId="0" applyFont="1" applyAlignment="1">
      <alignment horizontal="left"/>
    </xf>
    <xf numFmtId="0" fontId="9" fillId="0" borderId="0" xfId="0" applyFont="1" applyAlignment="1">
      <alignment horizontal="left"/>
    </xf>
    <xf numFmtId="0" fontId="13" fillId="0" borderId="0" xfId="3" applyFont="1" applyFill="1" applyBorder="1" applyAlignment="1">
      <alignment horizontal="center" vertical="top"/>
    </xf>
    <xf numFmtId="0" fontId="14" fillId="0" borderId="0" xfId="3" applyFont="1" applyFill="1" applyBorder="1" applyAlignment="1">
      <alignment horizontal="left" vertical="top"/>
    </xf>
    <xf numFmtId="0" fontId="0" fillId="0" borderId="0" xfId="0" applyBorder="1" applyAlignment="1"/>
    <xf numFmtId="0" fontId="15" fillId="2" borderId="1" xfId="0" applyFont="1" applyFill="1" applyBorder="1" applyAlignment="1" applyProtection="1">
      <alignment horizontal="center"/>
      <protection locked="0"/>
    </xf>
    <xf numFmtId="0" fontId="15" fillId="0" borderId="0" xfId="0" applyFont="1" applyFill="1" applyBorder="1" applyAlignment="1" applyProtection="1">
      <alignment horizontal="center"/>
      <protection locked="0"/>
    </xf>
    <xf numFmtId="0" fontId="0" fillId="0" borderId="0" xfId="0" applyFill="1" applyBorder="1" applyAlignment="1">
      <alignment horizontal="left"/>
    </xf>
    <xf numFmtId="0" fontId="0" fillId="0" borderId="0" xfId="0" applyAlignment="1">
      <alignment horizontal="right" indent="1"/>
    </xf>
    <xf numFmtId="0" fontId="0" fillId="3" borderId="1" xfId="0" applyFill="1" applyBorder="1"/>
    <xf numFmtId="0" fontId="0" fillId="4" borderId="1" xfId="0" applyFill="1" applyBorder="1"/>
    <xf numFmtId="0" fontId="16" fillId="0" borderId="0" xfId="0" applyFont="1" applyAlignment="1">
      <alignment horizontal="center"/>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2" fontId="18" fillId="2" borderId="5" xfId="0" applyNumberFormat="1" applyFont="1" applyFill="1" applyBorder="1" applyAlignment="1" applyProtection="1">
      <alignment horizontal="center" vertical="center" wrapText="1"/>
      <protection locked="0"/>
    </xf>
    <xf numFmtId="164" fontId="18" fillId="2" borderId="6" xfId="0" applyNumberFormat="1" applyFont="1" applyFill="1" applyBorder="1" applyAlignment="1" applyProtection="1">
      <alignment horizontal="center" vertical="center" wrapText="1"/>
      <protection locked="0"/>
    </xf>
    <xf numFmtId="164" fontId="18" fillId="3" borderId="7" xfId="0" applyNumberFormat="1" applyFont="1" applyFill="1" applyBorder="1" applyAlignment="1">
      <alignment horizontal="right" vertical="center" wrapText="1"/>
    </xf>
    <xf numFmtId="164" fontId="18" fillId="0" borderId="0" xfId="0" applyNumberFormat="1" applyFont="1" applyFill="1" applyBorder="1" applyAlignment="1">
      <alignment horizontal="right" vertical="center" wrapText="1"/>
    </xf>
    <xf numFmtId="2" fontId="18" fillId="2" borderId="8" xfId="0" applyNumberFormat="1" applyFont="1" applyFill="1" applyBorder="1" applyAlignment="1" applyProtection="1">
      <alignment horizontal="center" vertical="center" wrapText="1"/>
      <protection locked="0"/>
    </xf>
    <xf numFmtId="164" fontId="18" fillId="2" borderId="9" xfId="0" applyNumberFormat="1" applyFont="1" applyFill="1" applyBorder="1" applyAlignment="1" applyProtection="1">
      <alignment horizontal="center" vertical="center" wrapText="1"/>
      <protection locked="0"/>
    </xf>
    <xf numFmtId="164" fontId="18" fillId="3" borderId="10" xfId="0" applyNumberFormat="1" applyFont="1" applyFill="1" applyBorder="1" applyAlignment="1">
      <alignment horizontal="right" vertical="center" wrapText="1"/>
    </xf>
    <xf numFmtId="2" fontId="18" fillId="2" borderId="11" xfId="0" applyNumberFormat="1" applyFont="1" applyFill="1" applyBorder="1" applyAlignment="1" applyProtection="1">
      <alignment horizontal="center" vertical="center" wrapText="1"/>
      <protection locked="0"/>
    </xf>
    <xf numFmtId="164" fontId="18" fillId="2" borderId="12" xfId="0" applyNumberFormat="1" applyFont="1" applyFill="1" applyBorder="1" applyAlignment="1" applyProtection="1">
      <alignment horizontal="center" vertical="center" wrapText="1"/>
      <protection locked="0"/>
    </xf>
    <xf numFmtId="164" fontId="18" fillId="3" borderId="13" xfId="0" applyNumberFormat="1" applyFont="1" applyFill="1" applyBorder="1" applyAlignment="1">
      <alignment horizontal="right" vertical="center" wrapText="1"/>
    </xf>
    <xf numFmtId="164" fontId="19" fillId="4" borderId="14" xfId="0" applyNumberFormat="1" applyFont="1" applyFill="1" applyBorder="1" applyAlignment="1">
      <alignment horizontal="right" vertical="center" wrapText="1"/>
    </xf>
    <xf numFmtId="164" fontId="19" fillId="0" borderId="0" xfId="0" applyNumberFormat="1" applyFont="1" applyFill="1" applyBorder="1" applyAlignment="1">
      <alignment horizontal="right" vertical="center" wrapText="1"/>
    </xf>
    <xf numFmtId="0" fontId="20" fillId="0" borderId="0" xfId="0" applyFont="1"/>
    <xf numFmtId="0" fontId="9" fillId="0" borderId="0" xfId="0" applyFont="1"/>
    <xf numFmtId="0" fontId="21" fillId="0" borderId="0" xfId="0" applyFont="1"/>
    <xf numFmtId="0" fontId="11" fillId="0" borderId="0" xfId="0" applyFont="1"/>
    <xf numFmtId="0" fontId="22" fillId="0" borderId="0" xfId="0" applyFont="1" applyAlignment="1">
      <alignment horizontal="left" vertical="center"/>
    </xf>
    <xf numFmtId="0" fontId="23" fillId="0" borderId="0" xfId="0" applyFont="1"/>
    <xf numFmtId="0" fontId="24" fillId="0" borderId="0" xfId="0" applyFont="1" applyAlignment="1">
      <alignment horizontal="left" vertical="center"/>
    </xf>
    <xf numFmtId="0" fontId="11" fillId="0" borderId="0" xfId="0" applyFont="1" applyFill="1" applyBorder="1" applyAlignment="1" applyProtection="1">
      <alignment horizontal="left"/>
    </xf>
    <xf numFmtId="0" fontId="11" fillId="0" borderId="0" xfId="0" applyFont="1" applyBorder="1"/>
    <xf numFmtId="0" fontId="25" fillId="0" borderId="0" xfId="0" applyFont="1" applyFill="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xf>
    <xf numFmtId="0" fontId="27" fillId="0" borderId="0" xfId="0" applyFont="1" applyAlignment="1">
      <alignment horizontal="left" vertical="top"/>
    </xf>
    <xf numFmtId="0" fontId="25" fillId="0" borderId="0" xfId="0" applyFont="1" applyAlignment="1">
      <alignment horizontal="left" vertical="top"/>
    </xf>
    <xf numFmtId="0" fontId="23" fillId="0" borderId="0" xfId="0" applyFont="1" applyAlignment="1">
      <alignment vertical="top"/>
    </xf>
    <xf numFmtId="9" fontId="8" fillId="0" borderId="0" xfId="4" applyNumberFormat="1" applyFont="1" applyFill="1" applyBorder="1" applyAlignment="1">
      <alignment horizontal="left" vertical="top" wrapText="1"/>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xf numFmtId="0" fontId="17" fillId="4" borderId="15" xfId="0" applyFont="1" applyFill="1" applyBorder="1" applyAlignment="1">
      <alignment horizontal="left" vertical="center" indent="2"/>
    </xf>
    <xf numFmtId="0" fontId="0" fillId="4" borderId="16" xfId="0" applyFill="1" applyBorder="1" applyAlignment="1">
      <alignment horizontal="left" vertical="center" indent="2"/>
    </xf>
    <xf numFmtId="0" fontId="0" fillId="4" borderId="17" xfId="0" applyFill="1" applyBorder="1" applyAlignment="1">
      <alignment horizontal="left"/>
    </xf>
    <xf numFmtId="0" fontId="23" fillId="5" borderId="0" xfId="0" applyFont="1" applyFill="1" applyAlignment="1">
      <alignment wrapText="1"/>
    </xf>
    <xf numFmtId="0" fontId="23" fillId="0" borderId="0" xfId="0" applyFont="1" applyAlignment="1">
      <alignment wrapText="1"/>
    </xf>
    <xf numFmtId="0" fontId="33" fillId="2" borderId="15" xfId="0" applyNumberFormat="1" applyFont="1" applyFill="1" applyBorder="1" applyAlignment="1" applyProtection="1">
      <alignment horizontal="left" vertical="center" indent="2"/>
      <protection locked="0"/>
    </xf>
    <xf numFmtId="0" fontId="0" fillId="2" borderId="16" xfId="0" applyFill="1" applyBorder="1" applyAlignment="1" applyProtection="1">
      <alignment horizontal="left" vertical="center" indent="2"/>
      <protection locked="0"/>
    </xf>
    <xf numFmtId="0" fontId="0" fillId="0" borderId="17" xfId="0" applyBorder="1" applyAlignment="1">
      <alignment horizontal="left"/>
    </xf>
    <xf numFmtId="0" fontId="11" fillId="5" borderId="0" xfId="0" applyFont="1" applyFill="1" applyBorder="1" applyAlignment="1" applyProtection="1">
      <alignment horizontal="left"/>
    </xf>
    <xf numFmtId="0" fontId="11" fillId="0" borderId="19" xfId="0" applyFont="1" applyFill="1" applyBorder="1" applyAlignment="1">
      <alignment horizontal="center" vertical="center" wrapText="1"/>
    </xf>
    <xf numFmtId="0" fontId="33" fillId="0" borderId="0" xfId="0" applyNumberFormat="1" applyFont="1" applyFill="1" applyBorder="1" applyAlignment="1" applyProtection="1">
      <alignment horizontal="left" vertical="center" indent="2"/>
      <protection locked="0"/>
    </xf>
    <xf numFmtId="0" fontId="0" fillId="0" borderId="0" xfId="0" applyFill="1" applyBorder="1" applyAlignment="1">
      <alignment horizontal="left" vertical="center" indent="2"/>
    </xf>
    <xf numFmtId="0" fontId="11" fillId="0" borderId="0" xfId="0" applyFont="1" applyAlignment="1">
      <alignment vertical="center"/>
    </xf>
    <xf numFmtId="0" fontId="11" fillId="0" borderId="0" xfId="0" applyFont="1" applyFill="1" applyBorder="1" applyAlignment="1" applyProtection="1">
      <alignment horizontal="left" vertical="center"/>
    </xf>
    <xf numFmtId="0" fontId="33" fillId="2" borderId="21" xfId="0" applyNumberFormat="1" applyFont="1" applyFill="1" applyBorder="1" applyAlignment="1" applyProtection="1">
      <alignment horizontal="left" vertical="center" indent="2"/>
      <protection locked="0"/>
    </xf>
    <xf numFmtId="0" fontId="34" fillId="2" borderId="22" xfId="0" applyFont="1" applyFill="1" applyBorder="1" applyAlignment="1" applyProtection="1">
      <alignment horizontal="left" vertical="center" indent="2"/>
      <protection locked="0"/>
    </xf>
    <xf numFmtId="0" fontId="0" fillId="0" borderId="23" xfId="0" applyBorder="1" applyAlignment="1">
      <alignment horizontal="left"/>
    </xf>
    <xf numFmtId="0" fontId="11" fillId="0" borderId="0" xfId="0" applyFont="1" applyFill="1" applyAlignment="1">
      <alignment horizontal="left" vertical="center"/>
    </xf>
    <xf numFmtId="0" fontId="23" fillId="0" borderId="0" xfId="0" applyFont="1" applyFill="1" applyAlignment="1">
      <alignment horizontal="centerContinuous" wrapText="1"/>
    </xf>
    <xf numFmtId="0" fontId="23" fillId="0" borderId="0" xfId="0" applyFont="1" applyFill="1"/>
    <xf numFmtId="0" fontId="13" fillId="0" borderId="0" xfId="0" applyFont="1" applyFill="1"/>
    <xf numFmtId="0" fontId="23" fillId="0" borderId="0" xfId="0" applyFont="1" applyFill="1" applyAlignment="1">
      <alignment wrapText="1"/>
    </xf>
    <xf numFmtId="0" fontId="11" fillId="0" borderId="0" xfId="0" applyFont="1" applyFill="1" applyAlignment="1">
      <alignment vertical="center"/>
    </xf>
    <xf numFmtId="0" fontId="23" fillId="0" borderId="0" xfId="0" applyFont="1" applyAlignment="1">
      <alignment vertical="center" wrapText="1"/>
    </xf>
    <xf numFmtId="0" fontId="23" fillId="0" borderId="0" xfId="0" applyFont="1" applyAlignment="1">
      <alignment vertical="center"/>
    </xf>
    <xf numFmtId="0" fontId="11" fillId="0" borderId="0" xfId="0" applyFont="1" applyFill="1"/>
    <xf numFmtId="0" fontId="17" fillId="4" borderId="9"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36" fillId="0" borderId="0" xfId="0" applyFont="1" applyFill="1" applyAlignment="1">
      <alignment wrapText="1"/>
    </xf>
    <xf numFmtId="0" fontId="36" fillId="0" borderId="0" xfId="0" applyFont="1" applyFill="1"/>
    <xf numFmtId="0" fontId="11" fillId="3" borderId="9" xfId="0" applyFont="1" applyFill="1" applyBorder="1" applyAlignment="1">
      <alignment horizontal="center" vertical="center" wrapText="1"/>
    </xf>
    <xf numFmtId="9" fontId="11" fillId="3" borderId="9" xfId="0" applyNumberFormat="1"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0" borderId="0" xfId="0" applyFont="1" applyFill="1" applyAlignment="1">
      <alignment horizontal="center" vertical="center"/>
    </xf>
    <xf numFmtId="0" fontId="11"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38" fillId="2" borderId="9" xfId="0" applyFont="1" applyFill="1" applyBorder="1" applyAlignment="1" applyProtection="1">
      <alignment horizontal="center" vertical="center" wrapText="1"/>
      <protection locked="0"/>
    </xf>
    <xf numFmtId="49" fontId="38" fillId="2" borderId="9" xfId="0" applyNumberFormat="1" applyFont="1" applyFill="1" applyBorder="1" applyAlignment="1" applyProtection="1">
      <alignment horizontal="center" vertical="center" wrapText="1"/>
      <protection locked="0"/>
    </xf>
    <xf numFmtId="164" fontId="38" fillId="6" borderId="24" xfId="1" applyNumberFormat="1" applyFont="1" applyFill="1" applyBorder="1" applyAlignment="1" applyProtection="1">
      <alignment horizontal="right" vertical="center" wrapText="1"/>
      <protection locked="0"/>
    </xf>
    <xf numFmtId="164" fontId="38" fillId="6" borderId="25" xfId="1" applyNumberFormat="1" applyFont="1" applyFill="1" applyBorder="1" applyAlignment="1" applyProtection="1">
      <alignment horizontal="right" vertical="center" wrapText="1"/>
      <protection locked="0"/>
    </xf>
    <xf numFmtId="0" fontId="11" fillId="0" borderId="0" xfId="0" applyFont="1" applyFill="1" applyAlignment="1">
      <alignment vertical="center" wrapText="1"/>
    </xf>
    <xf numFmtId="0" fontId="18" fillId="0" borderId="0" xfId="0" applyFont="1" applyFill="1" applyBorder="1" applyAlignment="1">
      <alignment vertical="center" wrapText="1"/>
    </xf>
    <xf numFmtId="0" fontId="18" fillId="0" borderId="0" xfId="0" applyFont="1" applyFill="1" applyBorder="1" applyAlignment="1">
      <alignment wrapText="1"/>
    </xf>
    <xf numFmtId="164" fontId="19" fillId="4" borderId="24" xfId="0" applyNumberFormat="1" applyFont="1" applyFill="1" applyBorder="1" applyAlignment="1">
      <alignment horizontal="right" vertical="center" wrapText="1" indent="2"/>
    </xf>
    <xf numFmtId="164" fontId="19" fillId="4" borderId="25" xfId="0" applyNumberFormat="1" applyFont="1" applyFill="1" applyBorder="1" applyAlignment="1">
      <alignment horizontal="right" vertical="center" wrapText="1" indent="2"/>
    </xf>
    <xf numFmtId="164" fontId="19" fillId="4" borderId="9" xfId="0" applyNumberFormat="1" applyFont="1" applyFill="1" applyBorder="1" applyAlignment="1">
      <alignment horizontal="right" vertical="center" wrapText="1" indent="2"/>
    </xf>
    <xf numFmtId="0" fontId="13" fillId="0" borderId="0" xfId="0" applyFont="1"/>
    <xf numFmtId="0" fontId="13" fillId="0" borderId="0" xfId="0" applyFont="1" applyAlignment="1">
      <alignment horizontal="left" vertical="center"/>
    </xf>
    <xf numFmtId="0" fontId="9" fillId="0" borderId="0" xfId="0" applyFont="1" applyFill="1" applyBorder="1" applyAlignment="1" applyProtection="1">
      <alignment horizontal="left"/>
    </xf>
    <xf numFmtId="0" fontId="39" fillId="0" borderId="0" xfId="0" applyFont="1" applyAlignment="1">
      <alignment horizontal="centerContinuous" wrapText="1"/>
    </xf>
    <xf numFmtId="0" fontId="23" fillId="0" borderId="0" xfId="0" applyFont="1" applyAlignment="1">
      <alignment horizontal="centerContinuous" wrapText="1"/>
    </xf>
    <xf numFmtId="0" fontId="18" fillId="0" borderId="0" xfId="0" applyFont="1" applyFill="1"/>
    <xf numFmtId="0" fontId="18" fillId="0" borderId="0" xfId="0" applyFont="1" applyFill="1" applyAlignment="1">
      <alignment wrapText="1"/>
    </xf>
    <xf numFmtId="0" fontId="17" fillId="4" borderId="27" xfId="0" applyFont="1" applyFill="1" applyBorder="1" applyAlignment="1">
      <alignment vertical="center" wrapText="1"/>
    </xf>
    <xf numFmtId="0" fontId="18" fillId="0" borderId="0" xfId="0" applyFont="1"/>
    <xf numFmtId="0" fontId="18" fillId="0" borderId="0" xfId="0" applyFont="1" applyAlignment="1">
      <alignment horizontal="center" vertical="center"/>
    </xf>
    <xf numFmtId="164" fontId="38" fillId="2" borderId="9" xfId="0" applyNumberFormat="1" applyFont="1" applyFill="1" applyBorder="1" applyAlignment="1" applyProtection="1">
      <alignment horizontal="right" vertical="center" wrapText="1"/>
      <protection locked="0"/>
    </xf>
    <xf numFmtId="165" fontId="38" fillId="2" borderId="9" xfId="0" applyNumberFormat="1" applyFont="1" applyFill="1" applyBorder="1" applyAlignment="1" applyProtection="1">
      <alignment horizontal="right" vertical="center" wrapText="1"/>
      <protection locked="0"/>
    </xf>
    <xf numFmtId="164" fontId="18" fillId="3" borderId="9" xfId="0" applyNumberFormat="1" applyFont="1" applyFill="1" applyBorder="1" applyAlignment="1">
      <alignment horizontal="right" vertical="center" wrapText="1"/>
    </xf>
    <xf numFmtId="164" fontId="19" fillId="4" borderId="9" xfId="0" applyNumberFormat="1" applyFont="1" applyFill="1" applyBorder="1" applyAlignment="1">
      <alignment horizontal="right" vertical="center" wrapText="1"/>
    </xf>
    <xf numFmtId="0" fontId="13" fillId="0" borderId="0" xfId="0" applyFont="1" applyFill="1" applyAlignment="1"/>
    <xf numFmtId="0" fontId="27" fillId="0" borderId="0" xfId="0" applyFont="1" applyFill="1" applyAlignment="1">
      <alignment horizontal="centerContinuous" wrapText="1"/>
    </xf>
    <xf numFmtId="0" fontId="18" fillId="0" borderId="0" xfId="0" applyFont="1" applyFill="1" applyAlignment="1">
      <alignment horizontal="centerContinuous" wrapText="1"/>
    </xf>
    <xf numFmtId="0" fontId="40" fillId="0" borderId="0" xfId="0" applyFont="1" applyAlignment="1">
      <alignment horizontal="centerContinuous" wrapText="1"/>
    </xf>
    <xf numFmtId="0" fontId="9" fillId="0" borderId="0" xfId="0" applyFont="1" applyBorder="1"/>
    <xf numFmtId="0" fontId="9" fillId="0" borderId="0" xfId="0" applyFont="1" applyAlignment="1"/>
    <xf numFmtId="0" fontId="27" fillId="0" borderId="0" xfId="0" applyFont="1" applyAlignment="1">
      <alignment horizontal="centerContinuous" wrapText="1"/>
    </xf>
    <xf numFmtId="0" fontId="18" fillId="0" borderId="0" xfId="0" applyFont="1" applyAlignment="1">
      <alignment horizontal="centerContinuous" wrapText="1"/>
    </xf>
    <xf numFmtId="0" fontId="11" fillId="0" borderId="28" xfId="0" applyFont="1" applyBorder="1"/>
    <xf numFmtId="0" fontId="17" fillId="4" borderId="27" xfId="0" applyFont="1" applyFill="1" applyBorder="1" applyAlignment="1" applyProtection="1">
      <alignment horizontal="left" vertical="center" wrapText="1"/>
    </xf>
    <xf numFmtId="0" fontId="0" fillId="4" borderId="25" xfId="0" applyFill="1" applyBorder="1" applyAlignment="1" applyProtection="1"/>
    <xf numFmtId="164" fontId="41" fillId="3" borderId="9" xfId="0" applyNumberFormat="1" applyFont="1" applyFill="1" applyBorder="1" applyAlignment="1">
      <alignment horizontal="center" vertical="center" wrapText="1"/>
    </xf>
    <xf numFmtId="0" fontId="2" fillId="0" borderId="0" xfId="0" applyFont="1"/>
    <xf numFmtId="0" fontId="0" fillId="0" borderId="0" xfId="0" applyBorder="1" applyAlignment="1">
      <alignment vertical="center"/>
    </xf>
    <xf numFmtId="0" fontId="17" fillId="4" borderId="27" xfId="0" applyFont="1" applyFill="1" applyBorder="1" applyAlignment="1" applyProtection="1">
      <alignment horizontal="center" vertical="center" wrapText="1"/>
    </xf>
    <xf numFmtId="164" fontId="41" fillId="3" borderId="9" xfId="0" applyNumberFormat="1" applyFont="1" applyFill="1" applyBorder="1" applyAlignment="1">
      <alignment horizontal="center" vertical="center"/>
    </xf>
    <xf numFmtId="164" fontId="11" fillId="0" borderId="0" xfId="0" applyNumberFormat="1" applyFont="1"/>
    <xf numFmtId="164" fontId="19" fillId="0" borderId="0" xfId="0" applyNumberFormat="1" applyFont="1" applyFill="1" applyBorder="1" applyAlignment="1">
      <alignment vertical="center" wrapText="1"/>
    </xf>
    <xf numFmtId="0" fontId="43" fillId="0" borderId="0" xfId="0" applyFont="1" applyFill="1"/>
    <xf numFmtId="0" fontId="27" fillId="0" borderId="0" xfId="0" applyFont="1" applyFill="1" applyAlignment="1">
      <alignment horizontal="center" wrapText="1"/>
    </xf>
    <xf numFmtId="0" fontId="18" fillId="0" borderId="0" xfId="0" applyFont="1" applyAlignment="1">
      <alignment horizontal="center" wrapText="1"/>
    </xf>
    <xf numFmtId="0" fontId="18" fillId="0" borderId="0" xfId="0" applyFont="1" applyAlignment="1">
      <alignment wrapText="1"/>
    </xf>
    <xf numFmtId="0" fontId="18" fillId="0" borderId="0" xfId="0" applyFont="1" applyFill="1" applyBorder="1"/>
    <xf numFmtId="0" fontId="17" fillId="4" borderId="27" xfId="0" applyFont="1" applyFill="1" applyBorder="1" applyAlignment="1" applyProtection="1">
      <alignment horizontal="center" vertical="center" wrapText="1"/>
      <protection locked="0"/>
    </xf>
    <xf numFmtId="0" fontId="17" fillId="4" borderId="25" xfId="0" applyFont="1" applyFill="1" applyBorder="1" applyAlignment="1" applyProtection="1">
      <alignment horizontal="center" vertical="center" wrapText="1"/>
      <protection locked="0"/>
    </xf>
    <xf numFmtId="0" fontId="40" fillId="0" borderId="0" xfId="0" applyFont="1" applyFill="1" applyBorder="1"/>
    <xf numFmtId="164" fontId="18" fillId="0" borderId="0" xfId="0" applyNumberFormat="1" applyFont="1" applyFill="1" applyBorder="1" applyAlignment="1">
      <alignment wrapText="1"/>
    </xf>
    <xf numFmtId="0" fontId="11" fillId="0" borderId="0" xfId="0" applyFont="1" applyFill="1" applyBorder="1"/>
    <xf numFmtId="0" fontId="18" fillId="0" borderId="0" xfId="0" applyFont="1" applyAlignment="1">
      <alignment horizontal="centerContinuous"/>
    </xf>
    <xf numFmtId="0" fontId="44" fillId="0" borderId="0" xfId="0" applyFont="1"/>
    <xf numFmtId="0" fontId="13" fillId="0" borderId="0" xfId="0" applyFont="1" applyFill="1" applyBorder="1" applyAlignment="1">
      <alignment horizontal="center" wrapText="1"/>
    </xf>
    <xf numFmtId="0" fontId="45" fillId="0" borderId="0" xfId="0" applyFont="1" applyFill="1" applyBorder="1" applyAlignment="1">
      <alignment vertical="top" wrapText="1"/>
    </xf>
    <xf numFmtId="0" fontId="18" fillId="0" borderId="0" xfId="0" applyFont="1" applyFill="1" applyBorder="1" applyAlignment="1">
      <alignment vertical="center"/>
    </xf>
    <xf numFmtId="0" fontId="18" fillId="0" borderId="0" xfId="0" applyFont="1" applyAlignment="1">
      <alignment vertical="center"/>
    </xf>
    <xf numFmtId="164" fontId="19" fillId="3" borderId="24" xfId="0" applyNumberFormat="1" applyFont="1" applyFill="1" applyBorder="1" applyAlignment="1">
      <alignment horizontal="right" vertical="center" wrapText="1" indent="2"/>
    </xf>
    <xf numFmtId="164" fontId="19" fillId="3" borderId="25" xfId="0" applyNumberFormat="1" applyFont="1" applyFill="1" applyBorder="1" applyAlignment="1">
      <alignment horizontal="right" vertical="center" wrapText="1" indent="2"/>
    </xf>
    <xf numFmtId="164" fontId="19" fillId="3" borderId="9" xfId="0" applyNumberFormat="1" applyFont="1" applyFill="1" applyBorder="1" applyAlignment="1">
      <alignment horizontal="right" vertical="center" wrapText="1" indent="2"/>
    </xf>
    <xf numFmtId="164" fontId="42" fillId="7" borderId="9" xfId="0" applyNumberFormat="1" applyFont="1" applyFill="1" applyBorder="1" applyAlignment="1">
      <alignment vertical="center" wrapText="1"/>
    </xf>
    <xf numFmtId="0" fontId="17" fillId="8" borderId="29" xfId="0" applyFont="1" applyFill="1" applyBorder="1" applyAlignment="1">
      <alignment horizontal="center" vertical="center" wrapText="1"/>
    </xf>
    <xf numFmtId="0" fontId="0" fillId="8" borderId="30" xfId="0" applyFill="1" applyBorder="1" applyAlignment="1"/>
    <xf numFmtId="166" fontId="19" fillId="0" borderId="0" xfId="0" applyNumberFormat="1" applyFont="1" applyFill="1" applyBorder="1" applyAlignment="1">
      <alignment horizontal="right" vertical="center" wrapText="1" indent="2"/>
    </xf>
    <xf numFmtId="0" fontId="18" fillId="0" borderId="20" xfId="0" applyFont="1" applyBorder="1" applyAlignment="1">
      <alignment horizontal="center" vertical="center" wrapText="1"/>
    </xf>
    <xf numFmtId="0" fontId="18" fillId="0" borderId="18" xfId="0" applyFont="1" applyBorder="1" applyAlignment="1">
      <alignment horizontal="center" vertical="center" wrapText="1"/>
    </xf>
    <xf numFmtId="164" fontId="41" fillId="3" borderId="31" xfId="0" applyNumberFormat="1" applyFont="1" applyFill="1" applyBorder="1" applyAlignment="1">
      <alignment horizontal="right" vertical="center" wrapText="1" indent="2"/>
    </xf>
    <xf numFmtId="0" fontId="46" fillId="0" borderId="0" xfId="0" applyFont="1" applyAlignment="1">
      <alignment horizontal="left" vertical="center"/>
    </xf>
    <xf numFmtId="0" fontId="6" fillId="0" borderId="0" xfId="0" applyFont="1" applyAlignment="1">
      <alignment horizontal="left" vertical="center"/>
    </xf>
    <xf numFmtId="0" fontId="47" fillId="0" borderId="0" xfId="0" applyFont="1" applyFill="1" applyAlignment="1">
      <alignment horizontal="left" vertical="center"/>
    </xf>
    <xf numFmtId="0" fontId="13" fillId="0" borderId="0" xfId="0" applyFont="1" applyFill="1" applyAlignment="1">
      <alignment horizontal="left" vertical="center"/>
    </xf>
    <xf numFmtId="0" fontId="11" fillId="0" borderId="9" xfId="0" applyFont="1" applyFill="1" applyBorder="1" applyAlignment="1">
      <alignment horizontal="left" vertical="center" indent="1"/>
    </xf>
    <xf numFmtId="0" fontId="11" fillId="3" borderId="27" xfId="0" applyFont="1" applyFill="1" applyBorder="1" applyAlignment="1">
      <alignment horizontal="center" vertical="center"/>
    </xf>
    <xf numFmtId="0" fontId="11" fillId="3" borderId="32" xfId="0" applyFont="1" applyFill="1" applyBorder="1" applyAlignment="1">
      <alignment horizontal="center" vertical="center"/>
    </xf>
    <xf numFmtId="0" fontId="0" fillId="2" borderId="16" xfId="0" applyNumberFormat="1" applyFill="1" applyBorder="1" applyAlignment="1" applyProtection="1">
      <alignment horizontal="left" vertical="center" indent="2"/>
      <protection locked="0"/>
    </xf>
    <xf numFmtId="0" fontId="0" fillId="0" borderId="17" xfId="0" applyNumberFormat="1" applyBorder="1" applyAlignment="1">
      <alignment horizontal="left"/>
    </xf>
    <xf numFmtId="0" fontId="11" fillId="3" borderId="27" xfId="0" applyFont="1" applyFill="1" applyBorder="1" applyAlignment="1">
      <alignment horizontal="left" vertical="center"/>
    </xf>
    <xf numFmtId="0" fontId="11" fillId="3" borderId="25" xfId="0" applyFont="1" applyFill="1" applyBorder="1" applyAlignment="1">
      <alignment horizontal="left" vertical="center"/>
    </xf>
    <xf numFmtId="0" fontId="0" fillId="0" borderId="33" xfId="0" applyBorder="1" applyAlignment="1">
      <alignment horizontal="center" vertical="center"/>
    </xf>
    <xf numFmtId="0" fontId="50" fillId="4" borderId="34" xfId="4" applyFont="1" applyFill="1" applyBorder="1" applyAlignment="1">
      <alignment horizontal="center" vertical="center" wrapText="1"/>
    </xf>
    <xf numFmtId="0" fontId="50" fillId="4" borderId="35" xfId="4" applyFont="1" applyFill="1" applyBorder="1" applyAlignment="1">
      <alignment horizontal="center" vertical="center" wrapText="1"/>
    </xf>
    <xf numFmtId="44" fontId="0" fillId="0" borderId="0" xfId="2" applyFont="1"/>
    <xf numFmtId="0" fontId="11" fillId="0" borderId="0" xfId="0" applyFont="1" applyFill="1" applyBorder="1" applyAlignment="1">
      <alignment horizontal="left" vertical="center" indent="1"/>
    </xf>
    <xf numFmtId="0" fontId="11" fillId="0" borderId="25" xfId="0" applyFont="1" applyFill="1" applyBorder="1" applyAlignment="1">
      <alignment vertical="center"/>
    </xf>
    <xf numFmtId="0" fontId="48" fillId="4" borderId="0" xfId="0" applyFont="1" applyFill="1" applyAlignment="1"/>
    <xf numFmtId="0" fontId="48" fillId="4" borderId="36" xfId="0" applyFont="1" applyFill="1" applyBorder="1" applyAlignment="1">
      <alignment horizontal="center"/>
    </xf>
    <xf numFmtId="0" fontId="48" fillId="0" borderId="36" xfId="0" applyFont="1" applyFill="1" applyBorder="1" applyAlignment="1"/>
    <xf numFmtId="0" fontId="48" fillId="4" borderId="36" xfId="0" applyFont="1" applyFill="1" applyBorder="1" applyAlignment="1">
      <alignment horizontal="left"/>
    </xf>
    <xf numFmtId="0" fontId="48" fillId="0" borderId="0" xfId="0" applyFont="1" applyFill="1" applyAlignment="1"/>
    <xf numFmtId="0" fontId="11" fillId="0" borderId="25" xfId="0" applyNumberFormat="1" applyFont="1" applyFill="1" applyBorder="1" applyAlignment="1">
      <alignment vertical="center"/>
    </xf>
    <xf numFmtId="164" fontId="0" fillId="9" borderId="33" xfId="2" applyNumberFormat="1" applyFont="1" applyFill="1" applyBorder="1" applyAlignment="1">
      <alignment horizontal="center" vertical="center"/>
    </xf>
    <xf numFmtId="164" fontId="0" fillId="9" borderId="33" xfId="0" applyNumberFormat="1" applyFill="1" applyBorder="1" applyAlignment="1">
      <alignment horizontal="center" vertical="center"/>
    </xf>
    <xf numFmtId="0" fontId="0" fillId="0" borderId="37" xfId="0" applyBorder="1" applyAlignment="1">
      <alignment horizontal="center" vertical="center"/>
    </xf>
    <xf numFmtId="164" fontId="0" fillId="9" borderId="37" xfId="2" applyNumberFormat="1" applyFont="1" applyFill="1" applyBorder="1" applyAlignment="1">
      <alignment horizontal="center" vertical="center"/>
    </xf>
    <xf numFmtId="164" fontId="0" fillId="9" borderId="37" xfId="0" applyNumberFormat="1" applyFill="1" applyBorder="1" applyAlignment="1">
      <alignment horizontal="center" vertical="center"/>
    </xf>
    <xf numFmtId="0" fontId="8" fillId="3" borderId="38" xfId="0" applyFont="1" applyFill="1" applyBorder="1" applyAlignment="1">
      <alignment horizontal="center" vertical="center"/>
    </xf>
    <xf numFmtId="164" fontId="11" fillId="3" borderId="39" xfId="0" applyNumberFormat="1" applyFont="1" applyFill="1" applyBorder="1" applyAlignment="1">
      <alignment vertical="center"/>
    </xf>
    <xf numFmtId="164" fontId="0" fillId="3" borderId="39" xfId="0" applyNumberFormat="1" applyFill="1" applyBorder="1"/>
    <xf numFmtId="44" fontId="0" fillId="3" borderId="40" xfId="2" applyFont="1" applyFill="1" applyBorder="1"/>
    <xf numFmtId="164" fontId="0" fillId="9" borderId="15" xfId="2" applyNumberFormat="1" applyFont="1" applyFill="1" applyBorder="1" applyAlignment="1">
      <alignment horizontal="center" vertical="center"/>
    </xf>
    <xf numFmtId="164" fontId="0" fillId="9" borderId="15" xfId="0" applyNumberFormat="1" applyFill="1" applyBorder="1" applyAlignment="1">
      <alignment horizontal="center" vertical="center"/>
    </xf>
    <xf numFmtId="164" fontId="0" fillId="9" borderId="41" xfId="0" applyNumberFormat="1" applyFill="1" applyBorder="1" applyAlignment="1">
      <alignment horizontal="center" vertical="center"/>
    </xf>
    <xf numFmtId="44" fontId="0" fillId="0" borderId="42" xfId="2" applyFont="1" applyBorder="1"/>
    <xf numFmtId="44" fontId="0" fillId="0" borderId="43" xfId="2" applyFont="1" applyBorder="1"/>
  </cellXfs>
  <cellStyles count="5">
    <cellStyle name="Lien hypertexte" xfId="3" builtinId="8"/>
    <cellStyle name="Milliers" xfId="1" builtinId="3"/>
    <cellStyle name="Monétaire" xfId="2" builtinId="4"/>
    <cellStyle name="Normal" xfId="0" builtinId="0"/>
    <cellStyle name="Normal_FOR_Dmde_FEAMP_AT 77_Collecte_editMS" xfId="4"/>
  </cellStyles>
  <dxfs count="18">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F$106" lockText="1" noThreeD="1"/>
</file>

<file path=xl/ctrlProps/ctrlProp10.xml><?xml version="1.0" encoding="utf-8"?>
<formControlPr xmlns="http://schemas.microsoft.com/office/spreadsheetml/2009/9/main" objectType="CheckBox" fmlaLink="$F$110" lockText="1" noThreeD="1"/>
</file>

<file path=xl/ctrlProps/ctrlProp11.xml><?xml version="1.0" encoding="utf-8"?>
<formControlPr xmlns="http://schemas.microsoft.com/office/spreadsheetml/2009/9/main" objectType="CheckBox" fmlaLink="$F$106" lockText="1" noThreeD="1"/>
</file>

<file path=xl/ctrlProps/ctrlProp12.xml><?xml version="1.0" encoding="utf-8"?>
<formControlPr xmlns="http://schemas.microsoft.com/office/spreadsheetml/2009/9/main" objectType="CheckBox" fmlaLink="$F$110" lockText="1" noThreeD="1"/>
</file>

<file path=xl/ctrlProps/ctrlProp2.xml><?xml version="1.0" encoding="utf-8"?>
<formControlPr xmlns="http://schemas.microsoft.com/office/spreadsheetml/2009/9/main" objectType="CheckBox" fmlaLink="$F$110" lockText="1" noThreeD="1"/>
</file>

<file path=xl/ctrlProps/ctrlProp3.xml><?xml version="1.0" encoding="utf-8"?>
<formControlPr xmlns="http://schemas.microsoft.com/office/spreadsheetml/2009/9/main" objectType="CheckBox" fmlaLink="$F$106" lockText="1" noThreeD="1"/>
</file>

<file path=xl/ctrlProps/ctrlProp4.xml><?xml version="1.0" encoding="utf-8"?>
<formControlPr xmlns="http://schemas.microsoft.com/office/spreadsheetml/2009/9/main" objectType="CheckBox" fmlaLink="$F$110" lockText="1" noThreeD="1"/>
</file>

<file path=xl/ctrlProps/ctrlProp5.xml><?xml version="1.0" encoding="utf-8"?>
<formControlPr xmlns="http://schemas.microsoft.com/office/spreadsheetml/2009/9/main" objectType="CheckBox" fmlaLink="$F$106" lockText="1" noThreeD="1"/>
</file>

<file path=xl/ctrlProps/ctrlProp6.xml><?xml version="1.0" encoding="utf-8"?>
<formControlPr xmlns="http://schemas.microsoft.com/office/spreadsheetml/2009/9/main" objectType="CheckBox" fmlaLink="$F$110" lockText="1" noThreeD="1"/>
</file>

<file path=xl/ctrlProps/ctrlProp7.xml><?xml version="1.0" encoding="utf-8"?>
<formControlPr xmlns="http://schemas.microsoft.com/office/spreadsheetml/2009/9/main" objectType="CheckBox" fmlaLink="$F$106" lockText="1" noThreeD="1"/>
</file>

<file path=xl/ctrlProps/ctrlProp8.xml><?xml version="1.0" encoding="utf-8"?>
<formControlPr xmlns="http://schemas.microsoft.com/office/spreadsheetml/2009/9/main" objectType="CheckBox" fmlaLink="$F$110" lockText="1" noThreeD="1"/>
</file>

<file path=xl/ctrlProps/ctrlProp9.xml><?xml version="1.0" encoding="utf-8"?>
<formControlPr xmlns="http://schemas.microsoft.com/office/spreadsheetml/2009/9/main" objectType="CheckBox" fmlaLink="$F$106"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28</xdr:row>
      <xdr:rowOff>323851</xdr:rowOff>
    </xdr:from>
    <xdr:to>
      <xdr:col>4</xdr:col>
      <xdr:colOff>1242025</xdr:colOff>
      <xdr:row>28</xdr:row>
      <xdr:rowOff>3810001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7600951"/>
          <a:ext cx="4347175"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1371600</xdr:colOff>
      <xdr:row>28</xdr:row>
      <xdr:rowOff>323850</xdr:rowOff>
    </xdr:from>
    <xdr:to>
      <xdr:col>7</xdr:col>
      <xdr:colOff>1993172</xdr:colOff>
      <xdr:row>35</xdr:row>
      <xdr:rowOff>126999</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91275" y="7600950"/>
          <a:ext cx="4879247" cy="5060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1221619</xdr:colOff>
      <xdr:row>7</xdr:row>
      <xdr:rowOff>60477</xdr:rowOff>
    </xdr:to>
    <xdr:pic>
      <xdr:nvPicPr>
        <xdr:cNvPr id="4" name="Image 3"/>
        <xdr:cNvPicPr>
          <a:picLocks noChangeAspect="1"/>
        </xdr:cNvPicPr>
      </xdr:nvPicPr>
      <xdr:blipFill>
        <a:blip xmlns:r="http://schemas.openxmlformats.org/officeDocument/2006/relationships" r:embed="rId3"/>
        <a:stretch>
          <a:fillRect/>
        </a:stretch>
      </xdr:blipFill>
      <xdr:spPr>
        <a:xfrm>
          <a:off x="0" y="0"/>
          <a:ext cx="1221619" cy="2413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962025</xdr:colOff>
          <xdr:row>105</xdr:row>
          <xdr:rowOff>133350</xdr:rowOff>
        </xdr:from>
        <xdr:to>
          <xdr:col>4</xdr:col>
          <xdr:colOff>2076450</xdr:colOff>
          <xdr:row>105</xdr:row>
          <xdr:rowOff>400050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109</xdr:row>
          <xdr:rowOff>133350</xdr:rowOff>
        </xdr:from>
        <xdr:to>
          <xdr:col>4</xdr:col>
          <xdr:colOff>2343150</xdr:colOff>
          <xdr:row>109</xdr:row>
          <xdr:rowOff>457200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20082</xdr:colOff>
      <xdr:row>7</xdr:row>
      <xdr:rowOff>158749</xdr:rowOff>
    </xdr:to>
    <xdr:pic>
      <xdr:nvPicPr>
        <xdr:cNvPr id="4" name="Image 3"/>
        <xdr:cNvPicPr>
          <a:picLocks noChangeAspect="1"/>
        </xdr:cNvPicPr>
      </xdr:nvPicPr>
      <xdr:blipFill>
        <a:blip xmlns:r="http://schemas.openxmlformats.org/officeDocument/2006/relationships" r:embed="rId1"/>
        <a:stretch>
          <a:fillRect/>
        </a:stretch>
      </xdr:blipFill>
      <xdr:spPr>
        <a:xfrm>
          <a:off x="0" y="0"/>
          <a:ext cx="1229757" cy="2435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962025</xdr:colOff>
          <xdr:row>105</xdr:row>
          <xdr:rowOff>133350</xdr:rowOff>
        </xdr:from>
        <xdr:to>
          <xdr:col>4</xdr:col>
          <xdr:colOff>2076450</xdr:colOff>
          <xdr:row>105</xdr:row>
          <xdr:rowOff>400050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109</xdr:row>
          <xdr:rowOff>133350</xdr:rowOff>
        </xdr:from>
        <xdr:to>
          <xdr:col>4</xdr:col>
          <xdr:colOff>2343150</xdr:colOff>
          <xdr:row>109</xdr:row>
          <xdr:rowOff>457200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20082</xdr:colOff>
      <xdr:row>7</xdr:row>
      <xdr:rowOff>158749</xdr:rowOff>
    </xdr:to>
    <xdr:pic>
      <xdr:nvPicPr>
        <xdr:cNvPr id="4" name="Image 3"/>
        <xdr:cNvPicPr>
          <a:picLocks noChangeAspect="1"/>
        </xdr:cNvPicPr>
      </xdr:nvPicPr>
      <xdr:blipFill>
        <a:blip xmlns:r="http://schemas.openxmlformats.org/officeDocument/2006/relationships" r:embed="rId1"/>
        <a:stretch>
          <a:fillRect/>
        </a:stretch>
      </xdr:blipFill>
      <xdr:spPr>
        <a:xfrm>
          <a:off x="0" y="0"/>
          <a:ext cx="1229757" cy="24352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962025</xdr:colOff>
          <xdr:row>105</xdr:row>
          <xdr:rowOff>133350</xdr:rowOff>
        </xdr:from>
        <xdr:to>
          <xdr:col>4</xdr:col>
          <xdr:colOff>2076450</xdr:colOff>
          <xdr:row>105</xdr:row>
          <xdr:rowOff>400050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109</xdr:row>
          <xdr:rowOff>133350</xdr:rowOff>
        </xdr:from>
        <xdr:to>
          <xdr:col>4</xdr:col>
          <xdr:colOff>2343150</xdr:colOff>
          <xdr:row>109</xdr:row>
          <xdr:rowOff>457200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20082</xdr:colOff>
      <xdr:row>7</xdr:row>
      <xdr:rowOff>158749</xdr:rowOff>
    </xdr:to>
    <xdr:pic>
      <xdr:nvPicPr>
        <xdr:cNvPr id="4" name="Image 3"/>
        <xdr:cNvPicPr>
          <a:picLocks noChangeAspect="1"/>
        </xdr:cNvPicPr>
      </xdr:nvPicPr>
      <xdr:blipFill>
        <a:blip xmlns:r="http://schemas.openxmlformats.org/officeDocument/2006/relationships" r:embed="rId1"/>
        <a:stretch>
          <a:fillRect/>
        </a:stretch>
      </xdr:blipFill>
      <xdr:spPr>
        <a:xfrm>
          <a:off x="0" y="0"/>
          <a:ext cx="1229757" cy="24352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962025</xdr:colOff>
          <xdr:row>105</xdr:row>
          <xdr:rowOff>133350</xdr:rowOff>
        </xdr:from>
        <xdr:to>
          <xdr:col>4</xdr:col>
          <xdr:colOff>2076450</xdr:colOff>
          <xdr:row>105</xdr:row>
          <xdr:rowOff>400050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109</xdr:row>
          <xdr:rowOff>133350</xdr:rowOff>
        </xdr:from>
        <xdr:to>
          <xdr:col>4</xdr:col>
          <xdr:colOff>2343150</xdr:colOff>
          <xdr:row>109</xdr:row>
          <xdr:rowOff>457200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20082</xdr:colOff>
      <xdr:row>7</xdr:row>
      <xdr:rowOff>158749</xdr:rowOff>
    </xdr:to>
    <xdr:pic>
      <xdr:nvPicPr>
        <xdr:cNvPr id="4" name="Image 3"/>
        <xdr:cNvPicPr>
          <a:picLocks noChangeAspect="1"/>
        </xdr:cNvPicPr>
      </xdr:nvPicPr>
      <xdr:blipFill>
        <a:blip xmlns:r="http://schemas.openxmlformats.org/officeDocument/2006/relationships" r:embed="rId1"/>
        <a:stretch>
          <a:fillRect/>
        </a:stretch>
      </xdr:blipFill>
      <xdr:spPr>
        <a:xfrm>
          <a:off x="0" y="0"/>
          <a:ext cx="1229757" cy="24352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962025</xdr:colOff>
          <xdr:row>105</xdr:row>
          <xdr:rowOff>133350</xdr:rowOff>
        </xdr:from>
        <xdr:to>
          <xdr:col>4</xdr:col>
          <xdr:colOff>2076450</xdr:colOff>
          <xdr:row>105</xdr:row>
          <xdr:rowOff>400050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109</xdr:row>
          <xdr:rowOff>133350</xdr:rowOff>
        </xdr:from>
        <xdr:to>
          <xdr:col>4</xdr:col>
          <xdr:colOff>2343150</xdr:colOff>
          <xdr:row>109</xdr:row>
          <xdr:rowOff>457200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20082</xdr:colOff>
      <xdr:row>7</xdr:row>
      <xdr:rowOff>158749</xdr:rowOff>
    </xdr:to>
    <xdr:pic>
      <xdr:nvPicPr>
        <xdr:cNvPr id="4" name="Image 3"/>
        <xdr:cNvPicPr>
          <a:picLocks noChangeAspect="1"/>
        </xdr:cNvPicPr>
      </xdr:nvPicPr>
      <xdr:blipFill>
        <a:blip xmlns:r="http://schemas.openxmlformats.org/officeDocument/2006/relationships" r:embed="rId1"/>
        <a:stretch>
          <a:fillRect/>
        </a:stretch>
      </xdr:blipFill>
      <xdr:spPr>
        <a:xfrm>
          <a:off x="0" y="0"/>
          <a:ext cx="1229757" cy="24352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962025</xdr:colOff>
          <xdr:row>105</xdr:row>
          <xdr:rowOff>133350</xdr:rowOff>
        </xdr:from>
        <xdr:to>
          <xdr:col>4</xdr:col>
          <xdr:colOff>2076450</xdr:colOff>
          <xdr:row>105</xdr:row>
          <xdr:rowOff>400050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109</xdr:row>
          <xdr:rowOff>133350</xdr:rowOff>
        </xdr:from>
        <xdr:to>
          <xdr:col>4</xdr:col>
          <xdr:colOff>2343150</xdr:colOff>
          <xdr:row>109</xdr:row>
          <xdr:rowOff>457200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20082</xdr:colOff>
      <xdr:row>7</xdr:row>
      <xdr:rowOff>158749</xdr:rowOff>
    </xdr:to>
    <xdr:pic>
      <xdr:nvPicPr>
        <xdr:cNvPr id="4" name="Image 3"/>
        <xdr:cNvPicPr>
          <a:picLocks noChangeAspect="1"/>
        </xdr:cNvPicPr>
      </xdr:nvPicPr>
      <xdr:blipFill>
        <a:blip xmlns:r="http://schemas.openxmlformats.org/officeDocument/2006/relationships" r:embed="rId1"/>
        <a:stretch>
          <a:fillRect/>
        </a:stretch>
      </xdr:blipFill>
      <xdr:spPr>
        <a:xfrm>
          <a:off x="0" y="0"/>
          <a:ext cx="1229757" cy="24352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777355</xdr:colOff>
      <xdr:row>7</xdr:row>
      <xdr:rowOff>57150</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777355" cy="15430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zoomScale="63" zoomScaleNormal="70" workbookViewId="0">
      <selection activeCell="C11" sqref="C11"/>
    </sheetView>
  </sheetViews>
  <sheetFormatPr baseColWidth="10" defaultRowHeight="15" x14ac:dyDescent="0.25"/>
  <cols>
    <col min="1" max="1" width="20.28515625" style="10" customWidth="1"/>
    <col min="2" max="2" width="9.42578125" customWidth="1"/>
    <col min="3" max="3" width="25.7109375" customWidth="1"/>
    <col min="4" max="4" width="19.85546875" customWidth="1"/>
    <col min="5" max="5" width="21.140625" customWidth="1"/>
    <col min="6" max="6" width="16.7109375" customWidth="1"/>
    <col min="7" max="7" width="26" customWidth="1"/>
    <col min="8" max="8" width="30.5703125" customWidth="1"/>
    <col min="9" max="9" width="13.140625" style="4" customWidth="1"/>
    <col min="10" max="10" width="19.42578125" customWidth="1"/>
    <col min="11" max="11" width="95.85546875" customWidth="1"/>
    <col min="14" max="14" width="47" customWidth="1"/>
    <col min="257" max="257" width="3.28515625" customWidth="1"/>
    <col min="258" max="258" width="9.42578125" customWidth="1"/>
    <col min="259" max="259" width="25.7109375" customWidth="1"/>
    <col min="260" max="260" width="19.85546875" customWidth="1"/>
    <col min="261" max="261" width="21.140625" customWidth="1"/>
    <col min="262" max="262" width="16.7109375" customWidth="1"/>
    <col min="263" max="263" width="26" customWidth="1"/>
    <col min="264" max="264" width="30.5703125" customWidth="1"/>
    <col min="265" max="265" width="13.140625" customWidth="1"/>
    <col min="266" max="266" width="19.42578125" customWidth="1"/>
    <col min="267" max="267" width="95.85546875" customWidth="1"/>
    <col min="270" max="270" width="47" customWidth="1"/>
    <col min="513" max="513" width="3.28515625" customWidth="1"/>
    <col min="514" max="514" width="9.42578125" customWidth="1"/>
    <col min="515" max="515" width="25.7109375" customWidth="1"/>
    <col min="516" max="516" width="19.85546875" customWidth="1"/>
    <col min="517" max="517" width="21.140625" customWidth="1"/>
    <col min="518" max="518" width="16.7109375" customWidth="1"/>
    <col min="519" max="519" width="26" customWidth="1"/>
    <col min="520" max="520" width="30.5703125" customWidth="1"/>
    <col min="521" max="521" width="13.140625" customWidth="1"/>
    <col min="522" max="522" width="19.42578125" customWidth="1"/>
    <col min="523" max="523" width="95.85546875" customWidth="1"/>
    <col min="526" max="526" width="47" customWidth="1"/>
    <col min="769" max="769" width="3.28515625" customWidth="1"/>
    <col min="770" max="770" width="9.42578125" customWidth="1"/>
    <col min="771" max="771" width="25.7109375" customWidth="1"/>
    <col min="772" max="772" width="19.85546875" customWidth="1"/>
    <col min="773" max="773" width="21.140625" customWidth="1"/>
    <col min="774" max="774" width="16.7109375" customWidth="1"/>
    <col min="775" max="775" width="26" customWidth="1"/>
    <col min="776" max="776" width="30.5703125" customWidth="1"/>
    <col min="777" max="777" width="13.140625" customWidth="1"/>
    <col min="778" max="778" width="19.42578125" customWidth="1"/>
    <col min="779" max="779" width="95.85546875" customWidth="1"/>
    <col min="782" max="782" width="47" customWidth="1"/>
    <col min="1025" max="1025" width="3.28515625" customWidth="1"/>
    <col min="1026" max="1026" width="9.42578125" customWidth="1"/>
    <col min="1027" max="1027" width="25.7109375" customWidth="1"/>
    <col min="1028" max="1028" width="19.85546875" customWidth="1"/>
    <col min="1029" max="1029" width="21.140625" customWidth="1"/>
    <col min="1030" max="1030" width="16.7109375" customWidth="1"/>
    <col min="1031" max="1031" width="26" customWidth="1"/>
    <col min="1032" max="1032" width="30.5703125" customWidth="1"/>
    <col min="1033" max="1033" width="13.140625" customWidth="1"/>
    <col min="1034" max="1034" width="19.42578125" customWidth="1"/>
    <col min="1035" max="1035" width="95.85546875" customWidth="1"/>
    <col min="1038" max="1038" width="47" customWidth="1"/>
    <col min="1281" max="1281" width="3.28515625" customWidth="1"/>
    <col min="1282" max="1282" width="9.42578125" customWidth="1"/>
    <col min="1283" max="1283" width="25.7109375" customWidth="1"/>
    <col min="1284" max="1284" width="19.85546875" customWidth="1"/>
    <col min="1285" max="1285" width="21.140625" customWidth="1"/>
    <col min="1286" max="1286" width="16.7109375" customWidth="1"/>
    <col min="1287" max="1287" width="26" customWidth="1"/>
    <col min="1288" max="1288" width="30.5703125" customWidth="1"/>
    <col min="1289" max="1289" width="13.140625" customWidth="1"/>
    <col min="1290" max="1290" width="19.42578125" customWidth="1"/>
    <col min="1291" max="1291" width="95.85546875" customWidth="1"/>
    <col min="1294" max="1294" width="47" customWidth="1"/>
    <col min="1537" max="1537" width="3.28515625" customWidth="1"/>
    <col min="1538" max="1538" width="9.42578125" customWidth="1"/>
    <col min="1539" max="1539" width="25.7109375" customWidth="1"/>
    <col min="1540" max="1540" width="19.85546875" customWidth="1"/>
    <col min="1541" max="1541" width="21.140625" customWidth="1"/>
    <col min="1542" max="1542" width="16.7109375" customWidth="1"/>
    <col min="1543" max="1543" width="26" customWidth="1"/>
    <col min="1544" max="1544" width="30.5703125" customWidth="1"/>
    <col min="1545" max="1545" width="13.140625" customWidth="1"/>
    <col min="1546" max="1546" width="19.42578125" customWidth="1"/>
    <col min="1547" max="1547" width="95.85546875" customWidth="1"/>
    <col min="1550" max="1550" width="47" customWidth="1"/>
    <col min="1793" max="1793" width="3.28515625" customWidth="1"/>
    <col min="1794" max="1794" width="9.42578125" customWidth="1"/>
    <col min="1795" max="1795" width="25.7109375" customWidth="1"/>
    <col min="1796" max="1796" width="19.85546875" customWidth="1"/>
    <col min="1797" max="1797" width="21.140625" customWidth="1"/>
    <col min="1798" max="1798" width="16.7109375" customWidth="1"/>
    <col min="1799" max="1799" width="26" customWidth="1"/>
    <col min="1800" max="1800" width="30.5703125" customWidth="1"/>
    <col min="1801" max="1801" width="13.140625" customWidth="1"/>
    <col min="1802" max="1802" width="19.42578125" customWidth="1"/>
    <col min="1803" max="1803" width="95.85546875" customWidth="1"/>
    <col min="1806" max="1806" width="47" customWidth="1"/>
    <col min="2049" max="2049" width="3.28515625" customWidth="1"/>
    <col min="2050" max="2050" width="9.42578125" customWidth="1"/>
    <col min="2051" max="2051" width="25.7109375" customWidth="1"/>
    <col min="2052" max="2052" width="19.85546875" customWidth="1"/>
    <col min="2053" max="2053" width="21.140625" customWidth="1"/>
    <col min="2054" max="2054" width="16.7109375" customWidth="1"/>
    <col min="2055" max="2055" width="26" customWidth="1"/>
    <col min="2056" max="2056" width="30.5703125" customWidth="1"/>
    <col min="2057" max="2057" width="13.140625" customWidth="1"/>
    <col min="2058" max="2058" width="19.42578125" customWidth="1"/>
    <col min="2059" max="2059" width="95.85546875" customWidth="1"/>
    <col min="2062" max="2062" width="47" customWidth="1"/>
    <col min="2305" max="2305" width="3.28515625" customWidth="1"/>
    <col min="2306" max="2306" width="9.42578125" customWidth="1"/>
    <col min="2307" max="2307" width="25.7109375" customWidth="1"/>
    <col min="2308" max="2308" width="19.85546875" customWidth="1"/>
    <col min="2309" max="2309" width="21.140625" customWidth="1"/>
    <col min="2310" max="2310" width="16.7109375" customWidth="1"/>
    <col min="2311" max="2311" width="26" customWidth="1"/>
    <col min="2312" max="2312" width="30.5703125" customWidth="1"/>
    <col min="2313" max="2313" width="13.140625" customWidth="1"/>
    <col min="2314" max="2314" width="19.42578125" customWidth="1"/>
    <col min="2315" max="2315" width="95.85546875" customWidth="1"/>
    <col min="2318" max="2318" width="47" customWidth="1"/>
    <col min="2561" max="2561" width="3.28515625" customWidth="1"/>
    <col min="2562" max="2562" width="9.42578125" customWidth="1"/>
    <col min="2563" max="2563" width="25.7109375" customWidth="1"/>
    <col min="2564" max="2564" width="19.85546875" customWidth="1"/>
    <col min="2565" max="2565" width="21.140625" customWidth="1"/>
    <col min="2566" max="2566" width="16.7109375" customWidth="1"/>
    <col min="2567" max="2567" width="26" customWidth="1"/>
    <col min="2568" max="2568" width="30.5703125" customWidth="1"/>
    <col min="2569" max="2569" width="13.140625" customWidth="1"/>
    <col min="2570" max="2570" width="19.42578125" customWidth="1"/>
    <col min="2571" max="2571" width="95.85546875" customWidth="1"/>
    <col min="2574" max="2574" width="47" customWidth="1"/>
    <col min="2817" max="2817" width="3.28515625" customWidth="1"/>
    <col min="2818" max="2818" width="9.42578125" customWidth="1"/>
    <col min="2819" max="2819" width="25.7109375" customWidth="1"/>
    <col min="2820" max="2820" width="19.85546875" customWidth="1"/>
    <col min="2821" max="2821" width="21.140625" customWidth="1"/>
    <col min="2822" max="2822" width="16.7109375" customWidth="1"/>
    <col min="2823" max="2823" width="26" customWidth="1"/>
    <col min="2824" max="2824" width="30.5703125" customWidth="1"/>
    <col min="2825" max="2825" width="13.140625" customWidth="1"/>
    <col min="2826" max="2826" width="19.42578125" customWidth="1"/>
    <col min="2827" max="2827" width="95.85546875" customWidth="1"/>
    <col min="2830" max="2830" width="47" customWidth="1"/>
    <col min="3073" max="3073" width="3.28515625" customWidth="1"/>
    <col min="3074" max="3074" width="9.42578125" customWidth="1"/>
    <col min="3075" max="3075" width="25.7109375" customWidth="1"/>
    <col min="3076" max="3076" width="19.85546875" customWidth="1"/>
    <col min="3077" max="3077" width="21.140625" customWidth="1"/>
    <col min="3078" max="3078" width="16.7109375" customWidth="1"/>
    <col min="3079" max="3079" width="26" customWidth="1"/>
    <col min="3080" max="3080" width="30.5703125" customWidth="1"/>
    <col min="3081" max="3081" width="13.140625" customWidth="1"/>
    <col min="3082" max="3082" width="19.42578125" customWidth="1"/>
    <col min="3083" max="3083" width="95.85546875" customWidth="1"/>
    <col min="3086" max="3086" width="47" customWidth="1"/>
    <col min="3329" max="3329" width="3.28515625" customWidth="1"/>
    <col min="3330" max="3330" width="9.42578125" customWidth="1"/>
    <col min="3331" max="3331" width="25.7109375" customWidth="1"/>
    <col min="3332" max="3332" width="19.85546875" customWidth="1"/>
    <col min="3333" max="3333" width="21.140625" customWidth="1"/>
    <col min="3334" max="3334" width="16.7109375" customWidth="1"/>
    <col min="3335" max="3335" width="26" customWidth="1"/>
    <col min="3336" max="3336" width="30.5703125" customWidth="1"/>
    <col min="3337" max="3337" width="13.140625" customWidth="1"/>
    <col min="3338" max="3338" width="19.42578125" customWidth="1"/>
    <col min="3339" max="3339" width="95.85546875" customWidth="1"/>
    <col min="3342" max="3342" width="47" customWidth="1"/>
    <col min="3585" max="3585" width="3.28515625" customWidth="1"/>
    <col min="3586" max="3586" width="9.42578125" customWidth="1"/>
    <col min="3587" max="3587" width="25.7109375" customWidth="1"/>
    <col min="3588" max="3588" width="19.85546875" customWidth="1"/>
    <col min="3589" max="3589" width="21.140625" customWidth="1"/>
    <col min="3590" max="3590" width="16.7109375" customWidth="1"/>
    <col min="3591" max="3591" width="26" customWidth="1"/>
    <col min="3592" max="3592" width="30.5703125" customWidth="1"/>
    <col min="3593" max="3593" width="13.140625" customWidth="1"/>
    <col min="3594" max="3594" width="19.42578125" customWidth="1"/>
    <col min="3595" max="3595" width="95.85546875" customWidth="1"/>
    <col min="3598" max="3598" width="47" customWidth="1"/>
    <col min="3841" max="3841" width="3.28515625" customWidth="1"/>
    <col min="3842" max="3842" width="9.42578125" customWidth="1"/>
    <col min="3843" max="3843" width="25.7109375" customWidth="1"/>
    <col min="3844" max="3844" width="19.85546875" customWidth="1"/>
    <col min="3845" max="3845" width="21.140625" customWidth="1"/>
    <col min="3846" max="3846" width="16.7109375" customWidth="1"/>
    <col min="3847" max="3847" width="26" customWidth="1"/>
    <col min="3848" max="3848" width="30.5703125" customWidth="1"/>
    <col min="3849" max="3849" width="13.140625" customWidth="1"/>
    <col min="3850" max="3850" width="19.42578125" customWidth="1"/>
    <col min="3851" max="3851" width="95.85546875" customWidth="1"/>
    <col min="3854" max="3854" width="47" customWidth="1"/>
    <col min="4097" max="4097" width="3.28515625" customWidth="1"/>
    <col min="4098" max="4098" width="9.42578125" customWidth="1"/>
    <col min="4099" max="4099" width="25.7109375" customWidth="1"/>
    <col min="4100" max="4100" width="19.85546875" customWidth="1"/>
    <col min="4101" max="4101" width="21.140625" customWidth="1"/>
    <col min="4102" max="4102" width="16.7109375" customWidth="1"/>
    <col min="4103" max="4103" width="26" customWidth="1"/>
    <col min="4104" max="4104" width="30.5703125" customWidth="1"/>
    <col min="4105" max="4105" width="13.140625" customWidth="1"/>
    <col min="4106" max="4106" width="19.42578125" customWidth="1"/>
    <col min="4107" max="4107" width="95.85546875" customWidth="1"/>
    <col min="4110" max="4110" width="47" customWidth="1"/>
    <col min="4353" max="4353" width="3.28515625" customWidth="1"/>
    <col min="4354" max="4354" width="9.42578125" customWidth="1"/>
    <col min="4355" max="4355" width="25.7109375" customWidth="1"/>
    <col min="4356" max="4356" width="19.85546875" customWidth="1"/>
    <col min="4357" max="4357" width="21.140625" customWidth="1"/>
    <col min="4358" max="4358" width="16.7109375" customWidth="1"/>
    <col min="4359" max="4359" width="26" customWidth="1"/>
    <col min="4360" max="4360" width="30.5703125" customWidth="1"/>
    <col min="4361" max="4361" width="13.140625" customWidth="1"/>
    <col min="4362" max="4362" width="19.42578125" customWidth="1"/>
    <col min="4363" max="4363" width="95.85546875" customWidth="1"/>
    <col min="4366" max="4366" width="47" customWidth="1"/>
    <col min="4609" max="4609" width="3.28515625" customWidth="1"/>
    <col min="4610" max="4610" width="9.42578125" customWidth="1"/>
    <col min="4611" max="4611" width="25.7109375" customWidth="1"/>
    <col min="4612" max="4612" width="19.85546875" customWidth="1"/>
    <col min="4613" max="4613" width="21.140625" customWidth="1"/>
    <col min="4614" max="4614" width="16.7109375" customWidth="1"/>
    <col min="4615" max="4615" width="26" customWidth="1"/>
    <col min="4616" max="4616" width="30.5703125" customWidth="1"/>
    <col min="4617" max="4617" width="13.140625" customWidth="1"/>
    <col min="4618" max="4618" width="19.42578125" customWidth="1"/>
    <col min="4619" max="4619" width="95.85546875" customWidth="1"/>
    <col min="4622" max="4622" width="47" customWidth="1"/>
    <col min="4865" max="4865" width="3.28515625" customWidth="1"/>
    <col min="4866" max="4866" width="9.42578125" customWidth="1"/>
    <col min="4867" max="4867" width="25.7109375" customWidth="1"/>
    <col min="4868" max="4868" width="19.85546875" customWidth="1"/>
    <col min="4869" max="4869" width="21.140625" customWidth="1"/>
    <col min="4870" max="4870" width="16.7109375" customWidth="1"/>
    <col min="4871" max="4871" width="26" customWidth="1"/>
    <col min="4872" max="4872" width="30.5703125" customWidth="1"/>
    <col min="4873" max="4873" width="13.140625" customWidth="1"/>
    <col min="4874" max="4874" width="19.42578125" customWidth="1"/>
    <col min="4875" max="4875" width="95.85546875" customWidth="1"/>
    <col min="4878" max="4878" width="47" customWidth="1"/>
    <col min="5121" max="5121" width="3.28515625" customWidth="1"/>
    <col min="5122" max="5122" width="9.42578125" customWidth="1"/>
    <col min="5123" max="5123" width="25.7109375" customWidth="1"/>
    <col min="5124" max="5124" width="19.85546875" customWidth="1"/>
    <col min="5125" max="5125" width="21.140625" customWidth="1"/>
    <col min="5126" max="5126" width="16.7109375" customWidth="1"/>
    <col min="5127" max="5127" width="26" customWidth="1"/>
    <col min="5128" max="5128" width="30.5703125" customWidth="1"/>
    <col min="5129" max="5129" width="13.140625" customWidth="1"/>
    <col min="5130" max="5130" width="19.42578125" customWidth="1"/>
    <col min="5131" max="5131" width="95.85546875" customWidth="1"/>
    <col min="5134" max="5134" width="47" customWidth="1"/>
    <col min="5377" max="5377" width="3.28515625" customWidth="1"/>
    <col min="5378" max="5378" width="9.42578125" customWidth="1"/>
    <col min="5379" max="5379" width="25.7109375" customWidth="1"/>
    <col min="5380" max="5380" width="19.85546875" customWidth="1"/>
    <col min="5381" max="5381" width="21.140625" customWidth="1"/>
    <col min="5382" max="5382" width="16.7109375" customWidth="1"/>
    <col min="5383" max="5383" width="26" customWidth="1"/>
    <col min="5384" max="5384" width="30.5703125" customWidth="1"/>
    <col min="5385" max="5385" width="13.140625" customWidth="1"/>
    <col min="5386" max="5386" width="19.42578125" customWidth="1"/>
    <col min="5387" max="5387" width="95.85546875" customWidth="1"/>
    <col min="5390" max="5390" width="47" customWidth="1"/>
    <col min="5633" max="5633" width="3.28515625" customWidth="1"/>
    <col min="5634" max="5634" width="9.42578125" customWidth="1"/>
    <col min="5635" max="5635" width="25.7109375" customWidth="1"/>
    <col min="5636" max="5636" width="19.85546875" customWidth="1"/>
    <col min="5637" max="5637" width="21.140625" customWidth="1"/>
    <col min="5638" max="5638" width="16.7109375" customWidth="1"/>
    <col min="5639" max="5639" width="26" customWidth="1"/>
    <col min="5640" max="5640" width="30.5703125" customWidth="1"/>
    <col min="5641" max="5641" width="13.140625" customWidth="1"/>
    <col min="5642" max="5642" width="19.42578125" customWidth="1"/>
    <col min="5643" max="5643" width="95.85546875" customWidth="1"/>
    <col min="5646" max="5646" width="47" customWidth="1"/>
    <col min="5889" max="5889" width="3.28515625" customWidth="1"/>
    <col min="5890" max="5890" width="9.42578125" customWidth="1"/>
    <col min="5891" max="5891" width="25.7109375" customWidth="1"/>
    <col min="5892" max="5892" width="19.85546875" customWidth="1"/>
    <col min="5893" max="5893" width="21.140625" customWidth="1"/>
    <col min="5894" max="5894" width="16.7109375" customWidth="1"/>
    <col min="5895" max="5895" width="26" customWidth="1"/>
    <col min="5896" max="5896" width="30.5703125" customWidth="1"/>
    <col min="5897" max="5897" width="13.140625" customWidth="1"/>
    <col min="5898" max="5898" width="19.42578125" customWidth="1"/>
    <col min="5899" max="5899" width="95.85546875" customWidth="1"/>
    <col min="5902" max="5902" width="47" customWidth="1"/>
    <col min="6145" max="6145" width="3.28515625" customWidth="1"/>
    <col min="6146" max="6146" width="9.42578125" customWidth="1"/>
    <col min="6147" max="6147" width="25.7109375" customWidth="1"/>
    <col min="6148" max="6148" width="19.85546875" customWidth="1"/>
    <col min="6149" max="6149" width="21.140625" customWidth="1"/>
    <col min="6150" max="6150" width="16.7109375" customWidth="1"/>
    <col min="6151" max="6151" width="26" customWidth="1"/>
    <col min="6152" max="6152" width="30.5703125" customWidth="1"/>
    <col min="6153" max="6153" width="13.140625" customWidth="1"/>
    <col min="6154" max="6154" width="19.42578125" customWidth="1"/>
    <col min="6155" max="6155" width="95.85546875" customWidth="1"/>
    <col min="6158" max="6158" width="47" customWidth="1"/>
    <col min="6401" max="6401" width="3.28515625" customWidth="1"/>
    <col min="6402" max="6402" width="9.42578125" customWidth="1"/>
    <col min="6403" max="6403" width="25.7109375" customWidth="1"/>
    <col min="6404" max="6404" width="19.85546875" customWidth="1"/>
    <col min="6405" max="6405" width="21.140625" customWidth="1"/>
    <col min="6406" max="6406" width="16.7109375" customWidth="1"/>
    <col min="6407" max="6407" width="26" customWidth="1"/>
    <col min="6408" max="6408" width="30.5703125" customWidth="1"/>
    <col min="6409" max="6409" width="13.140625" customWidth="1"/>
    <col min="6410" max="6410" width="19.42578125" customWidth="1"/>
    <col min="6411" max="6411" width="95.85546875" customWidth="1"/>
    <col min="6414" max="6414" width="47" customWidth="1"/>
    <col min="6657" max="6657" width="3.28515625" customWidth="1"/>
    <col min="6658" max="6658" width="9.42578125" customWidth="1"/>
    <col min="6659" max="6659" width="25.7109375" customWidth="1"/>
    <col min="6660" max="6660" width="19.85546875" customWidth="1"/>
    <col min="6661" max="6661" width="21.140625" customWidth="1"/>
    <col min="6662" max="6662" width="16.7109375" customWidth="1"/>
    <col min="6663" max="6663" width="26" customWidth="1"/>
    <col min="6664" max="6664" width="30.5703125" customWidth="1"/>
    <col min="6665" max="6665" width="13.140625" customWidth="1"/>
    <col min="6666" max="6666" width="19.42578125" customWidth="1"/>
    <col min="6667" max="6667" width="95.85546875" customWidth="1"/>
    <col min="6670" max="6670" width="47" customWidth="1"/>
    <col min="6913" max="6913" width="3.28515625" customWidth="1"/>
    <col min="6914" max="6914" width="9.42578125" customWidth="1"/>
    <col min="6915" max="6915" width="25.7109375" customWidth="1"/>
    <col min="6916" max="6916" width="19.85546875" customWidth="1"/>
    <col min="6917" max="6917" width="21.140625" customWidth="1"/>
    <col min="6918" max="6918" width="16.7109375" customWidth="1"/>
    <col min="6919" max="6919" width="26" customWidth="1"/>
    <col min="6920" max="6920" width="30.5703125" customWidth="1"/>
    <col min="6921" max="6921" width="13.140625" customWidth="1"/>
    <col min="6922" max="6922" width="19.42578125" customWidth="1"/>
    <col min="6923" max="6923" width="95.85546875" customWidth="1"/>
    <col min="6926" max="6926" width="47" customWidth="1"/>
    <col min="7169" max="7169" width="3.28515625" customWidth="1"/>
    <col min="7170" max="7170" width="9.42578125" customWidth="1"/>
    <col min="7171" max="7171" width="25.7109375" customWidth="1"/>
    <col min="7172" max="7172" width="19.85546875" customWidth="1"/>
    <col min="7173" max="7173" width="21.140625" customWidth="1"/>
    <col min="7174" max="7174" width="16.7109375" customWidth="1"/>
    <col min="7175" max="7175" width="26" customWidth="1"/>
    <col min="7176" max="7176" width="30.5703125" customWidth="1"/>
    <col min="7177" max="7177" width="13.140625" customWidth="1"/>
    <col min="7178" max="7178" width="19.42578125" customWidth="1"/>
    <col min="7179" max="7179" width="95.85546875" customWidth="1"/>
    <col min="7182" max="7182" width="47" customWidth="1"/>
    <col min="7425" max="7425" width="3.28515625" customWidth="1"/>
    <col min="7426" max="7426" width="9.42578125" customWidth="1"/>
    <col min="7427" max="7427" width="25.7109375" customWidth="1"/>
    <col min="7428" max="7428" width="19.85546875" customWidth="1"/>
    <col min="7429" max="7429" width="21.140625" customWidth="1"/>
    <col min="7430" max="7430" width="16.7109375" customWidth="1"/>
    <col min="7431" max="7431" width="26" customWidth="1"/>
    <col min="7432" max="7432" width="30.5703125" customWidth="1"/>
    <col min="7433" max="7433" width="13.140625" customWidth="1"/>
    <col min="7434" max="7434" width="19.42578125" customWidth="1"/>
    <col min="7435" max="7435" width="95.85546875" customWidth="1"/>
    <col min="7438" max="7438" width="47" customWidth="1"/>
    <col min="7681" max="7681" width="3.28515625" customWidth="1"/>
    <col min="7682" max="7682" width="9.42578125" customWidth="1"/>
    <col min="7683" max="7683" width="25.7109375" customWidth="1"/>
    <col min="7684" max="7684" width="19.85546875" customWidth="1"/>
    <col min="7685" max="7685" width="21.140625" customWidth="1"/>
    <col min="7686" max="7686" width="16.7109375" customWidth="1"/>
    <col min="7687" max="7687" width="26" customWidth="1"/>
    <col min="7688" max="7688" width="30.5703125" customWidth="1"/>
    <col min="7689" max="7689" width="13.140625" customWidth="1"/>
    <col min="7690" max="7690" width="19.42578125" customWidth="1"/>
    <col min="7691" max="7691" width="95.85546875" customWidth="1"/>
    <col min="7694" max="7694" width="47" customWidth="1"/>
    <col min="7937" max="7937" width="3.28515625" customWidth="1"/>
    <col min="7938" max="7938" width="9.42578125" customWidth="1"/>
    <col min="7939" max="7939" width="25.7109375" customWidth="1"/>
    <col min="7940" max="7940" width="19.85546875" customWidth="1"/>
    <col min="7941" max="7941" width="21.140625" customWidth="1"/>
    <col min="7942" max="7942" width="16.7109375" customWidth="1"/>
    <col min="7943" max="7943" width="26" customWidth="1"/>
    <col min="7944" max="7944" width="30.5703125" customWidth="1"/>
    <col min="7945" max="7945" width="13.140625" customWidth="1"/>
    <col min="7946" max="7946" width="19.42578125" customWidth="1"/>
    <col min="7947" max="7947" width="95.85546875" customWidth="1"/>
    <col min="7950" max="7950" width="47" customWidth="1"/>
    <col min="8193" max="8193" width="3.28515625" customWidth="1"/>
    <col min="8194" max="8194" width="9.42578125" customWidth="1"/>
    <col min="8195" max="8195" width="25.7109375" customWidth="1"/>
    <col min="8196" max="8196" width="19.85546875" customWidth="1"/>
    <col min="8197" max="8197" width="21.140625" customWidth="1"/>
    <col min="8198" max="8198" width="16.7109375" customWidth="1"/>
    <col min="8199" max="8199" width="26" customWidth="1"/>
    <col min="8200" max="8200" width="30.5703125" customWidth="1"/>
    <col min="8201" max="8201" width="13.140625" customWidth="1"/>
    <col min="8202" max="8202" width="19.42578125" customWidth="1"/>
    <col min="8203" max="8203" width="95.85546875" customWidth="1"/>
    <col min="8206" max="8206" width="47" customWidth="1"/>
    <col min="8449" max="8449" width="3.28515625" customWidth="1"/>
    <col min="8450" max="8450" width="9.42578125" customWidth="1"/>
    <col min="8451" max="8451" width="25.7109375" customWidth="1"/>
    <col min="8452" max="8452" width="19.85546875" customWidth="1"/>
    <col min="8453" max="8453" width="21.140625" customWidth="1"/>
    <col min="8454" max="8454" width="16.7109375" customWidth="1"/>
    <col min="8455" max="8455" width="26" customWidth="1"/>
    <col min="8456" max="8456" width="30.5703125" customWidth="1"/>
    <col min="8457" max="8457" width="13.140625" customWidth="1"/>
    <col min="8458" max="8458" width="19.42578125" customWidth="1"/>
    <col min="8459" max="8459" width="95.85546875" customWidth="1"/>
    <col min="8462" max="8462" width="47" customWidth="1"/>
    <col min="8705" max="8705" width="3.28515625" customWidth="1"/>
    <col min="8706" max="8706" width="9.42578125" customWidth="1"/>
    <col min="8707" max="8707" width="25.7109375" customWidth="1"/>
    <col min="8708" max="8708" width="19.85546875" customWidth="1"/>
    <col min="8709" max="8709" width="21.140625" customWidth="1"/>
    <col min="8710" max="8710" width="16.7109375" customWidth="1"/>
    <col min="8711" max="8711" width="26" customWidth="1"/>
    <col min="8712" max="8712" width="30.5703125" customWidth="1"/>
    <col min="8713" max="8713" width="13.140625" customWidth="1"/>
    <col min="8714" max="8714" width="19.42578125" customWidth="1"/>
    <col min="8715" max="8715" width="95.85546875" customWidth="1"/>
    <col min="8718" max="8718" width="47" customWidth="1"/>
    <col min="8961" max="8961" width="3.28515625" customWidth="1"/>
    <col min="8962" max="8962" width="9.42578125" customWidth="1"/>
    <col min="8963" max="8963" width="25.7109375" customWidth="1"/>
    <col min="8964" max="8964" width="19.85546875" customWidth="1"/>
    <col min="8965" max="8965" width="21.140625" customWidth="1"/>
    <col min="8966" max="8966" width="16.7109375" customWidth="1"/>
    <col min="8967" max="8967" width="26" customWidth="1"/>
    <col min="8968" max="8968" width="30.5703125" customWidth="1"/>
    <col min="8969" max="8969" width="13.140625" customWidth="1"/>
    <col min="8970" max="8970" width="19.42578125" customWidth="1"/>
    <col min="8971" max="8971" width="95.85546875" customWidth="1"/>
    <col min="8974" max="8974" width="47" customWidth="1"/>
    <col min="9217" max="9217" width="3.28515625" customWidth="1"/>
    <col min="9218" max="9218" width="9.42578125" customWidth="1"/>
    <col min="9219" max="9219" width="25.7109375" customWidth="1"/>
    <col min="9220" max="9220" width="19.85546875" customWidth="1"/>
    <col min="9221" max="9221" width="21.140625" customWidth="1"/>
    <col min="9222" max="9222" width="16.7109375" customWidth="1"/>
    <col min="9223" max="9223" width="26" customWidth="1"/>
    <col min="9224" max="9224" width="30.5703125" customWidth="1"/>
    <col min="9225" max="9225" width="13.140625" customWidth="1"/>
    <col min="9226" max="9226" width="19.42578125" customWidth="1"/>
    <col min="9227" max="9227" width="95.85546875" customWidth="1"/>
    <col min="9230" max="9230" width="47" customWidth="1"/>
    <col min="9473" max="9473" width="3.28515625" customWidth="1"/>
    <col min="9474" max="9474" width="9.42578125" customWidth="1"/>
    <col min="9475" max="9475" width="25.7109375" customWidth="1"/>
    <col min="9476" max="9476" width="19.85546875" customWidth="1"/>
    <col min="9477" max="9477" width="21.140625" customWidth="1"/>
    <col min="9478" max="9478" width="16.7109375" customWidth="1"/>
    <col min="9479" max="9479" width="26" customWidth="1"/>
    <col min="9480" max="9480" width="30.5703125" customWidth="1"/>
    <col min="9481" max="9481" width="13.140625" customWidth="1"/>
    <col min="9482" max="9482" width="19.42578125" customWidth="1"/>
    <col min="9483" max="9483" width="95.85546875" customWidth="1"/>
    <col min="9486" max="9486" width="47" customWidth="1"/>
    <col min="9729" max="9729" width="3.28515625" customWidth="1"/>
    <col min="9730" max="9730" width="9.42578125" customWidth="1"/>
    <col min="9731" max="9731" width="25.7109375" customWidth="1"/>
    <col min="9732" max="9732" width="19.85546875" customWidth="1"/>
    <col min="9733" max="9733" width="21.140625" customWidth="1"/>
    <col min="9734" max="9734" width="16.7109375" customWidth="1"/>
    <col min="9735" max="9735" width="26" customWidth="1"/>
    <col min="9736" max="9736" width="30.5703125" customWidth="1"/>
    <col min="9737" max="9737" width="13.140625" customWidth="1"/>
    <col min="9738" max="9738" width="19.42578125" customWidth="1"/>
    <col min="9739" max="9739" width="95.85546875" customWidth="1"/>
    <col min="9742" max="9742" width="47" customWidth="1"/>
    <col min="9985" max="9985" width="3.28515625" customWidth="1"/>
    <col min="9986" max="9986" width="9.42578125" customWidth="1"/>
    <col min="9987" max="9987" width="25.7109375" customWidth="1"/>
    <col min="9988" max="9988" width="19.85546875" customWidth="1"/>
    <col min="9989" max="9989" width="21.140625" customWidth="1"/>
    <col min="9990" max="9990" width="16.7109375" customWidth="1"/>
    <col min="9991" max="9991" width="26" customWidth="1"/>
    <col min="9992" max="9992" width="30.5703125" customWidth="1"/>
    <col min="9993" max="9993" width="13.140625" customWidth="1"/>
    <col min="9994" max="9994" width="19.42578125" customWidth="1"/>
    <col min="9995" max="9995" width="95.85546875" customWidth="1"/>
    <col min="9998" max="9998" width="47" customWidth="1"/>
    <col min="10241" max="10241" width="3.28515625" customWidth="1"/>
    <col min="10242" max="10242" width="9.42578125" customWidth="1"/>
    <col min="10243" max="10243" width="25.7109375" customWidth="1"/>
    <col min="10244" max="10244" width="19.85546875" customWidth="1"/>
    <col min="10245" max="10245" width="21.140625" customWidth="1"/>
    <col min="10246" max="10246" width="16.7109375" customWidth="1"/>
    <col min="10247" max="10247" width="26" customWidth="1"/>
    <col min="10248" max="10248" width="30.5703125" customWidth="1"/>
    <col min="10249" max="10249" width="13.140625" customWidth="1"/>
    <col min="10250" max="10250" width="19.42578125" customWidth="1"/>
    <col min="10251" max="10251" width="95.85546875" customWidth="1"/>
    <col min="10254" max="10254" width="47" customWidth="1"/>
    <col min="10497" max="10497" width="3.28515625" customWidth="1"/>
    <col min="10498" max="10498" width="9.42578125" customWidth="1"/>
    <col min="10499" max="10499" width="25.7109375" customWidth="1"/>
    <col min="10500" max="10500" width="19.85546875" customWidth="1"/>
    <col min="10501" max="10501" width="21.140625" customWidth="1"/>
    <col min="10502" max="10502" width="16.7109375" customWidth="1"/>
    <col min="10503" max="10503" width="26" customWidth="1"/>
    <col min="10504" max="10504" width="30.5703125" customWidth="1"/>
    <col min="10505" max="10505" width="13.140625" customWidth="1"/>
    <col min="10506" max="10506" width="19.42578125" customWidth="1"/>
    <col min="10507" max="10507" width="95.85546875" customWidth="1"/>
    <col min="10510" max="10510" width="47" customWidth="1"/>
    <col min="10753" max="10753" width="3.28515625" customWidth="1"/>
    <col min="10754" max="10754" width="9.42578125" customWidth="1"/>
    <col min="10755" max="10755" width="25.7109375" customWidth="1"/>
    <col min="10756" max="10756" width="19.85546875" customWidth="1"/>
    <col min="10757" max="10757" width="21.140625" customWidth="1"/>
    <col min="10758" max="10758" width="16.7109375" customWidth="1"/>
    <col min="10759" max="10759" width="26" customWidth="1"/>
    <col min="10760" max="10760" width="30.5703125" customWidth="1"/>
    <col min="10761" max="10761" width="13.140625" customWidth="1"/>
    <col min="10762" max="10762" width="19.42578125" customWidth="1"/>
    <col min="10763" max="10763" width="95.85546875" customWidth="1"/>
    <col min="10766" max="10766" width="47" customWidth="1"/>
    <col min="11009" max="11009" width="3.28515625" customWidth="1"/>
    <col min="11010" max="11010" width="9.42578125" customWidth="1"/>
    <col min="11011" max="11011" width="25.7109375" customWidth="1"/>
    <col min="11012" max="11012" width="19.85546875" customWidth="1"/>
    <col min="11013" max="11013" width="21.140625" customWidth="1"/>
    <col min="11014" max="11014" width="16.7109375" customWidth="1"/>
    <col min="11015" max="11015" width="26" customWidth="1"/>
    <col min="11016" max="11016" width="30.5703125" customWidth="1"/>
    <col min="11017" max="11017" width="13.140625" customWidth="1"/>
    <col min="11018" max="11018" width="19.42578125" customWidth="1"/>
    <col min="11019" max="11019" width="95.85546875" customWidth="1"/>
    <col min="11022" max="11022" width="47" customWidth="1"/>
    <col min="11265" max="11265" width="3.28515625" customWidth="1"/>
    <col min="11266" max="11266" width="9.42578125" customWidth="1"/>
    <col min="11267" max="11267" width="25.7109375" customWidth="1"/>
    <col min="11268" max="11268" width="19.85546875" customWidth="1"/>
    <col min="11269" max="11269" width="21.140625" customWidth="1"/>
    <col min="11270" max="11270" width="16.7109375" customWidth="1"/>
    <col min="11271" max="11271" width="26" customWidth="1"/>
    <col min="11272" max="11272" width="30.5703125" customWidth="1"/>
    <col min="11273" max="11273" width="13.140625" customWidth="1"/>
    <col min="11274" max="11274" width="19.42578125" customWidth="1"/>
    <col min="11275" max="11275" width="95.85546875" customWidth="1"/>
    <col min="11278" max="11278" width="47" customWidth="1"/>
    <col min="11521" max="11521" width="3.28515625" customWidth="1"/>
    <col min="11522" max="11522" width="9.42578125" customWidth="1"/>
    <col min="11523" max="11523" width="25.7109375" customWidth="1"/>
    <col min="11524" max="11524" width="19.85546875" customWidth="1"/>
    <col min="11525" max="11525" width="21.140625" customWidth="1"/>
    <col min="11526" max="11526" width="16.7109375" customWidth="1"/>
    <col min="11527" max="11527" width="26" customWidth="1"/>
    <col min="11528" max="11528" width="30.5703125" customWidth="1"/>
    <col min="11529" max="11529" width="13.140625" customWidth="1"/>
    <col min="11530" max="11530" width="19.42578125" customWidth="1"/>
    <col min="11531" max="11531" width="95.85546875" customWidth="1"/>
    <col min="11534" max="11534" width="47" customWidth="1"/>
    <col min="11777" max="11777" width="3.28515625" customWidth="1"/>
    <col min="11778" max="11778" width="9.42578125" customWidth="1"/>
    <col min="11779" max="11779" width="25.7109375" customWidth="1"/>
    <col min="11780" max="11780" width="19.85546875" customWidth="1"/>
    <col min="11781" max="11781" width="21.140625" customWidth="1"/>
    <col min="11782" max="11782" width="16.7109375" customWidth="1"/>
    <col min="11783" max="11783" width="26" customWidth="1"/>
    <col min="11784" max="11784" width="30.5703125" customWidth="1"/>
    <col min="11785" max="11785" width="13.140625" customWidth="1"/>
    <col min="11786" max="11786" width="19.42578125" customWidth="1"/>
    <col min="11787" max="11787" width="95.85546875" customWidth="1"/>
    <col min="11790" max="11790" width="47" customWidth="1"/>
    <col min="12033" max="12033" width="3.28515625" customWidth="1"/>
    <col min="12034" max="12034" width="9.42578125" customWidth="1"/>
    <col min="12035" max="12035" width="25.7109375" customWidth="1"/>
    <col min="12036" max="12036" width="19.85546875" customWidth="1"/>
    <col min="12037" max="12037" width="21.140625" customWidth="1"/>
    <col min="12038" max="12038" width="16.7109375" customWidth="1"/>
    <col min="12039" max="12039" width="26" customWidth="1"/>
    <col min="12040" max="12040" width="30.5703125" customWidth="1"/>
    <col min="12041" max="12041" width="13.140625" customWidth="1"/>
    <col min="12042" max="12042" width="19.42578125" customWidth="1"/>
    <col min="12043" max="12043" width="95.85546875" customWidth="1"/>
    <col min="12046" max="12046" width="47" customWidth="1"/>
    <col min="12289" max="12289" width="3.28515625" customWidth="1"/>
    <col min="12290" max="12290" width="9.42578125" customWidth="1"/>
    <col min="12291" max="12291" width="25.7109375" customWidth="1"/>
    <col min="12292" max="12292" width="19.85546875" customWidth="1"/>
    <col min="12293" max="12293" width="21.140625" customWidth="1"/>
    <col min="12294" max="12294" width="16.7109375" customWidth="1"/>
    <col min="12295" max="12295" width="26" customWidth="1"/>
    <col min="12296" max="12296" width="30.5703125" customWidth="1"/>
    <col min="12297" max="12297" width="13.140625" customWidth="1"/>
    <col min="12298" max="12298" width="19.42578125" customWidth="1"/>
    <col min="12299" max="12299" width="95.85546875" customWidth="1"/>
    <col min="12302" max="12302" width="47" customWidth="1"/>
    <col min="12545" max="12545" width="3.28515625" customWidth="1"/>
    <col min="12546" max="12546" width="9.42578125" customWidth="1"/>
    <col min="12547" max="12547" width="25.7109375" customWidth="1"/>
    <col min="12548" max="12548" width="19.85546875" customWidth="1"/>
    <col min="12549" max="12549" width="21.140625" customWidth="1"/>
    <col min="12550" max="12550" width="16.7109375" customWidth="1"/>
    <col min="12551" max="12551" width="26" customWidth="1"/>
    <col min="12552" max="12552" width="30.5703125" customWidth="1"/>
    <col min="12553" max="12553" width="13.140625" customWidth="1"/>
    <col min="12554" max="12554" width="19.42578125" customWidth="1"/>
    <col min="12555" max="12555" width="95.85546875" customWidth="1"/>
    <col min="12558" max="12558" width="47" customWidth="1"/>
    <col min="12801" max="12801" width="3.28515625" customWidth="1"/>
    <col min="12802" max="12802" width="9.42578125" customWidth="1"/>
    <col min="12803" max="12803" width="25.7109375" customWidth="1"/>
    <col min="12804" max="12804" width="19.85546875" customWidth="1"/>
    <col min="12805" max="12805" width="21.140625" customWidth="1"/>
    <col min="12806" max="12806" width="16.7109375" customWidth="1"/>
    <col min="12807" max="12807" width="26" customWidth="1"/>
    <col min="12808" max="12808" width="30.5703125" customWidth="1"/>
    <col min="12809" max="12809" width="13.140625" customWidth="1"/>
    <col min="12810" max="12810" width="19.42578125" customWidth="1"/>
    <col min="12811" max="12811" width="95.85546875" customWidth="1"/>
    <col min="12814" max="12814" width="47" customWidth="1"/>
    <col min="13057" max="13057" width="3.28515625" customWidth="1"/>
    <col min="13058" max="13058" width="9.42578125" customWidth="1"/>
    <col min="13059" max="13059" width="25.7109375" customWidth="1"/>
    <col min="13060" max="13060" width="19.85546875" customWidth="1"/>
    <col min="13061" max="13061" width="21.140625" customWidth="1"/>
    <col min="13062" max="13062" width="16.7109375" customWidth="1"/>
    <col min="13063" max="13063" width="26" customWidth="1"/>
    <col min="13064" max="13064" width="30.5703125" customWidth="1"/>
    <col min="13065" max="13065" width="13.140625" customWidth="1"/>
    <col min="13066" max="13066" width="19.42578125" customWidth="1"/>
    <col min="13067" max="13067" width="95.85546875" customWidth="1"/>
    <col min="13070" max="13070" width="47" customWidth="1"/>
    <col min="13313" max="13313" width="3.28515625" customWidth="1"/>
    <col min="13314" max="13314" width="9.42578125" customWidth="1"/>
    <col min="13315" max="13315" width="25.7109375" customWidth="1"/>
    <col min="13316" max="13316" width="19.85546875" customWidth="1"/>
    <col min="13317" max="13317" width="21.140625" customWidth="1"/>
    <col min="13318" max="13318" width="16.7109375" customWidth="1"/>
    <col min="13319" max="13319" width="26" customWidth="1"/>
    <col min="13320" max="13320" width="30.5703125" customWidth="1"/>
    <col min="13321" max="13321" width="13.140625" customWidth="1"/>
    <col min="13322" max="13322" width="19.42578125" customWidth="1"/>
    <col min="13323" max="13323" width="95.85546875" customWidth="1"/>
    <col min="13326" max="13326" width="47" customWidth="1"/>
    <col min="13569" max="13569" width="3.28515625" customWidth="1"/>
    <col min="13570" max="13570" width="9.42578125" customWidth="1"/>
    <col min="13571" max="13571" width="25.7109375" customWidth="1"/>
    <col min="13572" max="13572" width="19.85546875" customWidth="1"/>
    <col min="13573" max="13573" width="21.140625" customWidth="1"/>
    <col min="13574" max="13574" width="16.7109375" customWidth="1"/>
    <col min="13575" max="13575" width="26" customWidth="1"/>
    <col min="13576" max="13576" width="30.5703125" customWidth="1"/>
    <col min="13577" max="13577" width="13.140625" customWidth="1"/>
    <col min="13578" max="13578" width="19.42578125" customWidth="1"/>
    <col min="13579" max="13579" width="95.85546875" customWidth="1"/>
    <col min="13582" max="13582" width="47" customWidth="1"/>
    <col min="13825" max="13825" width="3.28515625" customWidth="1"/>
    <col min="13826" max="13826" width="9.42578125" customWidth="1"/>
    <col min="13827" max="13827" width="25.7109375" customWidth="1"/>
    <col min="13828" max="13828" width="19.85546875" customWidth="1"/>
    <col min="13829" max="13829" width="21.140625" customWidth="1"/>
    <col min="13830" max="13830" width="16.7109375" customWidth="1"/>
    <col min="13831" max="13831" width="26" customWidth="1"/>
    <col min="13832" max="13832" width="30.5703125" customWidth="1"/>
    <col min="13833" max="13833" width="13.140625" customWidth="1"/>
    <col min="13834" max="13834" width="19.42578125" customWidth="1"/>
    <col min="13835" max="13835" width="95.85546875" customWidth="1"/>
    <col min="13838" max="13838" width="47" customWidth="1"/>
    <col min="14081" max="14081" width="3.28515625" customWidth="1"/>
    <col min="14082" max="14082" width="9.42578125" customWidth="1"/>
    <col min="14083" max="14083" width="25.7109375" customWidth="1"/>
    <col min="14084" max="14084" width="19.85546875" customWidth="1"/>
    <col min="14085" max="14085" width="21.140625" customWidth="1"/>
    <col min="14086" max="14086" width="16.7109375" customWidth="1"/>
    <col min="14087" max="14087" width="26" customWidth="1"/>
    <col min="14088" max="14088" width="30.5703125" customWidth="1"/>
    <col min="14089" max="14089" width="13.140625" customWidth="1"/>
    <col min="14090" max="14090" width="19.42578125" customWidth="1"/>
    <col min="14091" max="14091" width="95.85546875" customWidth="1"/>
    <col min="14094" max="14094" width="47" customWidth="1"/>
    <col min="14337" max="14337" width="3.28515625" customWidth="1"/>
    <col min="14338" max="14338" width="9.42578125" customWidth="1"/>
    <col min="14339" max="14339" width="25.7109375" customWidth="1"/>
    <col min="14340" max="14340" width="19.85546875" customWidth="1"/>
    <col min="14341" max="14341" width="21.140625" customWidth="1"/>
    <col min="14342" max="14342" width="16.7109375" customWidth="1"/>
    <col min="14343" max="14343" width="26" customWidth="1"/>
    <col min="14344" max="14344" width="30.5703125" customWidth="1"/>
    <col min="14345" max="14345" width="13.140625" customWidth="1"/>
    <col min="14346" max="14346" width="19.42578125" customWidth="1"/>
    <col min="14347" max="14347" width="95.85546875" customWidth="1"/>
    <col min="14350" max="14350" width="47" customWidth="1"/>
    <col min="14593" max="14593" width="3.28515625" customWidth="1"/>
    <col min="14594" max="14594" width="9.42578125" customWidth="1"/>
    <col min="14595" max="14595" width="25.7109375" customWidth="1"/>
    <col min="14596" max="14596" width="19.85546875" customWidth="1"/>
    <col min="14597" max="14597" width="21.140625" customWidth="1"/>
    <col min="14598" max="14598" width="16.7109375" customWidth="1"/>
    <col min="14599" max="14599" width="26" customWidth="1"/>
    <col min="14600" max="14600" width="30.5703125" customWidth="1"/>
    <col min="14601" max="14601" width="13.140625" customWidth="1"/>
    <col min="14602" max="14602" width="19.42578125" customWidth="1"/>
    <col min="14603" max="14603" width="95.85546875" customWidth="1"/>
    <col min="14606" max="14606" width="47" customWidth="1"/>
    <col min="14849" max="14849" width="3.28515625" customWidth="1"/>
    <col min="14850" max="14850" width="9.42578125" customWidth="1"/>
    <col min="14851" max="14851" width="25.7109375" customWidth="1"/>
    <col min="14852" max="14852" width="19.85546875" customWidth="1"/>
    <col min="14853" max="14853" width="21.140625" customWidth="1"/>
    <col min="14854" max="14854" width="16.7109375" customWidth="1"/>
    <col min="14855" max="14855" width="26" customWidth="1"/>
    <col min="14856" max="14856" width="30.5703125" customWidth="1"/>
    <col min="14857" max="14857" width="13.140625" customWidth="1"/>
    <col min="14858" max="14858" width="19.42578125" customWidth="1"/>
    <col min="14859" max="14859" width="95.85546875" customWidth="1"/>
    <col min="14862" max="14862" width="47" customWidth="1"/>
    <col min="15105" max="15105" width="3.28515625" customWidth="1"/>
    <col min="15106" max="15106" width="9.42578125" customWidth="1"/>
    <col min="15107" max="15107" width="25.7109375" customWidth="1"/>
    <col min="15108" max="15108" width="19.85546875" customWidth="1"/>
    <col min="15109" max="15109" width="21.140625" customWidth="1"/>
    <col min="15110" max="15110" width="16.7109375" customWidth="1"/>
    <col min="15111" max="15111" width="26" customWidth="1"/>
    <col min="15112" max="15112" width="30.5703125" customWidth="1"/>
    <col min="15113" max="15113" width="13.140625" customWidth="1"/>
    <col min="15114" max="15114" width="19.42578125" customWidth="1"/>
    <col min="15115" max="15115" width="95.85546875" customWidth="1"/>
    <col min="15118" max="15118" width="47" customWidth="1"/>
    <col min="15361" max="15361" width="3.28515625" customWidth="1"/>
    <col min="15362" max="15362" width="9.42578125" customWidth="1"/>
    <col min="15363" max="15363" width="25.7109375" customWidth="1"/>
    <col min="15364" max="15364" width="19.85546875" customWidth="1"/>
    <col min="15365" max="15365" width="21.140625" customWidth="1"/>
    <col min="15366" max="15366" width="16.7109375" customWidth="1"/>
    <col min="15367" max="15367" width="26" customWidth="1"/>
    <col min="15368" max="15368" width="30.5703125" customWidth="1"/>
    <col min="15369" max="15369" width="13.140625" customWidth="1"/>
    <col min="15370" max="15370" width="19.42578125" customWidth="1"/>
    <col min="15371" max="15371" width="95.85546875" customWidth="1"/>
    <col min="15374" max="15374" width="47" customWidth="1"/>
    <col min="15617" max="15617" width="3.28515625" customWidth="1"/>
    <col min="15618" max="15618" width="9.42578125" customWidth="1"/>
    <col min="15619" max="15619" width="25.7109375" customWidth="1"/>
    <col min="15620" max="15620" width="19.85546875" customWidth="1"/>
    <col min="15621" max="15621" width="21.140625" customWidth="1"/>
    <col min="15622" max="15622" width="16.7109375" customWidth="1"/>
    <col min="15623" max="15623" width="26" customWidth="1"/>
    <col min="15624" max="15624" width="30.5703125" customWidth="1"/>
    <col min="15625" max="15625" width="13.140625" customWidth="1"/>
    <col min="15626" max="15626" width="19.42578125" customWidth="1"/>
    <col min="15627" max="15627" width="95.85546875" customWidth="1"/>
    <col min="15630" max="15630" width="47" customWidth="1"/>
    <col min="15873" max="15873" width="3.28515625" customWidth="1"/>
    <col min="15874" max="15874" width="9.42578125" customWidth="1"/>
    <col min="15875" max="15875" width="25.7109375" customWidth="1"/>
    <col min="15876" max="15876" width="19.85546875" customWidth="1"/>
    <col min="15877" max="15877" width="21.140625" customWidth="1"/>
    <col min="15878" max="15878" width="16.7109375" customWidth="1"/>
    <col min="15879" max="15879" width="26" customWidth="1"/>
    <col min="15880" max="15880" width="30.5703125" customWidth="1"/>
    <col min="15881" max="15881" width="13.140625" customWidth="1"/>
    <col min="15882" max="15882" width="19.42578125" customWidth="1"/>
    <col min="15883" max="15883" width="95.85546875" customWidth="1"/>
    <col min="15886" max="15886" width="47" customWidth="1"/>
    <col min="16129" max="16129" width="3.28515625" customWidth="1"/>
    <col min="16130" max="16130" width="9.42578125" customWidth="1"/>
    <col min="16131" max="16131" width="25.7109375" customWidth="1"/>
    <col min="16132" max="16132" width="19.85546875" customWidth="1"/>
    <col min="16133" max="16133" width="21.140625" customWidth="1"/>
    <col min="16134" max="16134" width="16.7109375" customWidth="1"/>
    <col min="16135" max="16135" width="26" customWidth="1"/>
    <col min="16136" max="16136" width="30.5703125" customWidth="1"/>
    <col min="16137" max="16137" width="13.140625" customWidth="1"/>
    <col min="16138" max="16138" width="19.42578125" customWidth="1"/>
    <col min="16139" max="16139" width="95.85546875" customWidth="1"/>
    <col min="16142" max="16142" width="47" customWidth="1"/>
  </cols>
  <sheetData>
    <row r="1" spans="2:16" ht="42.75" x14ac:dyDescent="0.25">
      <c r="B1" s="1" t="s">
        <v>0</v>
      </c>
      <c r="C1" s="2"/>
      <c r="D1" s="3"/>
      <c r="E1" s="3"/>
    </row>
    <row r="2" spans="2:16" ht="18" x14ac:dyDescent="0.25">
      <c r="B2" s="5" t="s">
        <v>1</v>
      </c>
      <c r="C2" s="6"/>
      <c r="D2" s="3"/>
      <c r="E2" s="3"/>
    </row>
    <row r="3" spans="2:16" x14ac:dyDescent="0.25">
      <c r="B3" s="7" t="s">
        <v>2</v>
      </c>
      <c r="C3" s="6"/>
      <c r="D3" s="3"/>
      <c r="E3" s="3"/>
    </row>
    <row r="4" spans="2:16" ht="60" customHeight="1" x14ac:dyDescent="0.25">
      <c r="C4" s="8" t="s">
        <v>3</v>
      </c>
      <c r="D4" s="8"/>
      <c r="E4" s="8"/>
      <c r="F4" s="8"/>
      <c r="G4" s="8"/>
      <c r="H4" s="8"/>
      <c r="I4" s="9"/>
      <c r="L4" s="10"/>
      <c r="M4" s="11"/>
      <c r="N4" s="11"/>
      <c r="O4" s="11"/>
      <c r="P4" s="11"/>
    </row>
    <row r="5" spans="2:16" ht="20.100000000000001" customHeight="1" x14ac:dyDescent="0.25">
      <c r="L5" s="10"/>
      <c r="M5" s="12"/>
      <c r="N5" s="10"/>
      <c r="O5" s="11"/>
      <c r="P5" s="11"/>
    </row>
    <row r="6" spans="2:16" ht="15" customHeight="1" x14ac:dyDescent="0.25">
      <c r="C6" s="13" t="s">
        <v>4</v>
      </c>
      <c r="D6" s="14" t="s">
        <v>5</v>
      </c>
      <c r="E6" s="15"/>
      <c r="F6" s="15"/>
      <c r="G6" s="15"/>
      <c r="H6" s="15"/>
      <c r="L6" s="10"/>
      <c r="M6" s="12"/>
      <c r="N6" s="12"/>
      <c r="O6" s="10"/>
      <c r="P6" s="11"/>
    </row>
    <row r="7" spans="2:16" ht="15" customHeight="1" x14ac:dyDescent="0.25">
      <c r="C7" s="13" t="s">
        <v>6</v>
      </c>
      <c r="D7" s="14" t="s">
        <v>7</v>
      </c>
      <c r="E7" s="15"/>
      <c r="F7" s="15"/>
      <c r="G7" s="15"/>
      <c r="H7" s="15"/>
      <c r="L7" s="10"/>
      <c r="M7" s="12"/>
      <c r="N7" s="12"/>
      <c r="O7" s="10"/>
      <c r="P7" s="11"/>
    </row>
    <row r="8" spans="2:16" ht="30.75" customHeight="1" thickBot="1" x14ac:dyDescent="0.3">
      <c r="C8" s="16"/>
      <c r="D8" s="17"/>
      <c r="E8" s="18"/>
      <c r="F8" s="18"/>
      <c r="M8" s="12"/>
      <c r="N8" s="10"/>
    </row>
    <row r="9" spans="2:16" ht="18" customHeight="1" thickBot="1" x14ac:dyDescent="0.3">
      <c r="B9" s="10"/>
      <c r="C9" s="15" t="s">
        <v>8</v>
      </c>
      <c r="H9" s="19"/>
      <c r="I9" s="20"/>
    </row>
    <row r="10" spans="2:16" ht="11.25" customHeight="1" thickBot="1" x14ac:dyDescent="0.3">
      <c r="B10" s="10"/>
      <c r="C10" s="21"/>
      <c r="D10" s="22"/>
    </row>
    <row r="11" spans="2:16" ht="18" customHeight="1" thickBot="1" x14ac:dyDescent="0.3">
      <c r="B11" s="10"/>
      <c r="C11" s="15" t="s">
        <v>9</v>
      </c>
      <c r="H11" s="23"/>
      <c r="I11" s="10"/>
    </row>
    <row r="12" spans="2:16" ht="6.75" customHeight="1" thickBot="1" x14ac:dyDescent="0.3">
      <c r="B12" s="10"/>
      <c r="C12" s="10"/>
      <c r="H12" s="4"/>
    </row>
    <row r="13" spans="2:16" ht="18" customHeight="1" thickBot="1" x14ac:dyDescent="0.3">
      <c r="B13" s="10"/>
      <c r="C13" s="10"/>
      <c r="H13" s="24"/>
      <c r="I13" s="10"/>
    </row>
    <row r="14" spans="2:16" x14ac:dyDescent="0.25">
      <c r="B14" s="10"/>
      <c r="C14" s="10"/>
    </row>
    <row r="15" spans="2:16" ht="18" customHeight="1" x14ac:dyDescent="0.25">
      <c r="B15" s="10"/>
      <c r="C15" s="10"/>
      <c r="D15" s="25" t="s">
        <v>10</v>
      </c>
      <c r="E15" s="26" t="s">
        <v>11</v>
      </c>
      <c r="F15" s="27" t="s">
        <v>12</v>
      </c>
      <c r="G15" s="27" t="s">
        <v>13</v>
      </c>
      <c r="H15" s="28" t="s">
        <v>14</v>
      </c>
      <c r="I15" s="29"/>
    </row>
    <row r="16" spans="2:16" ht="18" customHeight="1" x14ac:dyDescent="0.25">
      <c r="B16" s="10"/>
      <c r="C16" s="10"/>
      <c r="E16" s="30"/>
      <c r="F16" s="31"/>
      <c r="G16" s="31"/>
      <c r="H16" s="32">
        <f>E16*G16</f>
        <v>0</v>
      </c>
      <c r="I16" s="33"/>
    </row>
    <row r="17" spans="2:9" ht="18" customHeight="1" x14ac:dyDescent="0.25">
      <c r="B17" s="10"/>
      <c r="C17" s="10"/>
      <c r="E17" s="34"/>
      <c r="F17" s="35"/>
      <c r="G17" s="35"/>
      <c r="H17" s="36">
        <f>E17*G17</f>
        <v>0</v>
      </c>
      <c r="I17" s="33"/>
    </row>
    <row r="18" spans="2:9" ht="18" customHeight="1" x14ac:dyDescent="0.25">
      <c r="B18" s="10"/>
      <c r="C18" s="10"/>
      <c r="E18" s="37"/>
      <c r="F18" s="38"/>
      <c r="G18" s="38"/>
      <c r="H18" s="39">
        <f>E18*G18</f>
        <v>0</v>
      </c>
      <c r="I18" s="33"/>
    </row>
    <row r="19" spans="2:9" ht="18" customHeight="1" x14ac:dyDescent="0.25">
      <c r="B19" s="10"/>
      <c r="C19" s="10"/>
      <c r="H19" s="40">
        <f>SUM(H16:H18)</f>
        <v>0</v>
      </c>
      <c r="I19" s="41"/>
    </row>
    <row r="20" spans="2:9" ht="39" customHeight="1" x14ac:dyDescent="0.25">
      <c r="B20" s="10"/>
      <c r="C20" s="15" t="s">
        <v>15</v>
      </c>
    </row>
    <row r="21" spans="2:9" ht="15.75" x14ac:dyDescent="0.25">
      <c r="B21" s="10"/>
      <c r="C21" s="15" t="s">
        <v>16</v>
      </c>
    </row>
    <row r="22" spans="2:9" ht="27" customHeight="1" x14ac:dyDescent="0.25">
      <c r="B22" s="10"/>
    </row>
    <row r="23" spans="2:9" ht="15.75" x14ac:dyDescent="0.25">
      <c r="B23" s="10"/>
      <c r="C23" s="15" t="s">
        <v>17</v>
      </c>
    </row>
    <row r="24" spans="2:9" ht="15.75" x14ac:dyDescent="0.25">
      <c r="B24" s="10"/>
      <c r="C24" s="15" t="s">
        <v>18</v>
      </c>
    </row>
    <row r="25" spans="2:9" ht="17.25" customHeight="1" x14ac:dyDescent="0.25">
      <c r="C25" s="42"/>
    </row>
    <row r="26" spans="2:9" ht="15.75" x14ac:dyDescent="0.25">
      <c r="C26" s="43" t="s">
        <v>19</v>
      </c>
    </row>
    <row r="27" spans="2:9" ht="15.75" x14ac:dyDescent="0.25">
      <c r="C27" s="43" t="s">
        <v>20</v>
      </c>
    </row>
    <row r="28" spans="2:9" ht="18" customHeight="1" x14ac:dyDescent="0.25">
      <c r="C28" s="43" t="s">
        <v>21</v>
      </c>
    </row>
    <row r="29" spans="2:9" ht="324" customHeight="1" x14ac:dyDescent="0.25">
      <c r="C29" s="44"/>
    </row>
    <row r="41" ht="18.75" customHeight="1" x14ac:dyDescent="0.25"/>
    <row r="58" ht="15.75" customHeight="1" x14ac:dyDescent="0.25"/>
    <row r="59" ht="30.75" customHeight="1" x14ac:dyDescent="0.25"/>
    <row r="67" ht="29.25" customHeight="1" x14ac:dyDescent="0.25"/>
  </sheetData>
  <mergeCells count="1">
    <mergeCell ref="C4:H4"/>
  </mergeCells>
  <dataValidations count="4">
    <dataValidation operator="greaterThan" allowBlank="1" showInputMessage="1" showErrorMessage="1" sqref="H16:I18 JD16:JE18 SZ16:TA18 ACV16:ACW18 AMR16:AMS18 AWN16:AWO18 BGJ16:BGK18 BQF16:BQG18 CAB16:CAC18 CJX16:CJY18 CTT16:CTU18 DDP16:DDQ18 DNL16:DNM18 DXH16:DXI18 EHD16:EHE18 EQZ16:ERA18 FAV16:FAW18 FKR16:FKS18 FUN16:FUO18 GEJ16:GEK18 GOF16:GOG18 GYB16:GYC18 HHX16:HHY18 HRT16:HRU18 IBP16:IBQ18 ILL16:ILM18 IVH16:IVI18 JFD16:JFE18 JOZ16:JPA18 JYV16:JYW18 KIR16:KIS18 KSN16:KSO18 LCJ16:LCK18 LMF16:LMG18 LWB16:LWC18 MFX16:MFY18 MPT16:MPU18 MZP16:MZQ18 NJL16:NJM18 NTH16:NTI18 ODD16:ODE18 OMZ16:ONA18 OWV16:OWW18 PGR16:PGS18 PQN16:PQO18 QAJ16:QAK18 QKF16:QKG18 QUB16:QUC18 RDX16:RDY18 RNT16:RNU18 RXP16:RXQ18 SHL16:SHM18 SRH16:SRI18 TBD16:TBE18 TKZ16:TLA18 TUV16:TUW18 UER16:UES18 UON16:UOO18 UYJ16:UYK18 VIF16:VIG18 VSB16:VSC18 WBX16:WBY18 WLT16:WLU18 WVP16:WVQ18 H65552:I65554 JD65552:JE65554 SZ65552:TA65554 ACV65552:ACW65554 AMR65552:AMS65554 AWN65552:AWO65554 BGJ65552:BGK65554 BQF65552:BQG65554 CAB65552:CAC65554 CJX65552:CJY65554 CTT65552:CTU65554 DDP65552:DDQ65554 DNL65552:DNM65554 DXH65552:DXI65554 EHD65552:EHE65554 EQZ65552:ERA65554 FAV65552:FAW65554 FKR65552:FKS65554 FUN65552:FUO65554 GEJ65552:GEK65554 GOF65552:GOG65554 GYB65552:GYC65554 HHX65552:HHY65554 HRT65552:HRU65554 IBP65552:IBQ65554 ILL65552:ILM65554 IVH65552:IVI65554 JFD65552:JFE65554 JOZ65552:JPA65554 JYV65552:JYW65554 KIR65552:KIS65554 KSN65552:KSO65554 LCJ65552:LCK65554 LMF65552:LMG65554 LWB65552:LWC65554 MFX65552:MFY65554 MPT65552:MPU65554 MZP65552:MZQ65554 NJL65552:NJM65554 NTH65552:NTI65554 ODD65552:ODE65554 OMZ65552:ONA65554 OWV65552:OWW65554 PGR65552:PGS65554 PQN65552:PQO65554 QAJ65552:QAK65554 QKF65552:QKG65554 QUB65552:QUC65554 RDX65552:RDY65554 RNT65552:RNU65554 RXP65552:RXQ65554 SHL65552:SHM65554 SRH65552:SRI65554 TBD65552:TBE65554 TKZ65552:TLA65554 TUV65552:TUW65554 UER65552:UES65554 UON65552:UOO65554 UYJ65552:UYK65554 VIF65552:VIG65554 VSB65552:VSC65554 WBX65552:WBY65554 WLT65552:WLU65554 WVP65552:WVQ65554 H131088:I131090 JD131088:JE131090 SZ131088:TA131090 ACV131088:ACW131090 AMR131088:AMS131090 AWN131088:AWO131090 BGJ131088:BGK131090 BQF131088:BQG131090 CAB131088:CAC131090 CJX131088:CJY131090 CTT131088:CTU131090 DDP131088:DDQ131090 DNL131088:DNM131090 DXH131088:DXI131090 EHD131088:EHE131090 EQZ131088:ERA131090 FAV131088:FAW131090 FKR131088:FKS131090 FUN131088:FUO131090 GEJ131088:GEK131090 GOF131088:GOG131090 GYB131088:GYC131090 HHX131088:HHY131090 HRT131088:HRU131090 IBP131088:IBQ131090 ILL131088:ILM131090 IVH131088:IVI131090 JFD131088:JFE131090 JOZ131088:JPA131090 JYV131088:JYW131090 KIR131088:KIS131090 KSN131088:KSO131090 LCJ131088:LCK131090 LMF131088:LMG131090 LWB131088:LWC131090 MFX131088:MFY131090 MPT131088:MPU131090 MZP131088:MZQ131090 NJL131088:NJM131090 NTH131088:NTI131090 ODD131088:ODE131090 OMZ131088:ONA131090 OWV131088:OWW131090 PGR131088:PGS131090 PQN131088:PQO131090 QAJ131088:QAK131090 QKF131088:QKG131090 QUB131088:QUC131090 RDX131088:RDY131090 RNT131088:RNU131090 RXP131088:RXQ131090 SHL131088:SHM131090 SRH131088:SRI131090 TBD131088:TBE131090 TKZ131088:TLA131090 TUV131088:TUW131090 UER131088:UES131090 UON131088:UOO131090 UYJ131088:UYK131090 VIF131088:VIG131090 VSB131088:VSC131090 WBX131088:WBY131090 WLT131088:WLU131090 WVP131088:WVQ131090 H196624:I196626 JD196624:JE196626 SZ196624:TA196626 ACV196624:ACW196626 AMR196624:AMS196626 AWN196624:AWO196626 BGJ196624:BGK196626 BQF196624:BQG196626 CAB196624:CAC196626 CJX196624:CJY196626 CTT196624:CTU196626 DDP196624:DDQ196626 DNL196624:DNM196626 DXH196624:DXI196626 EHD196624:EHE196626 EQZ196624:ERA196626 FAV196624:FAW196626 FKR196624:FKS196626 FUN196624:FUO196626 GEJ196624:GEK196626 GOF196624:GOG196626 GYB196624:GYC196626 HHX196624:HHY196626 HRT196624:HRU196626 IBP196624:IBQ196626 ILL196624:ILM196626 IVH196624:IVI196626 JFD196624:JFE196626 JOZ196624:JPA196626 JYV196624:JYW196626 KIR196624:KIS196626 KSN196624:KSO196626 LCJ196624:LCK196626 LMF196624:LMG196626 LWB196624:LWC196626 MFX196624:MFY196626 MPT196624:MPU196626 MZP196624:MZQ196626 NJL196624:NJM196626 NTH196624:NTI196626 ODD196624:ODE196626 OMZ196624:ONA196626 OWV196624:OWW196626 PGR196624:PGS196626 PQN196624:PQO196626 QAJ196624:QAK196626 QKF196624:QKG196626 QUB196624:QUC196626 RDX196624:RDY196626 RNT196624:RNU196626 RXP196624:RXQ196626 SHL196624:SHM196626 SRH196624:SRI196626 TBD196624:TBE196626 TKZ196624:TLA196626 TUV196624:TUW196626 UER196624:UES196626 UON196624:UOO196626 UYJ196624:UYK196626 VIF196624:VIG196626 VSB196624:VSC196626 WBX196624:WBY196626 WLT196624:WLU196626 WVP196624:WVQ196626 H262160:I262162 JD262160:JE262162 SZ262160:TA262162 ACV262160:ACW262162 AMR262160:AMS262162 AWN262160:AWO262162 BGJ262160:BGK262162 BQF262160:BQG262162 CAB262160:CAC262162 CJX262160:CJY262162 CTT262160:CTU262162 DDP262160:DDQ262162 DNL262160:DNM262162 DXH262160:DXI262162 EHD262160:EHE262162 EQZ262160:ERA262162 FAV262160:FAW262162 FKR262160:FKS262162 FUN262160:FUO262162 GEJ262160:GEK262162 GOF262160:GOG262162 GYB262160:GYC262162 HHX262160:HHY262162 HRT262160:HRU262162 IBP262160:IBQ262162 ILL262160:ILM262162 IVH262160:IVI262162 JFD262160:JFE262162 JOZ262160:JPA262162 JYV262160:JYW262162 KIR262160:KIS262162 KSN262160:KSO262162 LCJ262160:LCK262162 LMF262160:LMG262162 LWB262160:LWC262162 MFX262160:MFY262162 MPT262160:MPU262162 MZP262160:MZQ262162 NJL262160:NJM262162 NTH262160:NTI262162 ODD262160:ODE262162 OMZ262160:ONA262162 OWV262160:OWW262162 PGR262160:PGS262162 PQN262160:PQO262162 QAJ262160:QAK262162 QKF262160:QKG262162 QUB262160:QUC262162 RDX262160:RDY262162 RNT262160:RNU262162 RXP262160:RXQ262162 SHL262160:SHM262162 SRH262160:SRI262162 TBD262160:TBE262162 TKZ262160:TLA262162 TUV262160:TUW262162 UER262160:UES262162 UON262160:UOO262162 UYJ262160:UYK262162 VIF262160:VIG262162 VSB262160:VSC262162 WBX262160:WBY262162 WLT262160:WLU262162 WVP262160:WVQ262162 H327696:I327698 JD327696:JE327698 SZ327696:TA327698 ACV327696:ACW327698 AMR327696:AMS327698 AWN327696:AWO327698 BGJ327696:BGK327698 BQF327696:BQG327698 CAB327696:CAC327698 CJX327696:CJY327698 CTT327696:CTU327698 DDP327696:DDQ327698 DNL327696:DNM327698 DXH327696:DXI327698 EHD327696:EHE327698 EQZ327696:ERA327698 FAV327696:FAW327698 FKR327696:FKS327698 FUN327696:FUO327698 GEJ327696:GEK327698 GOF327696:GOG327698 GYB327696:GYC327698 HHX327696:HHY327698 HRT327696:HRU327698 IBP327696:IBQ327698 ILL327696:ILM327698 IVH327696:IVI327698 JFD327696:JFE327698 JOZ327696:JPA327698 JYV327696:JYW327698 KIR327696:KIS327698 KSN327696:KSO327698 LCJ327696:LCK327698 LMF327696:LMG327698 LWB327696:LWC327698 MFX327696:MFY327698 MPT327696:MPU327698 MZP327696:MZQ327698 NJL327696:NJM327698 NTH327696:NTI327698 ODD327696:ODE327698 OMZ327696:ONA327698 OWV327696:OWW327698 PGR327696:PGS327698 PQN327696:PQO327698 QAJ327696:QAK327698 QKF327696:QKG327698 QUB327696:QUC327698 RDX327696:RDY327698 RNT327696:RNU327698 RXP327696:RXQ327698 SHL327696:SHM327698 SRH327696:SRI327698 TBD327696:TBE327698 TKZ327696:TLA327698 TUV327696:TUW327698 UER327696:UES327698 UON327696:UOO327698 UYJ327696:UYK327698 VIF327696:VIG327698 VSB327696:VSC327698 WBX327696:WBY327698 WLT327696:WLU327698 WVP327696:WVQ327698 H393232:I393234 JD393232:JE393234 SZ393232:TA393234 ACV393232:ACW393234 AMR393232:AMS393234 AWN393232:AWO393234 BGJ393232:BGK393234 BQF393232:BQG393234 CAB393232:CAC393234 CJX393232:CJY393234 CTT393232:CTU393234 DDP393232:DDQ393234 DNL393232:DNM393234 DXH393232:DXI393234 EHD393232:EHE393234 EQZ393232:ERA393234 FAV393232:FAW393234 FKR393232:FKS393234 FUN393232:FUO393234 GEJ393232:GEK393234 GOF393232:GOG393234 GYB393232:GYC393234 HHX393232:HHY393234 HRT393232:HRU393234 IBP393232:IBQ393234 ILL393232:ILM393234 IVH393232:IVI393234 JFD393232:JFE393234 JOZ393232:JPA393234 JYV393232:JYW393234 KIR393232:KIS393234 KSN393232:KSO393234 LCJ393232:LCK393234 LMF393232:LMG393234 LWB393232:LWC393234 MFX393232:MFY393234 MPT393232:MPU393234 MZP393232:MZQ393234 NJL393232:NJM393234 NTH393232:NTI393234 ODD393232:ODE393234 OMZ393232:ONA393234 OWV393232:OWW393234 PGR393232:PGS393234 PQN393232:PQO393234 QAJ393232:QAK393234 QKF393232:QKG393234 QUB393232:QUC393234 RDX393232:RDY393234 RNT393232:RNU393234 RXP393232:RXQ393234 SHL393232:SHM393234 SRH393232:SRI393234 TBD393232:TBE393234 TKZ393232:TLA393234 TUV393232:TUW393234 UER393232:UES393234 UON393232:UOO393234 UYJ393232:UYK393234 VIF393232:VIG393234 VSB393232:VSC393234 WBX393232:WBY393234 WLT393232:WLU393234 WVP393232:WVQ393234 H458768:I458770 JD458768:JE458770 SZ458768:TA458770 ACV458768:ACW458770 AMR458768:AMS458770 AWN458768:AWO458770 BGJ458768:BGK458770 BQF458768:BQG458770 CAB458768:CAC458770 CJX458768:CJY458770 CTT458768:CTU458770 DDP458768:DDQ458770 DNL458768:DNM458770 DXH458768:DXI458770 EHD458768:EHE458770 EQZ458768:ERA458770 FAV458768:FAW458770 FKR458768:FKS458770 FUN458768:FUO458770 GEJ458768:GEK458770 GOF458768:GOG458770 GYB458768:GYC458770 HHX458768:HHY458770 HRT458768:HRU458770 IBP458768:IBQ458770 ILL458768:ILM458770 IVH458768:IVI458770 JFD458768:JFE458770 JOZ458768:JPA458770 JYV458768:JYW458770 KIR458768:KIS458770 KSN458768:KSO458770 LCJ458768:LCK458770 LMF458768:LMG458770 LWB458768:LWC458770 MFX458768:MFY458770 MPT458768:MPU458770 MZP458768:MZQ458770 NJL458768:NJM458770 NTH458768:NTI458770 ODD458768:ODE458770 OMZ458768:ONA458770 OWV458768:OWW458770 PGR458768:PGS458770 PQN458768:PQO458770 QAJ458768:QAK458770 QKF458768:QKG458770 QUB458768:QUC458770 RDX458768:RDY458770 RNT458768:RNU458770 RXP458768:RXQ458770 SHL458768:SHM458770 SRH458768:SRI458770 TBD458768:TBE458770 TKZ458768:TLA458770 TUV458768:TUW458770 UER458768:UES458770 UON458768:UOO458770 UYJ458768:UYK458770 VIF458768:VIG458770 VSB458768:VSC458770 WBX458768:WBY458770 WLT458768:WLU458770 WVP458768:WVQ458770 H524304:I524306 JD524304:JE524306 SZ524304:TA524306 ACV524304:ACW524306 AMR524304:AMS524306 AWN524304:AWO524306 BGJ524304:BGK524306 BQF524304:BQG524306 CAB524304:CAC524306 CJX524304:CJY524306 CTT524304:CTU524306 DDP524304:DDQ524306 DNL524304:DNM524306 DXH524304:DXI524306 EHD524304:EHE524306 EQZ524304:ERA524306 FAV524304:FAW524306 FKR524304:FKS524306 FUN524304:FUO524306 GEJ524304:GEK524306 GOF524304:GOG524306 GYB524304:GYC524306 HHX524304:HHY524306 HRT524304:HRU524306 IBP524304:IBQ524306 ILL524304:ILM524306 IVH524304:IVI524306 JFD524304:JFE524306 JOZ524304:JPA524306 JYV524304:JYW524306 KIR524304:KIS524306 KSN524304:KSO524306 LCJ524304:LCK524306 LMF524304:LMG524306 LWB524304:LWC524306 MFX524304:MFY524306 MPT524304:MPU524306 MZP524304:MZQ524306 NJL524304:NJM524306 NTH524304:NTI524306 ODD524304:ODE524306 OMZ524304:ONA524306 OWV524304:OWW524306 PGR524304:PGS524306 PQN524304:PQO524306 QAJ524304:QAK524306 QKF524304:QKG524306 QUB524304:QUC524306 RDX524304:RDY524306 RNT524304:RNU524306 RXP524304:RXQ524306 SHL524304:SHM524306 SRH524304:SRI524306 TBD524304:TBE524306 TKZ524304:TLA524306 TUV524304:TUW524306 UER524304:UES524306 UON524304:UOO524306 UYJ524304:UYK524306 VIF524304:VIG524306 VSB524304:VSC524306 WBX524304:WBY524306 WLT524304:WLU524306 WVP524304:WVQ524306 H589840:I589842 JD589840:JE589842 SZ589840:TA589842 ACV589840:ACW589842 AMR589840:AMS589842 AWN589840:AWO589842 BGJ589840:BGK589842 BQF589840:BQG589842 CAB589840:CAC589842 CJX589840:CJY589842 CTT589840:CTU589842 DDP589840:DDQ589842 DNL589840:DNM589842 DXH589840:DXI589842 EHD589840:EHE589842 EQZ589840:ERA589842 FAV589840:FAW589842 FKR589840:FKS589842 FUN589840:FUO589842 GEJ589840:GEK589842 GOF589840:GOG589842 GYB589840:GYC589842 HHX589840:HHY589842 HRT589840:HRU589842 IBP589840:IBQ589842 ILL589840:ILM589842 IVH589840:IVI589842 JFD589840:JFE589842 JOZ589840:JPA589842 JYV589840:JYW589842 KIR589840:KIS589842 KSN589840:KSO589842 LCJ589840:LCK589842 LMF589840:LMG589842 LWB589840:LWC589842 MFX589840:MFY589842 MPT589840:MPU589842 MZP589840:MZQ589842 NJL589840:NJM589842 NTH589840:NTI589842 ODD589840:ODE589842 OMZ589840:ONA589842 OWV589840:OWW589842 PGR589840:PGS589842 PQN589840:PQO589842 QAJ589840:QAK589842 QKF589840:QKG589842 QUB589840:QUC589842 RDX589840:RDY589842 RNT589840:RNU589842 RXP589840:RXQ589842 SHL589840:SHM589842 SRH589840:SRI589842 TBD589840:TBE589842 TKZ589840:TLA589842 TUV589840:TUW589842 UER589840:UES589842 UON589840:UOO589842 UYJ589840:UYK589842 VIF589840:VIG589842 VSB589840:VSC589842 WBX589840:WBY589842 WLT589840:WLU589842 WVP589840:WVQ589842 H655376:I655378 JD655376:JE655378 SZ655376:TA655378 ACV655376:ACW655378 AMR655376:AMS655378 AWN655376:AWO655378 BGJ655376:BGK655378 BQF655376:BQG655378 CAB655376:CAC655378 CJX655376:CJY655378 CTT655376:CTU655378 DDP655376:DDQ655378 DNL655376:DNM655378 DXH655376:DXI655378 EHD655376:EHE655378 EQZ655376:ERA655378 FAV655376:FAW655378 FKR655376:FKS655378 FUN655376:FUO655378 GEJ655376:GEK655378 GOF655376:GOG655378 GYB655376:GYC655378 HHX655376:HHY655378 HRT655376:HRU655378 IBP655376:IBQ655378 ILL655376:ILM655378 IVH655376:IVI655378 JFD655376:JFE655378 JOZ655376:JPA655378 JYV655376:JYW655378 KIR655376:KIS655378 KSN655376:KSO655378 LCJ655376:LCK655378 LMF655376:LMG655378 LWB655376:LWC655378 MFX655376:MFY655378 MPT655376:MPU655378 MZP655376:MZQ655378 NJL655376:NJM655378 NTH655376:NTI655378 ODD655376:ODE655378 OMZ655376:ONA655378 OWV655376:OWW655378 PGR655376:PGS655378 PQN655376:PQO655378 QAJ655376:QAK655378 QKF655376:QKG655378 QUB655376:QUC655378 RDX655376:RDY655378 RNT655376:RNU655378 RXP655376:RXQ655378 SHL655376:SHM655378 SRH655376:SRI655378 TBD655376:TBE655378 TKZ655376:TLA655378 TUV655376:TUW655378 UER655376:UES655378 UON655376:UOO655378 UYJ655376:UYK655378 VIF655376:VIG655378 VSB655376:VSC655378 WBX655376:WBY655378 WLT655376:WLU655378 WVP655376:WVQ655378 H720912:I720914 JD720912:JE720914 SZ720912:TA720914 ACV720912:ACW720914 AMR720912:AMS720914 AWN720912:AWO720914 BGJ720912:BGK720914 BQF720912:BQG720914 CAB720912:CAC720914 CJX720912:CJY720914 CTT720912:CTU720914 DDP720912:DDQ720914 DNL720912:DNM720914 DXH720912:DXI720914 EHD720912:EHE720914 EQZ720912:ERA720914 FAV720912:FAW720914 FKR720912:FKS720914 FUN720912:FUO720914 GEJ720912:GEK720914 GOF720912:GOG720914 GYB720912:GYC720914 HHX720912:HHY720914 HRT720912:HRU720914 IBP720912:IBQ720914 ILL720912:ILM720914 IVH720912:IVI720914 JFD720912:JFE720914 JOZ720912:JPA720914 JYV720912:JYW720914 KIR720912:KIS720914 KSN720912:KSO720914 LCJ720912:LCK720914 LMF720912:LMG720914 LWB720912:LWC720914 MFX720912:MFY720914 MPT720912:MPU720914 MZP720912:MZQ720914 NJL720912:NJM720914 NTH720912:NTI720914 ODD720912:ODE720914 OMZ720912:ONA720914 OWV720912:OWW720914 PGR720912:PGS720914 PQN720912:PQO720914 QAJ720912:QAK720914 QKF720912:QKG720914 QUB720912:QUC720914 RDX720912:RDY720914 RNT720912:RNU720914 RXP720912:RXQ720914 SHL720912:SHM720914 SRH720912:SRI720914 TBD720912:TBE720914 TKZ720912:TLA720914 TUV720912:TUW720914 UER720912:UES720914 UON720912:UOO720914 UYJ720912:UYK720914 VIF720912:VIG720914 VSB720912:VSC720914 WBX720912:WBY720914 WLT720912:WLU720914 WVP720912:WVQ720914 H786448:I786450 JD786448:JE786450 SZ786448:TA786450 ACV786448:ACW786450 AMR786448:AMS786450 AWN786448:AWO786450 BGJ786448:BGK786450 BQF786448:BQG786450 CAB786448:CAC786450 CJX786448:CJY786450 CTT786448:CTU786450 DDP786448:DDQ786450 DNL786448:DNM786450 DXH786448:DXI786450 EHD786448:EHE786450 EQZ786448:ERA786450 FAV786448:FAW786450 FKR786448:FKS786450 FUN786448:FUO786450 GEJ786448:GEK786450 GOF786448:GOG786450 GYB786448:GYC786450 HHX786448:HHY786450 HRT786448:HRU786450 IBP786448:IBQ786450 ILL786448:ILM786450 IVH786448:IVI786450 JFD786448:JFE786450 JOZ786448:JPA786450 JYV786448:JYW786450 KIR786448:KIS786450 KSN786448:KSO786450 LCJ786448:LCK786450 LMF786448:LMG786450 LWB786448:LWC786450 MFX786448:MFY786450 MPT786448:MPU786450 MZP786448:MZQ786450 NJL786448:NJM786450 NTH786448:NTI786450 ODD786448:ODE786450 OMZ786448:ONA786450 OWV786448:OWW786450 PGR786448:PGS786450 PQN786448:PQO786450 QAJ786448:QAK786450 QKF786448:QKG786450 QUB786448:QUC786450 RDX786448:RDY786450 RNT786448:RNU786450 RXP786448:RXQ786450 SHL786448:SHM786450 SRH786448:SRI786450 TBD786448:TBE786450 TKZ786448:TLA786450 TUV786448:TUW786450 UER786448:UES786450 UON786448:UOO786450 UYJ786448:UYK786450 VIF786448:VIG786450 VSB786448:VSC786450 WBX786448:WBY786450 WLT786448:WLU786450 WVP786448:WVQ786450 H851984:I851986 JD851984:JE851986 SZ851984:TA851986 ACV851984:ACW851986 AMR851984:AMS851986 AWN851984:AWO851986 BGJ851984:BGK851986 BQF851984:BQG851986 CAB851984:CAC851986 CJX851984:CJY851986 CTT851984:CTU851986 DDP851984:DDQ851986 DNL851984:DNM851986 DXH851984:DXI851986 EHD851984:EHE851986 EQZ851984:ERA851986 FAV851984:FAW851986 FKR851984:FKS851986 FUN851984:FUO851986 GEJ851984:GEK851986 GOF851984:GOG851986 GYB851984:GYC851986 HHX851984:HHY851986 HRT851984:HRU851986 IBP851984:IBQ851986 ILL851984:ILM851986 IVH851984:IVI851986 JFD851984:JFE851986 JOZ851984:JPA851986 JYV851984:JYW851986 KIR851984:KIS851986 KSN851984:KSO851986 LCJ851984:LCK851986 LMF851984:LMG851986 LWB851984:LWC851986 MFX851984:MFY851986 MPT851984:MPU851986 MZP851984:MZQ851986 NJL851984:NJM851986 NTH851984:NTI851986 ODD851984:ODE851986 OMZ851984:ONA851986 OWV851984:OWW851986 PGR851984:PGS851986 PQN851984:PQO851986 QAJ851984:QAK851986 QKF851984:QKG851986 QUB851984:QUC851986 RDX851984:RDY851986 RNT851984:RNU851986 RXP851984:RXQ851986 SHL851984:SHM851986 SRH851984:SRI851986 TBD851984:TBE851986 TKZ851984:TLA851986 TUV851984:TUW851986 UER851984:UES851986 UON851984:UOO851986 UYJ851984:UYK851986 VIF851984:VIG851986 VSB851984:VSC851986 WBX851984:WBY851986 WLT851984:WLU851986 WVP851984:WVQ851986 H917520:I917522 JD917520:JE917522 SZ917520:TA917522 ACV917520:ACW917522 AMR917520:AMS917522 AWN917520:AWO917522 BGJ917520:BGK917522 BQF917520:BQG917522 CAB917520:CAC917522 CJX917520:CJY917522 CTT917520:CTU917522 DDP917520:DDQ917522 DNL917520:DNM917522 DXH917520:DXI917522 EHD917520:EHE917522 EQZ917520:ERA917522 FAV917520:FAW917522 FKR917520:FKS917522 FUN917520:FUO917522 GEJ917520:GEK917522 GOF917520:GOG917522 GYB917520:GYC917522 HHX917520:HHY917522 HRT917520:HRU917522 IBP917520:IBQ917522 ILL917520:ILM917522 IVH917520:IVI917522 JFD917520:JFE917522 JOZ917520:JPA917522 JYV917520:JYW917522 KIR917520:KIS917522 KSN917520:KSO917522 LCJ917520:LCK917522 LMF917520:LMG917522 LWB917520:LWC917522 MFX917520:MFY917522 MPT917520:MPU917522 MZP917520:MZQ917522 NJL917520:NJM917522 NTH917520:NTI917522 ODD917520:ODE917522 OMZ917520:ONA917522 OWV917520:OWW917522 PGR917520:PGS917522 PQN917520:PQO917522 QAJ917520:QAK917522 QKF917520:QKG917522 QUB917520:QUC917522 RDX917520:RDY917522 RNT917520:RNU917522 RXP917520:RXQ917522 SHL917520:SHM917522 SRH917520:SRI917522 TBD917520:TBE917522 TKZ917520:TLA917522 TUV917520:TUW917522 UER917520:UES917522 UON917520:UOO917522 UYJ917520:UYK917522 VIF917520:VIG917522 VSB917520:VSC917522 WBX917520:WBY917522 WLT917520:WLU917522 WVP917520:WVQ917522 H983056:I983058 JD983056:JE983058 SZ983056:TA983058 ACV983056:ACW983058 AMR983056:AMS983058 AWN983056:AWO983058 BGJ983056:BGK983058 BQF983056:BQG983058 CAB983056:CAC983058 CJX983056:CJY983058 CTT983056:CTU983058 DDP983056:DDQ983058 DNL983056:DNM983058 DXH983056:DXI983058 EHD983056:EHE983058 EQZ983056:ERA983058 FAV983056:FAW983058 FKR983056:FKS983058 FUN983056:FUO983058 GEJ983056:GEK983058 GOF983056:GOG983058 GYB983056:GYC983058 HHX983056:HHY983058 HRT983056:HRU983058 IBP983056:IBQ983058 ILL983056:ILM983058 IVH983056:IVI983058 JFD983056:JFE983058 JOZ983056:JPA983058 JYV983056:JYW983058 KIR983056:KIS983058 KSN983056:KSO983058 LCJ983056:LCK983058 LMF983056:LMG983058 LWB983056:LWC983058 MFX983056:MFY983058 MPT983056:MPU983058 MZP983056:MZQ983058 NJL983056:NJM983058 NTH983056:NTI983058 ODD983056:ODE983058 OMZ983056:ONA983058 OWV983056:OWW983058 PGR983056:PGS983058 PQN983056:PQO983058 QAJ983056:QAK983058 QKF983056:QKG983058 QUB983056:QUC983058 RDX983056:RDY983058 RNT983056:RNU983058 RXP983056:RXQ983058 SHL983056:SHM983058 SRH983056:SRI983058 TBD983056:TBE983058 TKZ983056:TLA983058 TUV983056:TUW983058 UER983056:UES983058 UON983056:UOO983058 UYJ983056:UYK983058 VIF983056:VIG983058 VSB983056:VSC983058 WBX983056:WBY983058 WLT983056:WLU983058 WVP983056:WVQ983058"/>
    <dataValidation type="decimal" allowBlank="1" showInputMessage="1" showErrorMessage="1" errorTitle="Format invalide" error="Vous devez renseigner une valeur numériqe." sqref="G16:G1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WVO983056:WVO983058">
      <formula1>0</formula1>
      <formula2>10000000</formula2>
    </dataValidation>
    <dataValidation type="list" allowBlank="1" showInputMessage="1" showErrorMessage="1" errorTitle="Format invalide" error="Vous devez renseigner une valeur numériqe." sqref="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2:F65554 JB65552:JB65554 SX65552:SX65554 ACT65552:ACT65554 AMP65552:AMP65554 AWL65552:AWL65554 BGH65552:BGH65554 BQD65552:BQD65554 BZZ65552:BZZ65554 CJV65552:CJV65554 CTR65552:CTR65554 DDN65552:DDN65554 DNJ65552:DNJ65554 DXF65552:DXF65554 EHB65552:EHB65554 EQX65552:EQX65554 FAT65552:FAT65554 FKP65552:FKP65554 FUL65552:FUL65554 GEH65552:GEH65554 GOD65552:GOD65554 GXZ65552:GXZ65554 HHV65552:HHV65554 HRR65552:HRR65554 IBN65552:IBN65554 ILJ65552:ILJ65554 IVF65552:IVF65554 JFB65552:JFB65554 JOX65552:JOX65554 JYT65552:JYT65554 KIP65552:KIP65554 KSL65552:KSL65554 LCH65552:LCH65554 LMD65552:LMD65554 LVZ65552:LVZ65554 MFV65552:MFV65554 MPR65552:MPR65554 MZN65552:MZN65554 NJJ65552:NJJ65554 NTF65552:NTF65554 ODB65552:ODB65554 OMX65552:OMX65554 OWT65552:OWT65554 PGP65552:PGP65554 PQL65552:PQL65554 QAH65552:QAH65554 QKD65552:QKD65554 QTZ65552:QTZ65554 RDV65552:RDV65554 RNR65552:RNR65554 RXN65552:RXN65554 SHJ65552:SHJ65554 SRF65552:SRF65554 TBB65552:TBB65554 TKX65552:TKX65554 TUT65552:TUT65554 UEP65552:UEP65554 UOL65552:UOL65554 UYH65552:UYH65554 VID65552:VID65554 VRZ65552:VRZ65554 WBV65552:WBV65554 WLR65552:WLR65554 WVN65552:WVN65554 F131088:F131090 JB131088:JB131090 SX131088:SX131090 ACT131088:ACT131090 AMP131088:AMP131090 AWL131088:AWL131090 BGH131088:BGH131090 BQD131088:BQD131090 BZZ131088:BZZ131090 CJV131088:CJV131090 CTR131088:CTR131090 DDN131088:DDN131090 DNJ131088:DNJ131090 DXF131088:DXF131090 EHB131088:EHB131090 EQX131088:EQX131090 FAT131088:FAT131090 FKP131088:FKP131090 FUL131088:FUL131090 GEH131088:GEH131090 GOD131088:GOD131090 GXZ131088:GXZ131090 HHV131088:HHV131090 HRR131088:HRR131090 IBN131088:IBN131090 ILJ131088:ILJ131090 IVF131088:IVF131090 JFB131088:JFB131090 JOX131088:JOX131090 JYT131088:JYT131090 KIP131088:KIP131090 KSL131088:KSL131090 LCH131088:LCH131090 LMD131088:LMD131090 LVZ131088:LVZ131090 MFV131088:MFV131090 MPR131088:MPR131090 MZN131088:MZN131090 NJJ131088:NJJ131090 NTF131088:NTF131090 ODB131088:ODB131090 OMX131088:OMX131090 OWT131088:OWT131090 PGP131088:PGP131090 PQL131088:PQL131090 QAH131088:QAH131090 QKD131088:QKD131090 QTZ131088:QTZ131090 RDV131088:RDV131090 RNR131088:RNR131090 RXN131088:RXN131090 SHJ131088:SHJ131090 SRF131088:SRF131090 TBB131088:TBB131090 TKX131088:TKX131090 TUT131088:TUT131090 UEP131088:UEP131090 UOL131088:UOL131090 UYH131088:UYH131090 VID131088:VID131090 VRZ131088:VRZ131090 WBV131088:WBV131090 WLR131088:WLR131090 WVN131088:WVN131090 F196624:F196626 JB196624:JB196626 SX196624:SX196626 ACT196624:ACT196626 AMP196624:AMP196626 AWL196624:AWL196626 BGH196624:BGH196626 BQD196624:BQD196626 BZZ196624:BZZ196626 CJV196624:CJV196626 CTR196624:CTR196626 DDN196624:DDN196626 DNJ196624:DNJ196626 DXF196624:DXF196626 EHB196624:EHB196626 EQX196624:EQX196626 FAT196624:FAT196626 FKP196624:FKP196626 FUL196624:FUL196626 GEH196624:GEH196626 GOD196624:GOD196626 GXZ196624:GXZ196626 HHV196624:HHV196626 HRR196624:HRR196626 IBN196624:IBN196626 ILJ196624:ILJ196626 IVF196624:IVF196626 JFB196624:JFB196626 JOX196624:JOX196626 JYT196624:JYT196626 KIP196624:KIP196626 KSL196624:KSL196626 LCH196624:LCH196626 LMD196624:LMD196626 LVZ196624:LVZ196626 MFV196624:MFV196626 MPR196624:MPR196626 MZN196624:MZN196626 NJJ196624:NJJ196626 NTF196624:NTF196626 ODB196624:ODB196626 OMX196624:OMX196626 OWT196624:OWT196626 PGP196624:PGP196626 PQL196624:PQL196626 QAH196624:QAH196626 QKD196624:QKD196626 QTZ196624:QTZ196626 RDV196624:RDV196626 RNR196624:RNR196626 RXN196624:RXN196626 SHJ196624:SHJ196626 SRF196624:SRF196626 TBB196624:TBB196626 TKX196624:TKX196626 TUT196624:TUT196626 UEP196624:UEP196626 UOL196624:UOL196626 UYH196624:UYH196626 VID196624:VID196626 VRZ196624:VRZ196626 WBV196624:WBV196626 WLR196624:WLR196626 WVN196624:WVN196626 F262160:F262162 JB262160:JB262162 SX262160:SX262162 ACT262160:ACT262162 AMP262160:AMP262162 AWL262160:AWL262162 BGH262160:BGH262162 BQD262160:BQD262162 BZZ262160:BZZ262162 CJV262160:CJV262162 CTR262160:CTR262162 DDN262160:DDN262162 DNJ262160:DNJ262162 DXF262160:DXF262162 EHB262160:EHB262162 EQX262160:EQX262162 FAT262160:FAT262162 FKP262160:FKP262162 FUL262160:FUL262162 GEH262160:GEH262162 GOD262160:GOD262162 GXZ262160:GXZ262162 HHV262160:HHV262162 HRR262160:HRR262162 IBN262160:IBN262162 ILJ262160:ILJ262162 IVF262160:IVF262162 JFB262160:JFB262162 JOX262160:JOX262162 JYT262160:JYT262162 KIP262160:KIP262162 KSL262160:KSL262162 LCH262160:LCH262162 LMD262160:LMD262162 LVZ262160:LVZ262162 MFV262160:MFV262162 MPR262160:MPR262162 MZN262160:MZN262162 NJJ262160:NJJ262162 NTF262160:NTF262162 ODB262160:ODB262162 OMX262160:OMX262162 OWT262160:OWT262162 PGP262160:PGP262162 PQL262160:PQL262162 QAH262160:QAH262162 QKD262160:QKD262162 QTZ262160:QTZ262162 RDV262160:RDV262162 RNR262160:RNR262162 RXN262160:RXN262162 SHJ262160:SHJ262162 SRF262160:SRF262162 TBB262160:TBB262162 TKX262160:TKX262162 TUT262160:TUT262162 UEP262160:UEP262162 UOL262160:UOL262162 UYH262160:UYH262162 VID262160:VID262162 VRZ262160:VRZ262162 WBV262160:WBV262162 WLR262160:WLR262162 WVN262160:WVN262162 F327696:F327698 JB327696:JB327698 SX327696:SX327698 ACT327696:ACT327698 AMP327696:AMP327698 AWL327696:AWL327698 BGH327696:BGH327698 BQD327696:BQD327698 BZZ327696:BZZ327698 CJV327696:CJV327698 CTR327696:CTR327698 DDN327696:DDN327698 DNJ327696:DNJ327698 DXF327696:DXF327698 EHB327696:EHB327698 EQX327696:EQX327698 FAT327696:FAT327698 FKP327696:FKP327698 FUL327696:FUL327698 GEH327696:GEH327698 GOD327696:GOD327698 GXZ327696:GXZ327698 HHV327696:HHV327698 HRR327696:HRR327698 IBN327696:IBN327698 ILJ327696:ILJ327698 IVF327696:IVF327698 JFB327696:JFB327698 JOX327696:JOX327698 JYT327696:JYT327698 KIP327696:KIP327698 KSL327696:KSL327698 LCH327696:LCH327698 LMD327696:LMD327698 LVZ327696:LVZ327698 MFV327696:MFV327698 MPR327696:MPR327698 MZN327696:MZN327698 NJJ327696:NJJ327698 NTF327696:NTF327698 ODB327696:ODB327698 OMX327696:OMX327698 OWT327696:OWT327698 PGP327696:PGP327698 PQL327696:PQL327698 QAH327696:QAH327698 QKD327696:QKD327698 QTZ327696:QTZ327698 RDV327696:RDV327698 RNR327696:RNR327698 RXN327696:RXN327698 SHJ327696:SHJ327698 SRF327696:SRF327698 TBB327696:TBB327698 TKX327696:TKX327698 TUT327696:TUT327698 UEP327696:UEP327698 UOL327696:UOL327698 UYH327696:UYH327698 VID327696:VID327698 VRZ327696:VRZ327698 WBV327696:WBV327698 WLR327696:WLR327698 WVN327696:WVN327698 F393232:F393234 JB393232:JB393234 SX393232:SX393234 ACT393232:ACT393234 AMP393232:AMP393234 AWL393232:AWL393234 BGH393232:BGH393234 BQD393232:BQD393234 BZZ393232:BZZ393234 CJV393232:CJV393234 CTR393232:CTR393234 DDN393232:DDN393234 DNJ393232:DNJ393234 DXF393232:DXF393234 EHB393232:EHB393234 EQX393232:EQX393234 FAT393232:FAT393234 FKP393232:FKP393234 FUL393232:FUL393234 GEH393232:GEH393234 GOD393232:GOD393234 GXZ393232:GXZ393234 HHV393232:HHV393234 HRR393232:HRR393234 IBN393232:IBN393234 ILJ393232:ILJ393234 IVF393232:IVF393234 JFB393232:JFB393234 JOX393232:JOX393234 JYT393232:JYT393234 KIP393232:KIP393234 KSL393232:KSL393234 LCH393232:LCH393234 LMD393232:LMD393234 LVZ393232:LVZ393234 MFV393232:MFV393234 MPR393232:MPR393234 MZN393232:MZN393234 NJJ393232:NJJ393234 NTF393232:NTF393234 ODB393232:ODB393234 OMX393232:OMX393234 OWT393232:OWT393234 PGP393232:PGP393234 PQL393232:PQL393234 QAH393232:QAH393234 QKD393232:QKD393234 QTZ393232:QTZ393234 RDV393232:RDV393234 RNR393232:RNR393234 RXN393232:RXN393234 SHJ393232:SHJ393234 SRF393232:SRF393234 TBB393232:TBB393234 TKX393232:TKX393234 TUT393232:TUT393234 UEP393232:UEP393234 UOL393232:UOL393234 UYH393232:UYH393234 VID393232:VID393234 VRZ393232:VRZ393234 WBV393232:WBV393234 WLR393232:WLR393234 WVN393232:WVN393234 F458768:F458770 JB458768:JB458770 SX458768:SX458770 ACT458768:ACT458770 AMP458768:AMP458770 AWL458768:AWL458770 BGH458768:BGH458770 BQD458768:BQD458770 BZZ458768:BZZ458770 CJV458768:CJV458770 CTR458768:CTR458770 DDN458768:DDN458770 DNJ458768:DNJ458770 DXF458768:DXF458770 EHB458768:EHB458770 EQX458768:EQX458770 FAT458768:FAT458770 FKP458768:FKP458770 FUL458768:FUL458770 GEH458768:GEH458770 GOD458768:GOD458770 GXZ458768:GXZ458770 HHV458768:HHV458770 HRR458768:HRR458770 IBN458768:IBN458770 ILJ458768:ILJ458770 IVF458768:IVF458770 JFB458768:JFB458770 JOX458768:JOX458770 JYT458768:JYT458770 KIP458768:KIP458770 KSL458768:KSL458770 LCH458768:LCH458770 LMD458768:LMD458770 LVZ458768:LVZ458770 MFV458768:MFV458770 MPR458768:MPR458770 MZN458768:MZN458770 NJJ458768:NJJ458770 NTF458768:NTF458770 ODB458768:ODB458770 OMX458768:OMX458770 OWT458768:OWT458770 PGP458768:PGP458770 PQL458768:PQL458770 QAH458768:QAH458770 QKD458768:QKD458770 QTZ458768:QTZ458770 RDV458768:RDV458770 RNR458768:RNR458770 RXN458768:RXN458770 SHJ458768:SHJ458770 SRF458768:SRF458770 TBB458768:TBB458770 TKX458768:TKX458770 TUT458768:TUT458770 UEP458768:UEP458770 UOL458768:UOL458770 UYH458768:UYH458770 VID458768:VID458770 VRZ458768:VRZ458770 WBV458768:WBV458770 WLR458768:WLR458770 WVN458768:WVN458770 F524304:F524306 JB524304:JB524306 SX524304:SX524306 ACT524304:ACT524306 AMP524304:AMP524306 AWL524304:AWL524306 BGH524304:BGH524306 BQD524304:BQD524306 BZZ524304:BZZ524306 CJV524304:CJV524306 CTR524304:CTR524306 DDN524304:DDN524306 DNJ524304:DNJ524306 DXF524304:DXF524306 EHB524304:EHB524306 EQX524304:EQX524306 FAT524304:FAT524306 FKP524304:FKP524306 FUL524304:FUL524306 GEH524304:GEH524306 GOD524304:GOD524306 GXZ524304:GXZ524306 HHV524304:HHV524306 HRR524304:HRR524306 IBN524304:IBN524306 ILJ524304:ILJ524306 IVF524304:IVF524306 JFB524304:JFB524306 JOX524304:JOX524306 JYT524304:JYT524306 KIP524304:KIP524306 KSL524304:KSL524306 LCH524304:LCH524306 LMD524304:LMD524306 LVZ524304:LVZ524306 MFV524304:MFV524306 MPR524304:MPR524306 MZN524304:MZN524306 NJJ524304:NJJ524306 NTF524304:NTF524306 ODB524304:ODB524306 OMX524304:OMX524306 OWT524304:OWT524306 PGP524304:PGP524306 PQL524304:PQL524306 QAH524304:QAH524306 QKD524304:QKD524306 QTZ524304:QTZ524306 RDV524304:RDV524306 RNR524304:RNR524306 RXN524304:RXN524306 SHJ524304:SHJ524306 SRF524304:SRF524306 TBB524304:TBB524306 TKX524304:TKX524306 TUT524304:TUT524306 UEP524304:UEP524306 UOL524304:UOL524306 UYH524304:UYH524306 VID524304:VID524306 VRZ524304:VRZ524306 WBV524304:WBV524306 WLR524304:WLR524306 WVN524304:WVN524306 F589840:F589842 JB589840:JB589842 SX589840:SX589842 ACT589840:ACT589842 AMP589840:AMP589842 AWL589840:AWL589842 BGH589840:BGH589842 BQD589840:BQD589842 BZZ589840:BZZ589842 CJV589840:CJV589842 CTR589840:CTR589842 DDN589840:DDN589842 DNJ589840:DNJ589842 DXF589840:DXF589842 EHB589840:EHB589842 EQX589840:EQX589842 FAT589840:FAT589842 FKP589840:FKP589842 FUL589840:FUL589842 GEH589840:GEH589842 GOD589840:GOD589842 GXZ589840:GXZ589842 HHV589840:HHV589842 HRR589840:HRR589842 IBN589840:IBN589842 ILJ589840:ILJ589842 IVF589840:IVF589842 JFB589840:JFB589842 JOX589840:JOX589842 JYT589840:JYT589842 KIP589840:KIP589842 KSL589840:KSL589842 LCH589840:LCH589842 LMD589840:LMD589842 LVZ589840:LVZ589842 MFV589840:MFV589842 MPR589840:MPR589842 MZN589840:MZN589842 NJJ589840:NJJ589842 NTF589840:NTF589842 ODB589840:ODB589842 OMX589840:OMX589842 OWT589840:OWT589842 PGP589840:PGP589842 PQL589840:PQL589842 QAH589840:QAH589842 QKD589840:QKD589842 QTZ589840:QTZ589842 RDV589840:RDV589842 RNR589840:RNR589842 RXN589840:RXN589842 SHJ589840:SHJ589842 SRF589840:SRF589842 TBB589840:TBB589842 TKX589840:TKX589842 TUT589840:TUT589842 UEP589840:UEP589842 UOL589840:UOL589842 UYH589840:UYH589842 VID589840:VID589842 VRZ589840:VRZ589842 WBV589840:WBV589842 WLR589840:WLR589842 WVN589840:WVN589842 F655376:F655378 JB655376:JB655378 SX655376:SX655378 ACT655376:ACT655378 AMP655376:AMP655378 AWL655376:AWL655378 BGH655376:BGH655378 BQD655376:BQD655378 BZZ655376:BZZ655378 CJV655376:CJV655378 CTR655376:CTR655378 DDN655376:DDN655378 DNJ655376:DNJ655378 DXF655376:DXF655378 EHB655376:EHB655378 EQX655376:EQX655378 FAT655376:FAT655378 FKP655376:FKP655378 FUL655376:FUL655378 GEH655376:GEH655378 GOD655376:GOD655378 GXZ655376:GXZ655378 HHV655376:HHV655378 HRR655376:HRR655378 IBN655376:IBN655378 ILJ655376:ILJ655378 IVF655376:IVF655378 JFB655376:JFB655378 JOX655376:JOX655378 JYT655376:JYT655378 KIP655376:KIP655378 KSL655376:KSL655378 LCH655376:LCH655378 LMD655376:LMD655378 LVZ655376:LVZ655378 MFV655376:MFV655378 MPR655376:MPR655378 MZN655376:MZN655378 NJJ655376:NJJ655378 NTF655376:NTF655378 ODB655376:ODB655378 OMX655376:OMX655378 OWT655376:OWT655378 PGP655376:PGP655378 PQL655376:PQL655378 QAH655376:QAH655378 QKD655376:QKD655378 QTZ655376:QTZ655378 RDV655376:RDV655378 RNR655376:RNR655378 RXN655376:RXN655378 SHJ655376:SHJ655378 SRF655376:SRF655378 TBB655376:TBB655378 TKX655376:TKX655378 TUT655376:TUT655378 UEP655376:UEP655378 UOL655376:UOL655378 UYH655376:UYH655378 VID655376:VID655378 VRZ655376:VRZ655378 WBV655376:WBV655378 WLR655376:WLR655378 WVN655376:WVN655378 F720912:F720914 JB720912:JB720914 SX720912:SX720914 ACT720912:ACT720914 AMP720912:AMP720914 AWL720912:AWL720914 BGH720912:BGH720914 BQD720912:BQD720914 BZZ720912:BZZ720914 CJV720912:CJV720914 CTR720912:CTR720914 DDN720912:DDN720914 DNJ720912:DNJ720914 DXF720912:DXF720914 EHB720912:EHB720914 EQX720912:EQX720914 FAT720912:FAT720914 FKP720912:FKP720914 FUL720912:FUL720914 GEH720912:GEH720914 GOD720912:GOD720914 GXZ720912:GXZ720914 HHV720912:HHV720914 HRR720912:HRR720914 IBN720912:IBN720914 ILJ720912:ILJ720914 IVF720912:IVF720914 JFB720912:JFB720914 JOX720912:JOX720914 JYT720912:JYT720914 KIP720912:KIP720914 KSL720912:KSL720914 LCH720912:LCH720914 LMD720912:LMD720914 LVZ720912:LVZ720914 MFV720912:MFV720914 MPR720912:MPR720914 MZN720912:MZN720914 NJJ720912:NJJ720914 NTF720912:NTF720914 ODB720912:ODB720914 OMX720912:OMX720914 OWT720912:OWT720914 PGP720912:PGP720914 PQL720912:PQL720914 QAH720912:QAH720914 QKD720912:QKD720914 QTZ720912:QTZ720914 RDV720912:RDV720914 RNR720912:RNR720914 RXN720912:RXN720914 SHJ720912:SHJ720914 SRF720912:SRF720914 TBB720912:TBB720914 TKX720912:TKX720914 TUT720912:TUT720914 UEP720912:UEP720914 UOL720912:UOL720914 UYH720912:UYH720914 VID720912:VID720914 VRZ720912:VRZ720914 WBV720912:WBV720914 WLR720912:WLR720914 WVN720912:WVN720914 F786448:F786450 JB786448:JB786450 SX786448:SX786450 ACT786448:ACT786450 AMP786448:AMP786450 AWL786448:AWL786450 BGH786448:BGH786450 BQD786448:BQD786450 BZZ786448:BZZ786450 CJV786448:CJV786450 CTR786448:CTR786450 DDN786448:DDN786450 DNJ786448:DNJ786450 DXF786448:DXF786450 EHB786448:EHB786450 EQX786448:EQX786450 FAT786448:FAT786450 FKP786448:FKP786450 FUL786448:FUL786450 GEH786448:GEH786450 GOD786448:GOD786450 GXZ786448:GXZ786450 HHV786448:HHV786450 HRR786448:HRR786450 IBN786448:IBN786450 ILJ786448:ILJ786450 IVF786448:IVF786450 JFB786448:JFB786450 JOX786448:JOX786450 JYT786448:JYT786450 KIP786448:KIP786450 KSL786448:KSL786450 LCH786448:LCH786450 LMD786448:LMD786450 LVZ786448:LVZ786450 MFV786448:MFV786450 MPR786448:MPR786450 MZN786448:MZN786450 NJJ786448:NJJ786450 NTF786448:NTF786450 ODB786448:ODB786450 OMX786448:OMX786450 OWT786448:OWT786450 PGP786448:PGP786450 PQL786448:PQL786450 QAH786448:QAH786450 QKD786448:QKD786450 QTZ786448:QTZ786450 RDV786448:RDV786450 RNR786448:RNR786450 RXN786448:RXN786450 SHJ786448:SHJ786450 SRF786448:SRF786450 TBB786448:TBB786450 TKX786448:TKX786450 TUT786448:TUT786450 UEP786448:UEP786450 UOL786448:UOL786450 UYH786448:UYH786450 VID786448:VID786450 VRZ786448:VRZ786450 WBV786448:WBV786450 WLR786448:WLR786450 WVN786448:WVN786450 F851984:F851986 JB851984:JB851986 SX851984:SX851986 ACT851984:ACT851986 AMP851984:AMP851986 AWL851984:AWL851986 BGH851984:BGH851986 BQD851984:BQD851986 BZZ851984:BZZ851986 CJV851984:CJV851986 CTR851984:CTR851986 DDN851984:DDN851986 DNJ851984:DNJ851986 DXF851984:DXF851986 EHB851984:EHB851986 EQX851984:EQX851986 FAT851984:FAT851986 FKP851984:FKP851986 FUL851984:FUL851986 GEH851984:GEH851986 GOD851984:GOD851986 GXZ851984:GXZ851986 HHV851984:HHV851986 HRR851984:HRR851986 IBN851984:IBN851986 ILJ851984:ILJ851986 IVF851984:IVF851986 JFB851984:JFB851986 JOX851984:JOX851986 JYT851984:JYT851986 KIP851984:KIP851986 KSL851984:KSL851986 LCH851984:LCH851986 LMD851984:LMD851986 LVZ851984:LVZ851986 MFV851984:MFV851986 MPR851984:MPR851986 MZN851984:MZN851986 NJJ851984:NJJ851986 NTF851984:NTF851986 ODB851984:ODB851986 OMX851984:OMX851986 OWT851984:OWT851986 PGP851984:PGP851986 PQL851984:PQL851986 QAH851984:QAH851986 QKD851984:QKD851986 QTZ851984:QTZ851986 RDV851984:RDV851986 RNR851984:RNR851986 RXN851984:RXN851986 SHJ851984:SHJ851986 SRF851984:SRF851986 TBB851984:TBB851986 TKX851984:TKX851986 TUT851984:TUT851986 UEP851984:UEP851986 UOL851984:UOL851986 UYH851984:UYH851986 VID851984:VID851986 VRZ851984:VRZ851986 WBV851984:WBV851986 WLR851984:WLR851986 WVN851984:WVN851986 F917520:F917522 JB917520:JB917522 SX917520:SX917522 ACT917520:ACT917522 AMP917520:AMP917522 AWL917520:AWL917522 BGH917520:BGH917522 BQD917520:BQD917522 BZZ917520:BZZ917522 CJV917520:CJV917522 CTR917520:CTR917522 DDN917520:DDN917522 DNJ917520:DNJ917522 DXF917520:DXF917522 EHB917520:EHB917522 EQX917520:EQX917522 FAT917520:FAT917522 FKP917520:FKP917522 FUL917520:FUL917522 GEH917520:GEH917522 GOD917520:GOD917522 GXZ917520:GXZ917522 HHV917520:HHV917522 HRR917520:HRR917522 IBN917520:IBN917522 ILJ917520:ILJ917522 IVF917520:IVF917522 JFB917520:JFB917522 JOX917520:JOX917522 JYT917520:JYT917522 KIP917520:KIP917522 KSL917520:KSL917522 LCH917520:LCH917522 LMD917520:LMD917522 LVZ917520:LVZ917522 MFV917520:MFV917522 MPR917520:MPR917522 MZN917520:MZN917522 NJJ917520:NJJ917522 NTF917520:NTF917522 ODB917520:ODB917522 OMX917520:OMX917522 OWT917520:OWT917522 PGP917520:PGP917522 PQL917520:PQL917522 QAH917520:QAH917522 QKD917520:QKD917522 QTZ917520:QTZ917522 RDV917520:RDV917522 RNR917520:RNR917522 RXN917520:RXN917522 SHJ917520:SHJ917522 SRF917520:SRF917522 TBB917520:TBB917522 TKX917520:TKX917522 TUT917520:TUT917522 UEP917520:UEP917522 UOL917520:UOL917522 UYH917520:UYH917522 VID917520:VID917522 VRZ917520:VRZ917522 WBV917520:WBV917522 WLR917520:WLR917522 WVN917520:WVN917522 F983056:F983058 JB983056:JB983058 SX983056:SX983058 ACT983056:ACT983058 AMP983056:AMP983058 AWL983056:AWL983058 BGH983056:BGH983058 BQD983056:BQD983058 BZZ983056:BZZ983058 CJV983056:CJV983058 CTR983056:CTR983058 DDN983056:DDN983058 DNJ983056:DNJ983058 DXF983056:DXF983058 EHB983056:EHB983058 EQX983056:EQX983058 FAT983056:FAT983058 FKP983056:FKP983058 FUL983056:FUL983058 GEH983056:GEH983058 GOD983056:GOD983058 GXZ983056:GXZ983058 HHV983056:HHV983058 HRR983056:HRR983058 IBN983056:IBN983058 ILJ983056:ILJ983058 IVF983056:IVF983058 JFB983056:JFB983058 JOX983056:JOX983058 JYT983056:JYT983058 KIP983056:KIP983058 KSL983056:KSL983058 LCH983056:LCH983058 LMD983056:LMD983058 LVZ983056:LVZ983058 MFV983056:MFV983058 MPR983056:MPR983058 MZN983056:MZN983058 NJJ983056:NJJ983058 NTF983056:NTF983058 ODB983056:ODB983058 OMX983056:OMX983058 OWT983056:OWT983058 PGP983056:PGP983058 PQL983056:PQL983058 QAH983056:QAH983058 QKD983056:QKD983058 QTZ983056:QTZ983058 RDV983056:RDV983058 RNR983056:RNR983058 RXN983056:RXN983058 SHJ983056:SHJ983058 SRF983056:SRF983058 TBB983056:TBB983058 TKX983056:TKX983058 TUT983056:TUT983058 UEP983056:UEP983058 UOL983056:UOL983058 UYH983056:UYH983058 VID983056:VID983058 VRZ983056:VRZ983058 WBV983056:WBV983058 WLR983056:WLR983058 WVN983056:WVN983058">
      <formula1>"heures,jours,semaines"</formula1>
    </dataValidation>
    <dataValidation type="decimal" operator="greaterThanOrEqual" allowBlank="1" showInputMessage="1" showErrorMessage="1" sqref="E16:E18 JA16:JA18 SW16:SW18 ACS16:ACS18 AMO16:AMO18 AWK16:AWK18 BGG16:BGG18 BQC16:BQC18 BZY16:BZY18 CJU16:CJU18 CTQ16:CTQ18 DDM16:DDM18 DNI16:DNI18 DXE16:DXE18 EHA16:EHA18 EQW16:EQW18 FAS16:FAS18 FKO16:FKO18 FUK16:FUK18 GEG16:GEG18 GOC16:GOC18 GXY16:GXY18 HHU16:HHU18 HRQ16:HRQ18 IBM16:IBM18 ILI16:ILI18 IVE16:IVE18 JFA16:JFA18 JOW16:JOW18 JYS16:JYS18 KIO16:KIO18 KSK16:KSK18 LCG16:LCG18 LMC16:LMC18 LVY16:LVY18 MFU16:MFU18 MPQ16:MPQ18 MZM16:MZM18 NJI16:NJI18 NTE16:NTE18 ODA16:ODA18 OMW16:OMW18 OWS16:OWS18 PGO16:PGO18 PQK16:PQK18 QAG16:QAG18 QKC16:QKC18 QTY16:QTY18 RDU16:RDU18 RNQ16:RNQ18 RXM16:RXM18 SHI16:SHI18 SRE16:SRE18 TBA16:TBA18 TKW16:TKW18 TUS16:TUS18 UEO16:UEO18 UOK16:UOK18 UYG16:UYG18 VIC16:VIC18 VRY16:VRY18 WBU16:WBU18 WLQ16:WLQ18 WVM16:WVM18 E65552:E65554 JA65552:JA65554 SW65552:SW65554 ACS65552:ACS65554 AMO65552:AMO65554 AWK65552:AWK65554 BGG65552:BGG65554 BQC65552:BQC65554 BZY65552:BZY65554 CJU65552:CJU65554 CTQ65552:CTQ65554 DDM65552:DDM65554 DNI65552:DNI65554 DXE65552:DXE65554 EHA65552:EHA65554 EQW65552:EQW65554 FAS65552:FAS65554 FKO65552:FKO65554 FUK65552:FUK65554 GEG65552:GEG65554 GOC65552:GOC65554 GXY65552:GXY65554 HHU65552:HHU65554 HRQ65552:HRQ65554 IBM65552:IBM65554 ILI65552:ILI65554 IVE65552:IVE65554 JFA65552:JFA65554 JOW65552:JOW65554 JYS65552:JYS65554 KIO65552:KIO65554 KSK65552:KSK65554 LCG65552:LCG65554 LMC65552:LMC65554 LVY65552:LVY65554 MFU65552:MFU65554 MPQ65552:MPQ65554 MZM65552:MZM65554 NJI65552:NJI65554 NTE65552:NTE65554 ODA65552:ODA65554 OMW65552:OMW65554 OWS65552:OWS65554 PGO65552:PGO65554 PQK65552:PQK65554 QAG65552:QAG65554 QKC65552:QKC65554 QTY65552:QTY65554 RDU65552:RDU65554 RNQ65552:RNQ65554 RXM65552:RXM65554 SHI65552:SHI65554 SRE65552:SRE65554 TBA65552:TBA65554 TKW65552:TKW65554 TUS65552:TUS65554 UEO65552:UEO65554 UOK65552:UOK65554 UYG65552:UYG65554 VIC65552:VIC65554 VRY65552:VRY65554 WBU65552:WBU65554 WLQ65552:WLQ65554 WVM65552:WVM65554 E131088:E131090 JA131088:JA131090 SW131088:SW131090 ACS131088:ACS131090 AMO131088:AMO131090 AWK131088:AWK131090 BGG131088:BGG131090 BQC131088:BQC131090 BZY131088:BZY131090 CJU131088:CJU131090 CTQ131088:CTQ131090 DDM131088:DDM131090 DNI131088:DNI131090 DXE131088:DXE131090 EHA131088:EHA131090 EQW131088:EQW131090 FAS131088:FAS131090 FKO131088:FKO131090 FUK131088:FUK131090 GEG131088:GEG131090 GOC131088:GOC131090 GXY131088:GXY131090 HHU131088:HHU131090 HRQ131088:HRQ131090 IBM131088:IBM131090 ILI131088:ILI131090 IVE131088:IVE131090 JFA131088:JFA131090 JOW131088:JOW131090 JYS131088:JYS131090 KIO131088:KIO131090 KSK131088:KSK131090 LCG131088:LCG131090 LMC131088:LMC131090 LVY131088:LVY131090 MFU131088:MFU131090 MPQ131088:MPQ131090 MZM131088:MZM131090 NJI131088:NJI131090 NTE131088:NTE131090 ODA131088:ODA131090 OMW131088:OMW131090 OWS131088:OWS131090 PGO131088:PGO131090 PQK131088:PQK131090 QAG131088:QAG131090 QKC131088:QKC131090 QTY131088:QTY131090 RDU131088:RDU131090 RNQ131088:RNQ131090 RXM131088:RXM131090 SHI131088:SHI131090 SRE131088:SRE131090 TBA131088:TBA131090 TKW131088:TKW131090 TUS131088:TUS131090 UEO131088:UEO131090 UOK131088:UOK131090 UYG131088:UYG131090 VIC131088:VIC131090 VRY131088:VRY131090 WBU131088:WBU131090 WLQ131088:WLQ131090 WVM131088:WVM131090 E196624:E196626 JA196624:JA196626 SW196624:SW196626 ACS196624:ACS196626 AMO196624:AMO196626 AWK196624:AWK196626 BGG196624:BGG196626 BQC196624:BQC196626 BZY196624:BZY196626 CJU196624:CJU196626 CTQ196624:CTQ196626 DDM196624:DDM196626 DNI196624:DNI196626 DXE196624:DXE196626 EHA196624:EHA196626 EQW196624:EQW196626 FAS196624:FAS196626 FKO196624:FKO196626 FUK196624:FUK196626 GEG196624:GEG196626 GOC196624:GOC196626 GXY196624:GXY196626 HHU196624:HHU196626 HRQ196624:HRQ196626 IBM196624:IBM196626 ILI196624:ILI196626 IVE196624:IVE196626 JFA196624:JFA196626 JOW196624:JOW196626 JYS196624:JYS196626 KIO196624:KIO196626 KSK196624:KSK196626 LCG196624:LCG196626 LMC196624:LMC196626 LVY196624:LVY196626 MFU196624:MFU196626 MPQ196624:MPQ196626 MZM196624:MZM196626 NJI196624:NJI196626 NTE196624:NTE196626 ODA196624:ODA196626 OMW196624:OMW196626 OWS196624:OWS196626 PGO196624:PGO196626 PQK196624:PQK196626 QAG196624:QAG196626 QKC196624:QKC196626 QTY196624:QTY196626 RDU196624:RDU196626 RNQ196624:RNQ196626 RXM196624:RXM196626 SHI196624:SHI196626 SRE196624:SRE196626 TBA196624:TBA196626 TKW196624:TKW196626 TUS196624:TUS196626 UEO196624:UEO196626 UOK196624:UOK196626 UYG196624:UYG196626 VIC196624:VIC196626 VRY196624:VRY196626 WBU196624:WBU196626 WLQ196624:WLQ196626 WVM196624:WVM196626 E262160:E262162 JA262160:JA262162 SW262160:SW262162 ACS262160:ACS262162 AMO262160:AMO262162 AWK262160:AWK262162 BGG262160:BGG262162 BQC262160:BQC262162 BZY262160:BZY262162 CJU262160:CJU262162 CTQ262160:CTQ262162 DDM262160:DDM262162 DNI262160:DNI262162 DXE262160:DXE262162 EHA262160:EHA262162 EQW262160:EQW262162 FAS262160:FAS262162 FKO262160:FKO262162 FUK262160:FUK262162 GEG262160:GEG262162 GOC262160:GOC262162 GXY262160:GXY262162 HHU262160:HHU262162 HRQ262160:HRQ262162 IBM262160:IBM262162 ILI262160:ILI262162 IVE262160:IVE262162 JFA262160:JFA262162 JOW262160:JOW262162 JYS262160:JYS262162 KIO262160:KIO262162 KSK262160:KSK262162 LCG262160:LCG262162 LMC262160:LMC262162 LVY262160:LVY262162 MFU262160:MFU262162 MPQ262160:MPQ262162 MZM262160:MZM262162 NJI262160:NJI262162 NTE262160:NTE262162 ODA262160:ODA262162 OMW262160:OMW262162 OWS262160:OWS262162 PGO262160:PGO262162 PQK262160:PQK262162 QAG262160:QAG262162 QKC262160:QKC262162 QTY262160:QTY262162 RDU262160:RDU262162 RNQ262160:RNQ262162 RXM262160:RXM262162 SHI262160:SHI262162 SRE262160:SRE262162 TBA262160:TBA262162 TKW262160:TKW262162 TUS262160:TUS262162 UEO262160:UEO262162 UOK262160:UOK262162 UYG262160:UYG262162 VIC262160:VIC262162 VRY262160:VRY262162 WBU262160:WBU262162 WLQ262160:WLQ262162 WVM262160:WVM262162 E327696:E327698 JA327696:JA327698 SW327696:SW327698 ACS327696:ACS327698 AMO327696:AMO327698 AWK327696:AWK327698 BGG327696:BGG327698 BQC327696:BQC327698 BZY327696:BZY327698 CJU327696:CJU327698 CTQ327696:CTQ327698 DDM327696:DDM327698 DNI327696:DNI327698 DXE327696:DXE327698 EHA327696:EHA327698 EQW327696:EQW327698 FAS327696:FAS327698 FKO327696:FKO327698 FUK327696:FUK327698 GEG327696:GEG327698 GOC327696:GOC327698 GXY327696:GXY327698 HHU327696:HHU327698 HRQ327696:HRQ327698 IBM327696:IBM327698 ILI327696:ILI327698 IVE327696:IVE327698 JFA327696:JFA327698 JOW327696:JOW327698 JYS327696:JYS327698 KIO327696:KIO327698 KSK327696:KSK327698 LCG327696:LCG327698 LMC327696:LMC327698 LVY327696:LVY327698 MFU327696:MFU327698 MPQ327696:MPQ327698 MZM327696:MZM327698 NJI327696:NJI327698 NTE327696:NTE327698 ODA327696:ODA327698 OMW327696:OMW327698 OWS327696:OWS327698 PGO327696:PGO327698 PQK327696:PQK327698 QAG327696:QAG327698 QKC327696:QKC327698 QTY327696:QTY327698 RDU327696:RDU327698 RNQ327696:RNQ327698 RXM327696:RXM327698 SHI327696:SHI327698 SRE327696:SRE327698 TBA327696:TBA327698 TKW327696:TKW327698 TUS327696:TUS327698 UEO327696:UEO327698 UOK327696:UOK327698 UYG327696:UYG327698 VIC327696:VIC327698 VRY327696:VRY327698 WBU327696:WBU327698 WLQ327696:WLQ327698 WVM327696:WVM327698 E393232:E393234 JA393232:JA393234 SW393232:SW393234 ACS393232:ACS393234 AMO393232:AMO393234 AWK393232:AWK393234 BGG393232:BGG393234 BQC393232:BQC393234 BZY393232:BZY393234 CJU393232:CJU393234 CTQ393232:CTQ393234 DDM393232:DDM393234 DNI393232:DNI393234 DXE393232:DXE393234 EHA393232:EHA393234 EQW393232:EQW393234 FAS393232:FAS393234 FKO393232:FKO393234 FUK393232:FUK393234 GEG393232:GEG393234 GOC393232:GOC393234 GXY393232:GXY393234 HHU393232:HHU393234 HRQ393232:HRQ393234 IBM393232:IBM393234 ILI393232:ILI393234 IVE393232:IVE393234 JFA393232:JFA393234 JOW393232:JOW393234 JYS393232:JYS393234 KIO393232:KIO393234 KSK393232:KSK393234 LCG393232:LCG393234 LMC393232:LMC393234 LVY393232:LVY393234 MFU393232:MFU393234 MPQ393232:MPQ393234 MZM393232:MZM393234 NJI393232:NJI393234 NTE393232:NTE393234 ODA393232:ODA393234 OMW393232:OMW393234 OWS393232:OWS393234 PGO393232:PGO393234 PQK393232:PQK393234 QAG393232:QAG393234 QKC393232:QKC393234 QTY393232:QTY393234 RDU393232:RDU393234 RNQ393232:RNQ393234 RXM393232:RXM393234 SHI393232:SHI393234 SRE393232:SRE393234 TBA393232:TBA393234 TKW393232:TKW393234 TUS393232:TUS393234 UEO393232:UEO393234 UOK393232:UOK393234 UYG393232:UYG393234 VIC393232:VIC393234 VRY393232:VRY393234 WBU393232:WBU393234 WLQ393232:WLQ393234 WVM393232:WVM393234 E458768:E458770 JA458768:JA458770 SW458768:SW458770 ACS458768:ACS458770 AMO458768:AMO458770 AWK458768:AWK458770 BGG458768:BGG458770 BQC458768:BQC458770 BZY458768:BZY458770 CJU458768:CJU458770 CTQ458768:CTQ458770 DDM458768:DDM458770 DNI458768:DNI458770 DXE458768:DXE458770 EHA458768:EHA458770 EQW458768:EQW458770 FAS458768:FAS458770 FKO458768:FKO458770 FUK458768:FUK458770 GEG458768:GEG458770 GOC458768:GOC458770 GXY458768:GXY458770 HHU458768:HHU458770 HRQ458768:HRQ458770 IBM458768:IBM458770 ILI458768:ILI458770 IVE458768:IVE458770 JFA458768:JFA458770 JOW458768:JOW458770 JYS458768:JYS458770 KIO458768:KIO458770 KSK458768:KSK458770 LCG458768:LCG458770 LMC458768:LMC458770 LVY458768:LVY458770 MFU458768:MFU458770 MPQ458768:MPQ458770 MZM458768:MZM458770 NJI458768:NJI458770 NTE458768:NTE458770 ODA458768:ODA458770 OMW458768:OMW458770 OWS458768:OWS458770 PGO458768:PGO458770 PQK458768:PQK458770 QAG458768:QAG458770 QKC458768:QKC458770 QTY458768:QTY458770 RDU458768:RDU458770 RNQ458768:RNQ458770 RXM458768:RXM458770 SHI458768:SHI458770 SRE458768:SRE458770 TBA458768:TBA458770 TKW458768:TKW458770 TUS458768:TUS458770 UEO458768:UEO458770 UOK458768:UOK458770 UYG458768:UYG458770 VIC458768:VIC458770 VRY458768:VRY458770 WBU458768:WBU458770 WLQ458768:WLQ458770 WVM458768:WVM458770 E524304:E524306 JA524304:JA524306 SW524304:SW524306 ACS524304:ACS524306 AMO524304:AMO524306 AWK524304:AWK524306 BGG524304:BGG524306 BQC524304:BQC524306 BZY524304:BZY524306 CJU524304:CJU524306 CTQ524304:CTQ524306 DDM524304:DDM524306 DNI524304:DNI524306 DXE524304:DXE524306 EHA524304:EHA524306 EQW524304:EQW524306 FAS524304:FAS524306 FKO524304:FKO524306 FUK524304:FUK524306 GEG524304:GEG524306 GOC524304:GOC524306 GXY524304:GXY524306 HHU524304:HHU524306 HRQ524304:HRQ524306 IBM524304:IBM524306 ILI524304:ILI524306 IVE524304:IVE524306 JFA524304:JFA524306 JOW524304:JOW524306 JYS524304:JYS524306 KIO524304:KIO524306 KSK524304:KSK524306 LCG524304:LCG524306 LMC524304:LMC524306 LVY524304:LVY524306 MFU524304:MFU524306 MPQ524304:MPQ524306 MZM524304:MZM524306 NJI524304:NJI524306 NTE524304:NTE524306 ODA524304:ODA524306 OMW524304:OMW524306 OWS524304:OWS524306 PGO524304:PGO524306 PQK524304:PQK524306 QAG524304:QAG524306 QKC524304:QKC524306 QTY524304:QTY524306 RDU524304:RDU524306 RNQ524304:RNQ524306 RXM524304:RXM524306 SHI524304:SHI524306 SRE524304:SRE524306 TBA524304:TBA524306 TKW524304:TKW524306 TUS524304:TUS524306 UEO524304:UEO524306 UOK524304:UOK524306 UYG524304:UYG524306 VIC524304:VIC524306 VRY524304:VRY524306 WBU524304:WBU524306 WLQ524304:WLQ524306 WVM524304:WVM524306 E589840:E589842 JA589840:JA589842 SW589840:SW589842 ACS589840:ACS589842 AMO589840:AMO589842 AWK589840:AWK589842 BGG589840:BGG589842 BQC589840:BQC589842 BZY589840:BZY589842 CJU589840:CJU589842 CTQ589840:CTQ589842 DDM589840:DDM589842 DNI589840:DNI589842 DXE589840:DXE589842 EHA589840:EHA589842 EQW589840:EQW589842 FAS589840:FAS589842 FKO589840:FKO589842 FUK589840:FUK589842 GEG589840:GEG589842 GOC589840:GOC589842 GXY589840:GXY589842 HHU589840:HHU589842 HRQ589840:HRQ589842 IBM589840:IBM589842 ILI589840:ILI589842 IVE589840:IVE589842 JFA589840:JFA589842 JOW589840:JOW589842 JYS589840:JYS589842 KIO589840:KIO589842 KSK589840:KSK589842 LCG589840:LCG589842 LMC589840:LMC589842 LVY589840:LVY589842 MFU589840:MFU589842 MPQ589840:MPQ589842 MZM589840:MZM589842 NJI589840:NJI589842 NTE589840:NTE589842 ODA589840:ODA589842 OMW589840:OMW589842 OWS589840:OWS589842 PGO589840:PGO589842 PQK589840:PQK589842 QAG589840:QAG589842 QKC589840:QKC589842 QTY589840:QTY589842 RDU589840:RDU589842 RNQ589840:RNQ589842 RXM589840:RXM589842 SHI589840:SHI589842 SRE589840:SRE589842 TBA589840:TBA589842 TKW589840:TKW589842 TUS589840:TUS589842 UEO589840:UEO589842 UOK589840:UOK589842 UYG589840:UYG589842 VIC589840:VIC589842 VRY589840:VRY589842 WBU589840:WBU589842 WLQ589840:WLQ589842 WVM589840:WVM589842 E655376:E655378 JA655376:JA655378 SW655376:SW655378 ACS655376:ACS655378 AMO655376:AMO655378 AWK655376:AWK655378 BGG655376:BGG655378 BQC655376:BQC655378 BZY655376:BZY655378 CJU655376:CJU655378 CTQ655376:CTQ655378 DDM655376:DDM655378 DNI655376:DNI655378 DXE655376:DXE655378 EHA655376:EHA655378 EQW655376:EQW655378 FAS655376:FAS655378 FKO655376:FKO655378 FUK655376:FUK655378 GEG655376:GEG655378 GOC655376:GOC655378 GXY655376:GXY655378 HHU655376:HHU655378 HRQ655376:HRQ655378 IBM655376:IBM655378 ILI655376:ILI655378 IVE655376:IVE655378 JFA655376:JFA655378 JOW655376:JOW655378 JYS655376:JYS655378 KIO655376:KIO655378 KSK655376:KSK655378 LCG655376:LCG655378 LMC655376:LMC655378 LVY655376:LVY655378 MFU655376:MFU655378 MPQ655376:MPQ655378 MZM655376:MZM655378 NJI655376:NJI655378 NTE655376:NTE655378 ODA655376:ODA655378 OMW655376:OMW655378 OWS655376:OWS655378 PGO655376:PGO655378 PQK655376:PQK655378 QAG655376:QAG655378 QKC655376:QKC655378 QTY655376:QTY655378 RDU655376:RDU655378 RNQ655376:RNQ655378 RXM655376:RXM655378 SHI655376:SHI655378 SRE655376:SRE655378 TBA655376:TBA655378 TKW655376:TKW655378 TUS655376:TUS655378 UEO655376:UEO655378 UOK655376:UOK655378 UYG655376:UYG655378 VIC655376:VIC655378 VRY655376:VRY655378 WBU655376:WBU655378 WLQ655376:WLQ655378 WVM655376:WVM655378 E720912:E720914 JA720912:JA720914 SW720912:SW720914 ACS720912:ACS720914 AMO720912:AMO720914 AWK720912:AWK720914 BGG720912:BGG720914 BQC720912:BQC720914 BZY720912:BZY720914 CJU720912:CJU720914 CTQ720912:CTQ720914 DDM720912:DDM720914 DNI720912:DNI720914 DXE720912:DXE720914 EHA720912:EHA720914 EQW720912:EQW720914 FAS720912:FAS720914 FKO720912:FKO720914 FUK720912:FUK720914 GEG720912:GEG720914 GOC720912:GOC720914 GXY720912:GXY720914 HHU720912:HHU720914 HRQ720912:HRQ720914 IBM720912:IBM720914 ILI720912:ILI720914 IVE720912:IVE720914 JFA720912:JFA720914 JOW720912:JOW720914 JYS720912:JYS720914 KIO720912:KIO720914 KSK720912:KSK720914 LCG720912:LCG720914 LMC720912:LMC720914 LVY720912:LVY720914 MFU720912:MFU720914 MPQ720912:MPQ720914 MZM720912:MZM720914 NJI720912:NJI720914 NTE720912:NTE720914 ODA720912:ODA720914 OMW720912:OMW720914 OWS720912:OWS720914 PGO720912:PGO720914 PQK720912:PQK720914 QAG720912:QAG720914 QKC720912:QKC720914 QTY720912:QTY720914 RDU720912:RDU720914 RNQ720912:RNQ720914 RXM720912:RXM720914 SHI720912:SHI720914 SRE720912:SRE720914 TBA720912:TBA720914 TKW720912:TKW720914 TUS720912:TUS720914 UEO720912:UEO720914 UOK720912:UOK720914 UYG720912:UYG720914 VIC720912:VIC720914 VRY720912:VRY720914 WBU720912:WBU720914 WLQ720912:WLQ720914 WVM720912:WVM720914 E786448:E786450 JA786448:JA786450 SW786448:SW786450 ACS786448:ACS786450 AMO786448:AMO786450 AWK786448:AWK786450 BGG786448:BGG786450 BQC786448:BQC786450 BZY786448:BZY786450 CJU786448:CJU786450 CTQ786448:CTQ786450 DDM786448:DDM786450 DNI786448:DNI786450 DXE786448:DXE786450 EHA786448:EHA786450 EQW786448:EQW786450 FAS786448:FAS786450 FKO786448:FKO786450 FUK786448:FUK786450 GEG786448:GEG786450 GOC786448:GOC786450 GXY786448:GXY786450 HHU786448:HHU786450 HRQ786448:HRQ786450 IBM786448:IBM786450 ILI786448:ILI786450 IVE786448:IVE786450 JFA786448:JFA786450 JOW786448:JOW786450 JYS786448:JYS786450 KIO786448:KIO786450 KSK786448:KSK786450 LCG786448:LCG786450 LMC786448:LMC786450 LVY786448:LVY786450 MFU786448:MFU786450 MPQ786448:MPQ786450 MZM786448:MZM786450 NJI786448:NJI786450 NTE786448:NTE786450 ODA786448:ODA786450 OMW786448:OMW786450 OWS786448:OWS786450 PGO786448:PGO786450 PQK786448:PQK786450 QAG786448:QAG786450 QKC786448:QKC786450 QTY786448:QTY786450 RDU786448:RDU786450 RNQ786448:RNQ786450 RXM786448:RXM786450 SHI786448:SHI786450 SRE786448:SRE786450 TBA786448:TBA786450 TKW786448:TKW786450 TUS786448:TUS786450 UEO786448:UEO786450 UOK786448:UOK786450 UYG786448:UYG786450 VIC786448:VIC786450 VRY786448:VRY786450 WBU786448:WBU786450 WLQ786448:WLQ786450 WVM786448:WVM786450 E851984:E851986 JA851984:JA851986 SW851984:SW851986 ACS851984:ACS851986 AMO851984:AMO851986 AWK851984:AWK851986 BGG851984:BGG851986 BQC851984:BQC851986 BZY851984:BZY851986 CJU851984:CJU851986 CTQ851984:CTQ851986 DDM851984:DDM851986 DNI851984:DNI851986 DXE851984:DXE851986 EHA851984:EHA851986 EQW851984:EQW851986 FAS851984:FAS851986 FKO851984:FKO851986 FUK851984:FUK851986 GEG851984:GEG851986 GOC851984:GOC851986 GXY851984:GXY851986 HHU851984:HHU851986 HRQ851984:HRQ851986 IBM851984:IBM851986 ILI851984:ILI851986 IVE851984:IVE851986 JFA851984:JFA851986 JOW851984:JOW851986 JYS851984:JYS851986 KIO851984:KIO851986 KSK851984:KSK851986 LCG851984:LCG851986 LMC851984:LMC851986 LVY851984:LVY851986 MFU851984:MFU851986 MPQ851984:MPQ851986 MZM851984:MZM851986 NJI851984:NJI851986 NTE851984:NTE851986 ODA851984:ODA851986 OMW851984:OMW851986 OWS851984:OWS851986 PGO851984:PGO851986 PQK851984:PQK851986 QAG851984:QAG851986 QKC851984:QKC851986 QTY851984:QTY851986 RDU851984:RDU851986 RNQ851984:RNQ851986 RXM851984:RXM851986 SHI851984:SHI851986 SRE851984:SRE851986 TBA851984:TBA851986 TKW851984:TKW851986 TUS851984:TUS851986 UEO851984:UEO851986 UOK851984:UOK851986 UYG851984:UYG851986 VIC851984:VIC851986 VRY851984:VRY851986 WBU851984:WBU851986 WLQ851984:WLQ851986 WVM851984:WVM851986 E917520:E917522 JA917520:JA917522 SW917520:SW917522 ACS917520:ACS917522 AMO917520:AMO917522 AWK917520:AWK917522 BGG917520:BGG917522 BQC917520:BQC917522 BZY917520:BZY917522 CJU917520:CJU917522 CTQ917520:CTQ917522 DDM917520:DDM917522 DNI917520:DNI917522 DXE917520:DXE917522 EHA917520:EHA917522 EQW917520:EQW917522 FAS917520:FAS917522 FKO917520:FKO917522 FUK917520:FUK917522 GEG917520:GEG917522 GOC917520:GOC917522 GXY917520:GXY917522 HHU917520:HHU917522 HRQ917520:HRQ917522 IBM917520:IBM917522 ILI917520:ILI917522 IVE917520:IVE917522 JFA917520:JFA917522 JOW917520:JOW917522 JYS917520:JYS917522 KIO917520:KIO917522 KSK917520:KSK917522 LCG917520:LCG917522 LMC917520:LMC917522 LVY917520:LVY917522 MFU917520:MFU917522 MPQ917520:MPQ917522 MZM917520:MZM917522 NJI917520:NJI917522 NTE917520:NTE917522 ODA917520:ODA917522 OMW917520:OMW917522 OWS917520:OWS917522 PGO917520:PGO917522 PQK917520:PQK917522 QAG917520:QAG917522 QKC917520:QKC917522 QTY917520:QTY917522 RDU917520:RDU917522 RNQ917520:RNQ917522 RXM917520:RXM917522 SHI917520:SHI917522 SRE917520:SRE917522 TBA917520:TBA917522 TKW917520:TKW917522 TUS917520:TUS917522 UEO917520:UEO917522 UOK917520:UOK917522 UYG917520:UYG917522 VIC917520:VIC917522 VRY917520:VRY917522 WBU917520:WBU917522 WLQ917520:WLQ917522 WVM917520:WVM917522 E983056:E983058 JA983056:JA983058 SW983056:SW983058 ACS983056:ACS983058 AMO983056:AMO983058 AWK983056:AWK983058 BGG983056:BGG983058 BQC983056:BQC983058 BZY983056:BZY983058 CJU983056:CJU983058 CTQ983056:CTQ983058 DDM983056:DDM983058 DNI983056:DNI983058 DXE983056:DXE983058 EHA983056:EHA983058 EQW983056:EQW983058 FAS983056:FAS983058 FKO983056:FKO983058 FUK983056:FUK983058 GEG983056:GEG983058 GOC983056:GOC983058 GXY983056:GXY983058 HHU983056:HHU983058 HRQ983056:HRQ983058 IBM983056:IBM983058 ILI983056:ILI983058 IVE983056:IVE983058 JFA983056:JFA983058 JOW983056:JOW983058 JYS983056:JYS983058 KIO983056:KIO983058 KSK983056:KSK983058 LCG983056:LCG983058 LMC983056:LMC983058 LVY983056:LVY983058 MFU983056:MFU983058 MPQ983056:MPQ983058 MZM983056:MZM983058 NJI983056:NJI983058 NTE983056:NTE983058 ODA983056:ODA983058 OMW983056:OMW983058 OWS983056:OWS983058 PGO983056:PGO983058 PQK983056:PQK983058 QAG983056:QAG983058 QKC983056:QKC983058 QTY983056:QTY983058 RDU983056:RDU983058 RNQ983056:RNQ983058 RXM983056:RXM983058 SHI983056:SHI983058 SRE983056:SRE983058 TBA983056:TBA983058 TKW983056:TKW983058 TUS983056:TUS983058 UEO983056:UEO983058 UOK983056:UOK983058 UYG983056:UYG983058 VIC983056:VIC983058 VRY983056:VRY983058 WBU983056:WBU983058 WLQ983056:WLQ983058 WVM983056:WVM983058">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61"/>
  <sheetViews>
    <sheetView tabSelected="1" topLeftCell="A133" zoomScale="60" zoomScaleNormal="70" workbookViewId="0">
      <selection activeCell="I93" sqref="I93"/>
    </sheetView>
  </sheetViews>
  <sheetFormatPr baseColWidth="10" defaultRowHeight="12.75" outlineLevelRow="1" x14ac:dyDescent="0.2"/>
  <cols>
    <col min="1" max="1" width="18.140625" style="45" customWidth="1"/>
    <col min="2" max="2" width="48" style="45" customWidth="1"/>
    <col min="3" max="3" width="44" style="45" customWidth="1"/>
    <col min="4" max="4" width="36.85546875" style="45" customWidth="1"/>
    <col min="5" max="5" width="40.5703125" style="45" customWidth="1"/>
    <col min="6" max="6" width="35.5703125" style="45" customWidth="1"/>
    <col min="7" max="7" width="42" style="45" customWidth="1"/>
    <col min="8" max="8" width="35.7109375" style="45" customWidth="1"/>
    <col min="9" max="9" width="48.140625" style="45" customWidth="1"/>
    <col min="10" max="10" width="46.28515625" style="45" customWidth="1"/>
    <col min="11" max="11" width="22.28515625" style="45" customWidth="1"/>
    <col min="12" max="12" width="31.5703125" style="45" customWidth="1"/>
    <col min="13" max="14" width="16.42578125" style="45" customWidth="1"/>
    <col min="15" max="15" width="14.85546875" style="45" customWidth="1"/>
    <col min="16" max="256" width="11.42578125" style="45"/>
    <col min="257" max="257" width="5.140625" style="45" customWidth="1"/>
    <col min="258" max="258" width="48" style="45" customWidth="1"/>
    <col min="259" max="259" width="44" style="45" customWidth="1"/>
    <col min="260" max="260" width="36.85546875" style="45" customWidth="1"/>
    <col min="261" max="261" width="40.5703125" style="45" customWidth="1"/>
    <col min="262" max="263" width="35.5703125" style="45" customWidth="1"/>
    <col min="264" max="264" width="35.7109375" style="45" customWidth="1"/>
    <col min="265" max="265" width="48.140625" style="45" customWidth="1"/>
    <col min="266" max="266" width="46.28515625" style="45" customWidth="1"/>
    <col min="267" max="267" width="22.28515625" style="45" customWidth="1"/>
    <col min="268" max="268" width="31.5703125" style="45" customWidth="1"/>
    <col min="269" max="270" width="16.42578125" style="45" customWidth="1"/>
    <col min="271" max="271" width="14.85546875" style="45" customWidth="1"/>
    <col min="272" max="512" width="11.42578125" style="45"/>
    <col min="513" max="513" width="5.140625" style="45" customWidth="1"/>
    <col min="514" max="514" width="48" style="45" customWidth="1"/>
    <col min="515" max="515" width="44" style="45" customWidth="1"/>
    <col min="516" max="516" width="36.85546875" style="45" customWidth="1"/>
    <col min="517" max="517" width="40.5703125" style="45" customWidth="1"/>
    <col min="518" max="519" width="35.5703125" style="45" customWidth="1"/>
    <col min="520" max="520" width="35.7109375" style="45" customWidth="1"/>
    <col min="521" max="521" width="48.140625" style="45" customWidth="1"/>
    <col min="522" max="522" width="46.28515625" style="45" customWidth="1"/>
    <col min="523" max="523" width="22.28515625" style="45" customWidth="1"/>
    <col min="524" max="524" width="31.5703125" style="45" customWidth="1"/>
    <col min="525" max="526" width="16.42578125" style="45" customWidth="1"/>
    <col min="527" max="527" width="14.85546875" style="45" customWidth="1"/>
    <col min="528" max="768" width="11.42578125" style="45"/>
    <col min="769" max="769" width="5.140625" style="45" customWidth="1"/>
    <col min="770" max="770" width="48" style="45" customWidth="1"/>
    <col min="771" max="771" width="44" style="45" customWidth="1"/>
    <col min="772" max="772" width="36.85546875" style="45" customWidth="1"/>
    <col min="773" max="773" width="40.5703125" style="45" customWidth="1"/>
    <col min="774" max="775" width="35.5703125" style="45" customWidth="1"/>
    <col min="776" max="776" width="35.7109375" style="45" customWidth="1"/>
    <col min="777" max="777" width="48.140625" style="45" customWidth="1"/>
    <col min="778" max="778" width="46.28515625" style="45" customWidth="1"/>
    <col min="779" max="779" width="22.28515625" style="45" customWidth="1"/>
    <col min="780" max="780" width="31.5703125" style="45" customWidth="1"/>
    <col min="781" max="782" width="16.42578125" style="45" customWidth="1"/>
    <col min="783" max="783" width="14.85546875" style="45" customWidth="1"/>
    <col min="784" max="1024" width="11.42578125" style="45"/>
    <col min="1025" max="1025" width="5.140625" style="45" customWidth="1"/>
    <col min="1026" max="1026" width="48" style="45" customWidth="1"/>
    <col min="1027" max="1027" width="44" style="45" customWidth="1"/>
    <col min="1028" max="1028" width="36.85546875" style="45" customWidth="1"/>
    <col min="1029" max="1029" width="40.5703125" style="45" customWidth="1"/>
    <col min="1030" max="1031" width="35.5703125" style="45" customWidth="1"/>
    <col min="1032" max="1032" width="35.7109375" style="45" customWidth="1"/>
    <col min="1033" max="1033" width="48.140625" style="45" customWidth="1"/>
    <col min="1034" max="1034" width="46.28515625" style="45" customWidth="1"/>
    <col min="1035" max="1035" width="22.28515625" style="45" customWidth="1"/>
    <col min="1036" max="1036" width="31.5703125" style="45" customWidth="1"/>
    <col min="1037" max="1038" width="16.42578125" style="45" customWidth="1"/>
    <col min="1039" max="1039" width="14.85546875" style="45" customWidth="1"/>
    <col min="1040" max="1280" width="11.42578125" style="45"/>
    <col min="1281" max="1281" width="5.140625" style="45" customWidth="1"/>
    <col min="1282" max="1282" width="48" style="45" customWidth="1"/>
    <col min="1283" max="1283" width="44" style="45" customWidth="1"/>
    <col min="1284" max="1284" width="36.85546875" style="45" customWidth="1"/>
    <col min="1285" max="1285" width="40.5703125" style="45" customWidth="1"/>
    <col min="1286" max="1287" width="35.5703125" style="45" customWidth="1"/>
    <col min="1288" max="1288" width="35.7109375" style="45" customWidth="1"/>
    <col min="1289" max="1289" width="48.140625" style="45" customWidth="1"/>
    <col min="1290" max="1290" width="46.28515625" style="45" customWidth="1"/>
    <col min="1291" max="1291" width="22.28515625" style="45" customWidth="1"/>
    <col min="1292" max="1292" width="31.5703125" style="45" customWidth="1"/>
    <col min="1293" max="1294" width="16.42578125" style="45" customWidth="1"/>
    <col min="1295" max="1295" width="14.85546875" style="45" customWidth="1"/>
    <col min="1296" max="1536" width="11.42578125" style="45"/>
    <col min="1537" max="1537" width="5.140625" style="45" customWidth="1"/>
    <col min="1538" max="1538" width="48" style="45" customWidth="1"/>
    <col min="1539" max="1539" width="44" style="45" customWidth="1"/>
    <col min="1540" max="1540" width="36.85546875" style="45" customWidth="1"/>
    <col min="1541" max="1541" width="40.5703125" style="45" customWidth="1"/>
    <col min="1542" max="1543" width="35.5703125" style="45" customWidth="1"/>
    <col min="1544" max="1544" width="35.7109375" style="45" customWidth="1"/>
    <col min="1545" max="1545" width="48.140625" style="45" customWidth="1"/>
    <col min="1546" max="1546" width="46.28515625" style="45" customWidth="1"/>
    <col min="1547" max="1547" width="22.28515625" style="45" customWidth="1"/>
    <col min="1548" max="1548" width="31.5703125" style="45" customWidth="1"/>
    <col min="1549" max="1550" width="16.42578125" style="45" customWidth="1"/>
    <col min="1551" max="1551" width="14.85546875" style="45" customWidth="1"/>
    <col min="1552" max="1792" width="11.42578125" style="45"/>
    <col min="1793" max="1793" width="5.140625" style="45" customWidth="1"/>
    <col min="1794" max="1794" width="48" style="45" customWidth="1"/>
    <col min="1795" max="1795" width="44" style="45" customWidth="1"/>
    <col min="1796" max="1796" width="36.85546875" style="45" customWidth="1"/>
    <col min="1797" max="1797" width="40.5703125" style="45" customWidth="1"/>
    <col min="1798" max="1799" width="35.5703125" style="45" customWidth="1"/>
    <col min="1800" max="1800" width="35.7109375" style="45" customWidth="1"/>
    <col min="1801" max="1801" width="48.140625" style="45" customWidth="1"/>
    <col min="1802" max="1802" width="46.28515625" style="45" customWidth="1"/>
    <col min="1803" max="1803" width="22.28515625" style="45" customWidth="1"/>
    <col min="1804" max="1804" width="31.5703125" style="45" customWidth="1"/>
    <col min="1805" max="1806" width="16.42578125" style="45" customWidth="1"/>
    <col min="1807" max="1807" width="14.85546875" style="45" customWidth="1"/>
    <col min="1808" max="2048" width="11.42578125" style="45"/>
    <col min="2049" max="2049" width="5.140625" style="45" customWidth="1"/>
    <col min="2050" max="2050" width="48" style="45" customWidth="1"/>
    <col min="2051" max="2051" width="44" style="45" customWidth="1"/>
    <col min="2052" max="2052" width="36.85546875" style="45" customWidth="1"/>
    <col min="2053" max="2053" width="40.5703125" style="45" customWidth="1"/>
    <col min="2054" max="2055" width="35.5703125" style="45" customWidth="1"/>
    <col min="2056" max="2056" width="35.7109375" style="45" customWidth="1"/>
    <col min="2057" max="2057" width="48.140625" style="45" customWidth="1"/>
    <col min="2058" max="2058" width="46.28515625" style="45" customWidth="1"/>
    <col min="2059" max="2059" width="22.28515625" style="45" customWidth="1"/>
    <col min="2060" max="2060" width="31.5703125" style="45" customWidth="1"/>
    <col min="2061" max="2062" width="16.42578125" style="45" customWidth="1"/>
    <col min="2063" max="2063" width="14.85546875" style="45" customWidth="1"/>
    <col min="2064" max="2304" width="11.42578125" style="45"/>
    <col min="2305" max="2305" width="5.140625" style="45" customWidth="1"/>
    <col min="2306" max="2306" width="48" style="45" customWidth="1"/>
    <col min="2307" max="2307" width="44" style="45" customWidth="1"/>
    <col min="2308" max="2308" width="36.85546875" style="45" customWidth="1"/>
    <col min="2309" max="2309" width="40.5703125" style="45" customWidth="1"/>
    <col min="2310" max="2311" width="35.5703125" style="45" customWidth="1"/>
    <col min="2312" max="2312" width="35.7109375" style="45" customWidth="1"/>
    <col min="2313" max="2313" width="48.140625" style="45" customWidth="1"/>
    <col min="2314" max="2314" width="46.28515625" style="45" customWidth="1"/>
    <col min="2315" max="2315" width="22.28515625" style="45" customWidth="1"/>
    <col min="2316" max="2316" width="31.5703125" style="45" customWidth="1"/>
    <col min="2317" max="2318" width="16.42578125" style="45" customWidth="1"/>
    <col min="2319" max="2319" width="14.85546875" style="45" customWidth="1"/>
    <col min="2320" max="2560" width="11.42578125" style="45"/>
    <col min="2561" max="2561" width="5.140625" style="45" customWidth="1"/>
    <col min="2562" max="2562" width="48" style="45" customWidth="1"/>
    <col min="2563" max="2563" width="44" style="45" customWidth="1"/>
    <col min="2564" max="2564" width="36.85546875" style="45" customWidth="1"/>
    <col min="2565" max="2565" width="40.5703125" style="45" customWidth="1"/>
    <col min="2566" max="2567" width="35.5703125" style="45" customWidth="1"/>
    <col min="2568" max="2568" width="35.7109375" style="45" customWidth="1"/>
    <col min="2569" max="2569" width="48.140625" style="45" customWidth="1"/>
    <col min="2570" max="2570" width="46.28515625" style="45" customWidth="1"/>
    <col min="2571" max="2571" width="22.28515625" style="45" customWidth="1"/>
    <col min="2572" max="2572" width="31.5703125" style="45" customWidth="1"/>
    <col min="2573" max="2574" width="16.42578125" style="45" customWidth="1"/>
    <col min="2575" max="2575" width="14.85546875" style="45" customWidth="1"/>
    <col min="2576" max="2816" width="11.42578125" style="45"/>
    <col min="2817" max="2817" width="5.140625" style="45" customWidth="1"/>
    <col min="2818" max="2818" width="48" style="45" customWidth="1"/>
    <col min="2819" max="2819" width="44" style="45" customWidth="1"/>
    <col min="2820" max="2820" width="36.85546875" style="45" customWidth="1"/>
    <col min="2821" max="2821" width="40.5703125" style="45" customWidth="1"/>
    <col min="2822" max="2823" width="35.5703125" style="45" customWidth="1"/>
    <col min="2824" max="2824" width="35.7109375" style="45" customWidth="1"/>
    <col min="2825" max="2825" width="48.140625" style="45" customWidth="1"/>
    <col min="2826" max="2826" width="46.28515625" style="45" customWidth="1"/>
    <col min="2827" max="2827" width="22.28515625" style="45" customWidth="1"/>
    <col min="2828" max="2828" width="31.5703125" style="45" customWidth="1"/>
    <col min="2829" max="2830" width="16.42578125" style="45" customWidth="1"/>
    <col min="2831" max="2831" width="14.85546875" style="45" customWidth="1"/>
    <col min="2832" max="3072" width="11.42578125" style="45"/>
    <col min="3073" max="3073" width="5.140625" style="45" customWidth="1"/>
    <col min="3074" max="3074" width="48" style="45" customWidth="1"/>
    <col min="3075" max="3075" width="44" style="45" customWidth="1"/>
    <col min="3076" max="3076" width="36.85546875" style="45" customWidth="1"/>
    <col min="3077" max="3077" width="40.5703125" style="45" customWidth="1"/>
    <col min="3078" max="3079" width="35.5703125" style="45" customWidth="1"/>
    <col min="3080" max="3080" width="35.7109375" style="45" customWidth="1"/>
    <col min="3081" max="3081" width="48.140625" style="45" customWidth="1"/>
    <col min="3082" max="3082" width="46.28515625" style="45" customWidth="1"/>
    <col min="3083" max="3083" width="22.28515625" style="45" customWidth="1"/>
    <col min="3084" max="3084" width="31.5703125" style="45" customWidth="1"/>
    <col min="3085" max="3086" width="16.42578125" style="45" customWidth="1"/>
    <col min="3087" max="3087" width="14.85546875" style="45" customWidth="1"/>
    <col min="3088" max="3328" width="11.42578125" style="45"/>
    <col min="3329" max="3329" width="5.140625" style="45" customWidth="1"/>
    <col min="3330" max="3330" width="48" style="45" customWidth="1"/>
    <col min="3331" max="3331" width="44" style="45" customWidth="1"/>
    <col min="3332" max="3332" width="36.85546875" style="45" customWidth="1"/>
    <col min="3333" max="3333" width="40.5703125" style="45" customWidth="1"/>
    <col min="3334" max="3335" width="35.5703125" style="45" customWidth="1"/>
    <col min="3336" max="3336" width="35.7109375" style="45" customWidth="1"/>
    <col min="3337" max="3337" width="48.140625" style="45" customWidth="1"/>
    <col min="3338" max="3338" width="46.28515625" style="45" customWidth="1"/>
    <col min="3339" max="3339" width="22.28515625" style="45" customWidth="1"/>
    <col min="3340" max="3340" width="31.5703125" style="45" customWidth="1"/>
    <col min="3341" max="3342" width="16.42578125" style="45" customWidth="1"/>
    <col min="3343" max="3343" width="14.85546875" style="45" customWidth="1"/>
    <col min="3344" max="3584" width="11.42578125" style="45"/>
    <col min="3585" max="3585" width="5.140625" style="45" customWidth="1"/>
    <col min="3586" max="3586" width="48" style="45" customWidth="1"/>
    <col min="3587" max="3587" width="44" style="45" customWidth="1"/>
    <col min="3588" max="3588" width="36.85546875" style="45" customWidth="1"/>
    <col min="3589" max="3589" width="40.5703125" style="45" customWidth="1"/>
    <col min="3590" max="3591" width="35.5703125" style="45" customWidth="1"/>
    <col min="3592" max="3592" width="35.7109375" style="45" customWidth="1"/>
    <col min="3593" max="3593" width="48.140625" style="45" customWidth="1"/>
    <col min="3594" max="3594" width="46.28515625" style="45" customWidth="1"/>
    <col min="3595" max="3595" width="22.28515625" style="45" customWidth="1"/>
    <col min="3596" max="3596" width="31.5703125" style="45" customWidth="1"/>
    <col min="3597" max="3598" width="16.42578125" style="45" customWidth="1"/>
    <col min="3599" max="3599" width="14.85546875" style="45" customWidth="1"/>
    <col min="3600" max="3840" width="11.42578125" style="45"/>
    <col min="3841" max="3841" width="5.140625" style="45" customWidth="1"/>
    <col min="3842" max="3842" width="48" style="45" customWidth="1"/>
    <col min="3843" max="3843" width="44" style="45" customWidth="1"/>
    <col min="3844" max="3844" width="36.85546875" style="45" customWidth="1"/>
    <col min="3845" max="3845" width="40.5703125" style="45" customWidth="1"/>
    <col min="3846" max="3847" width="35.5703125" style="45" customWidth="1"/>
    <col min="3848" max="3848" width="35.7109375" style="45" customWidth="1"/>
    <col min="3849" max="3849" width="48.140625" style="45" customWidth="1"/>
    <col min="3850" max="3850" width="46.28515625" style="45" customWidth="1"/>
    <col min="3851" max="3851" width="22.28515625" style="45" customWidth="1"/>
    <col min="3852" max="3852" width="31.5703125" style="45" customWidth="1"/>
    <col min="3853" max="3854" width="16.42578125" style="45" customWidth="1"/>
    <col min="3855" max="3855" width="14.85546875" style="45" customWidth="1"/>
    <col min="3856" max="4096" width="11.42578125" style="45"/>
    <col min="4097" max="4097" width="5.140625" style="45" customWidth="1"/>
    <col min="4098" max="4098" width="48" style="45" customWidth="1"/>
    <col min="4099" max="4099" width="44" style="45" customWidth="1"/>
    <col min="4100" max="4100" width="36.85546875" style="45" customWidth="1"/>
    <col min="4101" max="4101" width="40.5703125" style="45" customWidth="1"/>
    <col min="4102" max="4103" width="35.5703125" style="45" customWidth="1"/>
    <col min="4104" max="4104" width="35.7109375" style="45" customWidth="1"/>
    <col min="4105" max="4105" width="48.140625" style="45" customWidth="1"/>
    <col min="4106" max="4106" width="46.28515625" style="45" customWidth="1"/>
    <col min="4107" max="4107" width="22.28515625" style="45" customWidth="1"/>
    <col min="4108" max="4108" width="31.5703125" style="45" customWidth="1"/>
    <col min="4109" max="4110" width="16.42578125" style="45" customWidth="1"/>
    <col min="4111" max="4111" width="14.85546875" style="45" customWidth="1"/>
    <col min="4112" max="4352" width="11.42578125" style="45"/>
    <col min="4353" max="4353" width="5.140625" style="45" customWidth="1"/>
    <col min="4354" max="4354" width="48" style="45" customWidth="1"/>
    <col min="4355" max="4355" width="44" style="45" customWidth="1"/>
    <col min="4356" max="4356" width="36.85546875" style="45" customWidth="1"/>
    <col min="4357" max="4357" width="40.5703125" style="45" customWidth="1"/>
    <col min="4358" max="4359" width="35.5703125" style="45" customWidth="1"/>
    <col min="4360" max="4360" width="35.7109375" style="45" customWidth="1"/>
    <col min="4361" max="4361" width="48.140625" style="45" customWidth="1"/>
    <col min="4362" max="4362" width="46.28515625" style="45" customWidth="1"/>
    <col min="4363" max="4363" width="22.28515625" style="45" customWidth="1"/>
    <col min="4364" max="4364" width="31.5703125" style="45" customWidth="1"/>
    <col min="4365" max="4366" width="16.42578125" style="45" customWidth="1"/>
    <col min="4367" max="4367" width="14.85546875" style="45" customWidth="1"/>
    <col min="4368" max="4608" width="11.42578125" style="45"/>
    <col min="4609" max="4609" width="5.140625" style="45" customWidth="1"/>
    <col min="4610" max="4610" width="48" style="45" customWidth="1"/>
    <col min="4611" max="4611" width="44" style="45" customWidth="1"/>
    <col min="4612" max="4612" width="36.85546875" style="45" customWidth="1"/>
    <col min="4613" max="4613" width="40.5703125" style="45" customWidth="1"/>
    <col min="4614" max="4615" width="35.5703125" style="45" customWidth="1"/>
    <col min="4616" max="4616" width="35.7109375" style="45" customWidth="1"/>
    <col min="4617" max="4617" width="48.140625" style="45" customWidth="1"/>
    <col min="4618" max="4618" width="46.28515625" style="45" customWidth="1"/>
    <col min="4619" max="4619" width="22.28515625" style="45" customWidth="1"/>
    <col min="4620" max="4620" width="31.5703125" style="45" customWidth="1"/>
    <col min="4621" max="4622" width="16.42578125" style="45" customWidth="1"/>
    <col min="4623" max="4623" width="14.85546875" style="45" customWidth="1"/>
    <col min="4624" max="4864" width="11.42578125" style="45"/>
    <col min="4865" max="4865" width="5.140625" style="45" customWidth="1"/>
    <col min="4866" max="4866" width="48" style="45" customWidth="1"/>
    <col min="4867" max="4867" width="44" style="45" customWidth="1"/>
    <col min="4868" max="4868" width="36.85546875" style="45" customWidth="1"/>
    <col min="4869" max="4869" width="40.5703125" style="45" customWidth="1"/>
    <col min="4870" max="4871" width="35.5703125" style="45" customWidth="1"/>
    <col min="4872" max="4872" width="35.7109375" style="45" customWidth="1"/>
    <col min="4873" max="4873" width="48.140625" style="45" customWidth="1"/>
    <col min="4874" max="4874" width="46.28515625" style="45" customWidth="1"/>
    <col min="4875" max="4875" width="22.28515625" style="45" customWidth="1"/>
    <col min="4876" max="4876" width="31.5703125" style="45" customWidth="1"/>
    <col min="4877" max="4878" width="16.42578125" style="45" customWidth="1"/>
    <col min="4879" max="4879" width="14.85546875" style="45" customWidth="1"/>
    <col min="4880" max="5120" width="11.42578125" style="45"/>
    <col min="5121" max="5121" width="5.140625" style="45" customWidth="1"/>
    <col min="5122" max="5122" width="48" style="45" customWidth="1"/>
    <col min="5123" max="5123" width="44" style="45" customWidth="1"/>
    <col min="5124" max="5124" width="36.85546875" style="45" customWidth="1"/>
    <col min="5125" max="5125" width="40.5703125" style="45" customWidth="1"/>
    <col min="5126" max="5127" width="35.5703125" style="45" customWidth="1"/>
    <col min="5128" max="5128" width="35.7109375" style="45" customWidth="1"/>
    <col min="5129" max="5129" width="48.140625" style="45" customWidth="1"/>
    <col min="5130" max="5130" width="46.28515625" style="45" customWidth="1"/>
    <col min="5131" max="5131" width="22.28515625" style="45" customWidth="1"/>
    <col min="5132" max="5132" width="31.5703125" style="45" customWidth="1"/>
    <col min="5133" max="5134" width="16.42578125" style="45" customWidth="1"/>
    <col min="5135" max="5135" width="14.85546875" style="45" customWidth="1"/>
    <col min="5136" max="5376" width="11.42578125" style="45"/>
    <col min="5377" max="5377" width="5.140625" style="45" customWidth="1"/>
    <col min="5378" max="5378" width="48" style="45" customWidth="1"/>
    <col min="5379" max="5379" width="44" style="45" customWidth="1"/>
    <col min="5380" max="5380" width="36.85546875" style="45" customWidth="1"/>
    <col min="5381" max="5381" width="40.5703125" style="45" customWidth="1"/>
    <col min="5382" max="5383" width="35.5703125" style="45" customWidth="1"/>
    <col min="5384" max="5384" width="35.7109375" style="45" customWidth="1"/>
    <col min="5385" max="5385" width="48.140625" style="45" customWidth="1"/>
    <col min="5386" max="5386" width="46.28515625" style="45" customWidth="1"/>
    <col min="5387" max="5387" width="22.28515625" style="45" customWidth="1"/>
    <col min="5388" max="5388" width="31.5703125" style="45" customWidth="1"/>
    <col min="5389" max="5390" width="16.42578125" style="45" customWidth="1"/>
    <col min="5391" max="5391" width="14.85546875" style="45" customWidth="1"/>
    <col min="5392" max="5632" width="11.42578125" style="45"/>
    <col min="5633" max="5633" width="5.140625" style="45" customWidth="1"/>
    <col min="5634" max="5634" width="48" style="45" customWidth="1"/>
    <col min="5635" max="5635" width="44" style="45" customWidth="1"/>
    <col min="5636" max="5636" width="36.85546875" style="45" customWidth="1"/>
    <col min="5637" max="5637" width="40.5703125" style="45" customWidth="1"/>
    <col min="5638" max="5639" width="35.5703125" style="45" customWidth="1"/>
    <col min="5640" max="5640" width="35.7109375" style="45" customWidth="1"/>
    <col min="5641" max="5641" width="48.140625" style="45" customWidth="1"/>
    <col min="5642" max="5642" width="46.28515625" style="45" customWidth="1"/>
    <col min="5643" max="5643" width="22.28515625" style="45" customWidth="1"/>
    <col min="5644" max="5644" width="31.5703125" style="45" customWidth="1"/>
    <col min="5645" max="5646" width="16.42578125" style="45" customWidth="1"/>
    <col min="5647" max="5647" width="14.85546875" style="45" customWidth="1"/>
    <col min="5648" max="5888" width="11.42578125" style="45"/>
    <col min="5889" max="5889" width="5.140625" style="45" customWidth="1"/>
    <col min="5890" max="5890" width="48" style="45" customWidth="1"/>
    <col min="5891" max="5891" width="44" style="45" customWidth="1"/>
    <col min="5892" max="5892" width="36.85546875" style="45" customWidth="1"/>
    <col min="5893" max="5893" width="40.5703125" style="45" customWidth="1"/>
    <col min="5894" max="5895" width="35.5703125" style="45" customWidth="1"/>
    <col min="5896" max="5896" width="35.7109375" style="45" customWidth="1"/>
    <col min="5897" max="5897" width="48.140625" style="45" customWidth="1"/>
    <col min="5898" max="5898" width="46.28515625" style="45" customWidth="1"/>
    <col min="5899" max="5899" width="22.28515625" style="45" customWidth="1"/>
    <col min="5900" max="5900" width="31.5703125" style="45" customWidth="1"/>
    <col min="5901" max="5902" width="16.42578125" style="45" customWidth="1"/>
    <col min="5903" max="5903" width="14.85546875" style="45" customWidth="1"/>
    <col min="5904" max="6144" width="11.42578125" style="45"/>
    <col min="6145" max="6145" width="5.140625" style="45" customWidth="1"/>
    <col min="6146" max="6146" width="48" style="45" customWidth="1"/>
    <col min="6147" max="6147" width="44" style="45" customWidth="1"/>
    <col min="6148" max="6148" width="36.85546875" style="45" customWidth="1"/>
    <col min="6149" max="6149" width="40.5703125" style="45" customWidth="1"/>
    <col min="6150" max="6151" width="35.5703125" style="45" customWidth="1"/>
    <col min="6152" max="6152" width="35.7109375" style="45" customWidth="1"/>
    <col min="6153" max="6153" width="48.140625" style="45" customWidth="1"/>
    <col min="6154" max="6154" width="46.28515625" style="45" customWidth="1"/>
    <col min="6155" max="6155" width="22.28515625" style="45" customWidth="1"/>
    <col min="6156" max="6156" width="31.5703125" style="45" customWidth="1"/>
    <col min="6157" max="6158" width="16.42578125" style="45" customWidth="1"/>
    <col min="6159" max="6159" width="14.85546875" style="45" customWidth="1"/>
    <col min="6160" max="6400" width="11.42578125" style="45"/>
    <col min="6401" max="6401" width="5.140625" style="45" customWidth="1"/>
    <col min="6402" max="6402" width="48" style="45" customWidth="1"/>
    <col min="6403" max="6403" width="44" style="45" customWidth="1"/>
    <col min="6404" max="6404" width="36.85546875" style="45" customWidth="1"/>
    <col min="6405" max="6405" width="40.5703125" style="45" customWidth="1"/>
    <col min="6406" max="6407" width="35.5703125" style="45" customWidth="1"/>
    <col min="6408" max="6408" width="35.7109375" style="45" customWidth="1"/>
    <col min="6409" max="6409" width="48.140625" style="45" customWidth="1"/>
    <col min="6410" max="6410" width="46.28515625" style="45" customWidth="1"/>
    <col min="6411" max="6411" width="22.28515625" style="45" customWidth="1"/>
    <col min="6412" max="6412" width="31.5703125" style="45" customWidth="1"/>
    <col min="6413" max="6414" width="16.42578125" style="45" customWidth="1"/>
    <col min="6415" max="6415" width="14.85546875" style="45" customWidth="1"/>
    <col min="6416" max="6656" width="11.42578125" style="45"/>
    <col min="6657" max="6657" width="5.140625" style="45" customWidth="1"/>
    <col min="6658" max="6658" width="48" style="45" customWidth="1"/>
    <col min="6659" max="6659" width="44" style="45" customWidth="1"/>
    <col min="6660" max="6660" width="36.85546875" style="45" customWidth="1"/>
    <col min="6661" max="6661" width="40.5703125" style="45" customWidth="1"/>
    <col min="6662" max="6663" width="35.5703125" style="45" customWidth="1"/>
    <col min="6664" max="6664" width="35.7109375" style="45" customWidth="1"/>
    <col min="6665" max="6665" width="48.140625" style="45" customWidth="1"/>
    <col min="6666" max="6666" width="46.28515625" style="45" customWidth="1"/>
    <col min="6667" max="6667" width="22.28515625" style="45" customWidth="1"/>
    <col min="6668" max="6668" width="31.5703125" style="45" customWidth="1"/>
    <col min="6669" max="6670" width="16.42578125" style="45" customWidth="1"/>
    <col min="6671" max="6671" width="14.85546875" style="45" customWidth="1"/>
    <col min="6672" max="6912" width="11.42578125" style="45"/>
    <col min="6913" max="6913" width="5.140625" style="45" customWidth="1"/>
    <col min="6914" max="6914" width="48" style="45" customWidth="1"/>
    <col min="6915" max="6915" width="44" style="45" customWidth="1"/>
    <col min="6916" max="6916" width="36.85546875" style="45" customWidth="1"/>
    <col min="6917" max="6917" width="40.5703125" style="45" customWidth="1"/>
    <col min="6918" max="6919" width="35.5703125" style="45" customWidth="1"/>
    <col min="6920" max="6920" width="35.7109375" style="45" customWidth="1"/>
    <col min="6921" max="6921" width="48.140625" style="45" customWidth="1"/>
    <col min="6922" max="6922" width="46.28515625" style="45" customWidth="1"/>
    <col min="6923" max="6923" width="22.28515625" style="45" customWidth="1"/>
    <col min="6924" max="6924" width="31.5703125" style="45" customWidth="1"/>
    <col min="6925" max="6926" width="16.42578125" style="45" customWidth="1"/>
    <col min="6927" max="6927" width="14.85546875" style="45" customWidth="1"/>
    <col min="6928" max="7168" width="11.42578125" style="45"/>
    <col min="7169" max="7169" width="5.140625" style="45" customWidth="1"/>
    <col min="7170" max="7170" width="48" style="45" customWidth="1"/>
    <col min="7171" max="7171" width="44" style="45" customWidth="1"/>
    <col min="7172" max="7172" width="36.85546875" style="45" customWidth="1"/>
    <col min="7173" max="7173" width="40.5703125" style="45" customWidth="1"/>
    <col min="7174" max="7175" width="35.5703125" style="45" customWidth="1"/>
    <col min="7176" max="7176" width="35.7109375" style="45" customWidth="1"/>
    <col min="7177" max="7177" width="48.140625" style="45" customWidth="1"/>
    <col min="7178" max="7178" width="46.28515625" style="45" customWidth="1"/>
    <col min="7179" max="7179" width="22.28515625" style="45" customWidth="1"/>
    <col min="7180" max="7180" width="31.5703125" style="45" customWidth="1"/>
    <col min="7181" max="7182" width="16.42578125" style="45" customWidth="1"/>
    <col min="7183" max="7183" width="14.85546875" style="45" customWidth="1"/>
    <col min="7184" max="7424" width="11.42578125" style="45"/>
    <col min="7425" max="7425" width="5.140625" style="45" customWidth="1"/>
    <col min="7426" max="7426" width="48" style="45" customWidth="1"/>
    <col min="7427" max="7427" width="44" style="45" customWidth="1"/>
    <col min="7428" max="7428" width="36.85546875" style="45" customWidth="1"/>
    <col min="7429" max="7429" width="40.5703125" style="45" customWidth="1"/>
    <col min="7430" max="7431" width="35.5703125" style="45" customWidth="1"/>
    <col min="7432" max="7432" width="35.7109375" style="45" customWidth="1"/>
    <col min="7433" max="7433" width="48.140625" style="45" customWidth="1"/>
    <col min="7434" max="7434" width="46.28515625" style="45" customWidth="1"/>
    <col min="7435" max="7435" width="22.28515625" style="45" customWidth="1"/>
    <col min="7436" max="7436" width="31.5703125" style="45" customWidth="1"/>
    <col min="7437" max="7438" width="16.42578125" style="45" customWidth="1"/>
    <col min="7439" max="7439" width="14.85546875" style="45" customWidth="1"/>
    <col min="7440" max="7680" width="11.42578125" style="45"/>
    <col min="7681" max="7681" width="5.140625" style="45" customWidth="1"/>
    <col min="7682" max="7682" width="48" style="45" customWidth="1"/>
    <col min="7683" max="7683" width="44" style="45" customWidth="1"/>
    <col min="7684" max="7684" width="36.85546875" style="45" customWidth="1"/>
    <col min="7685" max="7685" width="40.5703125" style="45" customWidth="1"/>
    <col min="7686" max="7687" width="35.5703125" style="45" customWidth="1"/>
    <col min="7688" max="7688" width="35.7109375" style="45" customWidth="1"/>
    <col min="7689" max="7689" width="48.140625" style="45" customWidth="1"/>
    <col min="7690" max="7690" width="46.28515625" style="45" customWidth="1"/>
    <col min="7691" max="7691" width="22.28515625" style="45" customWidth="1"/>
    <col min="7692" max="7692" width="31.5703125" style="45" customWidth="1"/>
    <col min="7693" max="7694" width="16.42578125" style="45" customWidth="1"/>
    <col min="7695" max="7695" width="14.85546875" style="45" customWidth="1"/>
    <col min="7696" max="7936" width="11.42578125" style="45"/>
    <col min="7937" max="7937" width="5.140625" style="45" customWidth="1"/>
    <col min="7938" max="7938" width="48" style="45" customWidth="1"/>
    <col min="7939" max="7939" width="44" style="45" customWidth="1"/>
    <col min="7940" max="7940" width="36.85546875" style="45" customWidth="1"/>
    <col min="7941" max="7941" width="40.5703125" style="45" customWidth="1"/>
    <col min="7942" max="7943" width="35.5703125" style="45" customWidth="1"/>
    <col min="7944" max="7944" width="35.7109375" style="45" customWidth="1"/>
    <col min="7945" max="7945" width="48.140625" style="45" customWidth="1"/>
    <col min="7946" max="7946" width="46.28515625" style="45" customWidth="1"/>
    <col min="7947" max="7947" width="22.28515625" style="45" customWidth="1"/>
    <col min="7948" max="7948" width="31.5703125" style="45" customWidth="1"/>
    <col min="7949" max="7950" width="16.42578125" style="45" customWidth="1"/>
    <col min="7951" max="7951" width="14.85546875" style="45" customWidth="1"/>
    <col min="7952" max="8192" width="11.42578125" style="45"/>
    <col min="8193" max="8193" width="5.140625" style="45" customWidth="1"/>
    <col min="8194" max="8194" width="48" style="45" customWidth="1"/>
    <col min="8195" max="8195" width="44" style="45" customWidth="1"/>
    <col min="8196" max="8196" width="36.85546875" style="45" customWidth="1"/>
    <col min="8197" max="8197" width="40.5703125" style="45" customWidth="1"/>
    <col min="8198" max="8199" width="35.5703125" style="45" customWidth="1"/>
    <col min="8200" max="8200" width="35.7109375" style="45" customWidth="1"/>
    <col min="8201" max="8201" width="48.140625" style="45" customWidth="1"/>
    <col min="8202" max="8202" width="46.28515625" style="45" customWidth="1"/>
    <col min="8203" max="8203" width="22.28515625" style="45" customWidth="1"/>
    <col min="8204" max="8204" width="31.5703125" style="45" customWidth="1"/>
    <col min="8205" max="8206" width="16.42578125" style="45" customWidth="1"/>
    <col min="8207" max="8207" width="14.85546875" style="45" customWidth="1"/>
    <col min="8208" max="8448" width="11.42578125" style="45"/>
    <col min="8449" max="8449" width="5.140625" style="45" customWidth="1"/>
    <col min="8450" max="8450" width="48" style="45" customWidth="1"/>
    <col min="8451" max="8451" width="44" style="45" customWidth="1"/>
    <col min="8452" max="8452" width="36.85546875" style="45" customWidth="1"/>
    <col min="8453" max="8453" width="40.5703125" style="45" customWidth="1"/>
    <col min="8454" max="8455" width="35.5703125" style="45" customWidth="1"/>
    <col min="8456" max="8456" width="35.7109375" style="45" customWidth="1"/>
    <col min="8457" max="8457" width="48.140625" style="45" customWidth="1"/>
    <col min="8458" max="8458" width="46.28515625" style="45" customWidth="1"/>
    <col min="8459" max="8459" width="22.28515625" style="45" customWidth="1"/>
    <col min="8460" max="8460" width="31.5703125" style="45" customWidth="1"/>
    <col min="8461" max="8462" width="16.42578125" style="45" customWidth="1"/>
    <col min="8463" max="8463" width="14.85546875" style="45" customWidth="1"/>
    <col min="8464" max="8704" width="11.42578125" style="45"/>
    <col min="8705" max="8705" width="5.140625" style="45" customWidth="1"/>
    <col min="8706" max="8706" width="48" style="45" customWidth="1"/>
    <col min="8707" max="8707" width="44" style="45" customWidth="1"/>
    <col min="8708" max="8708" width="36.85546875" style="45" customWidth="1"/>
    <col min="8709" max="8709" width="40.5703125" style="45" customWidth="1"/>
    <col min="8710" max="8711" width="35.5703125" style="45" customWidth="1"/>
    <col min="8712" max="8712" width="35.7109375" style="45" customWidth="1"/>
    <col min="8713" max="8713" width="48.140625" style="45" customWidth="1"/>
    <col min="8714" max="8714" width="46.28515625" style="45" customWidth="1"/>
    <col min="8715" max="8715" width="22.28515625" style="45" customWidth="1"/>
    <col min="8716" max="8716" width="31.5703125" style="45" customWidth="1"/>
    <col min="8717" max="8718" width="16.42578125" style="45" customWidth="1"/>
    <col min="8719" max="8719" width="14.85546875" style="45" customWidth="1"/>
    <col min="8720" max="8960" width="11.42578125" style="45"/>
    <col min="8961" max="8961" width="5.140625" style="45" customWidth="1"/>
    <col min="8962" max="8962" width="48" style="45" customWidth="1"/>
    <col min="8963" max="8963" width="44" style="45" customWidth="1"/>
    <col min="8964" max="8964" width="36.85546875" style="45" customWidth="1"/>
    <col min="8965" max="8965" width="40.5703125" style="45" customWidth="1"/>
    <col min="8966" max="8967" width="35.5703125" style="45" customWidth="1"/>
    <col min="8968" max="8968" width="35.7109375" style="45" customWidth="1"/>
    <col min="8969" max="8969" width="48.140625" style="45" customWidth="1"/>
    <col min="8970" max="8970" width="46.28515625" style="45" customWidth="1"/>
    <col min="8971" max="8971" width="22.28515625" style="45" customWidth="1"/>
    <col min="8972" max="8972" width="31.5703125" style="45" customWidth="1"/>
    <col min="8973" max="8974" width="16.42578125" style="45" customWidth="1"/>
    <col min="8975" max="8975" width="14.85546875" style="45" customWidth="1"/>
    <col min="8976" max="9216" width="11.42578125" style="45"/>
    <col min="9217" max="9217" width="5.140625" style="45" customWidth="1"/>
    <col min="9218" max="9218" width="48" style="45" customWidth="1"/>
    <col min="9219" max="9219" width="44" style="45" customWidth="1"/>
    <col min="9220" max="9220" width="36.85546875" style="45" customWidth="1"/>
    <col min="9221" max="9221" width="40.5703125" style="45" customWidth="1"/>
    <col min="9222" max="9223" width="35.5703125" style="45" customWidth="1"/>
    <col min="9224" max="9224" width="35.7109375" style="45" customWidth="1"/>
    <col min="9225" max="9225" width="48.140625" style="45" customWidth="1"/>
    <col min="9226" max="9226" width="46.28515625" style="45" customWidth="1"/>
    <col min="9227" max="9227" width="22.28515625" style="45" customWidth="1"/>
    <col min="9228" max="9228" width="31.5703125" style="45" customWidth="1"/>
    <col min="9229" max="9230" width="16.42578125" style="45" customWidth="1"/>
    <col min="9231" max="9231" width="14.85546875" style="45" customWidth="1"/>
    <col min="9232" max="9472" width="11.42578125" style="45"/>
    <col min="9473" max="9473" width="5.140625" style="45" customWidth="1"/>
    <col min="9474" max="9474" width="48" style="45" customWidth="1"/>
    <col min="9475" max="9475" width="44" style="45" customWidth="1"/>
    <col min="9476" max="9476" width="36.85546875" style="45" customWidth="1"/>
    <col min="9477" max="9477" width="40.5703125" style="45" customWidth="1"/>
    <col min="9478" max="9479" width="35.5703125" style="45" customWidth="1"/>
    <col min="9480" max="9480" width="35.7109375" style="45" customWidth="1"/>
    <col min="9481" max="9481" width="48.140625" style="45" customWidth="1"/>
    <col min="9482" max="9482" width="46.28515625" style="45" customWidth="1"/>
    <col min="9483" max="9483" width="22.28515625" style="45" customWidth="1"/>
    <col min="9484" max="9484" width="31.5703125" style="45" customWidth="1"/>
    <col min="9485" max="9486" width="16.42578125" style="45" customWidth="1"/>
    <col min="9487" max="9487" width="14.85546875" style="45" customWidth="1"/>
    <col min="9488" max="9728" width="11.42578125" style="45"/>
    <col min="9729" max="9729" width="5.140625" style="45" customWidth="1"/>
    <col min="9730" max="9730" width="48" style="45" customWidth="1"/>
    <col min="9731" max="9731" width="44" style="45" customWidth="1"/>
    <col min="9732" max="9732" width="36.85546875" style="45" customWidth="1"/>
    <col min="9733" max="9733" width="40.5703125" style="45" customWidth="1"/>
    <col min="9734" max="9735" width="35.5703125" style="45" customWidth="1"/>
    <col min="9736" max="9736" width="35.7109375" style="45" customWidth="1"/>
    <col min="9737" max="9737" width="48.140625" style="45" customWidth="1"/>
    <col min="9738" max="9738" width="46.28515625" style="45" customWidth="1"/>
    <col min="9739" max="9739" width="22.28515625" style="45" customWidth="1"/>
    <col min="9740" max="9740" width="31.5703125" style="45" customWidth="1"/>
    <col min="9741" max="9742" width="16.42578125" style="45" customWidth="1"/>
    <col min="9743" max="9743" width="14.85546875" style="45" customWidth="1"/>
    <col min="9744" max="9984" width="11.42578125" style="45"/>
    <col min="9985" max="9985" width="5.140625" style="45" customWidth="1"/>
    <col min="9986" max="9986" width="48" style="45" customWidth="1"/>
    <col min="9987" max="9987" width="44" style="45" customWidth="1"/>
    <col min="9988" max="9988" width="36.85546875" style="45" customWidth="1"/>
    <col min="9989" max="9989" width="40.5703125" style="45" customWidth="1"/>
    <col min="9990" max="9991" width="35.5703125" style="45" customWidth="1"/>
    <col min="9992" max="9992" width="35.7109375" style="45" customWidth="1"/>
    <col min="9993" max="9993" width="48.140625" style="45" customWidth="1"/>
    <col min="9994" max="9994" width="46.28515625" style="45" customWidth="1"/>
    <col min="9995" max="9995" width="22.28515625" style="45" customWidth="1"/>
    <col min="9996" max="9996" width="31.5703125" style="45" customWidth="1"/>
    <col min="9997" max="9998" width="16.42578125" style="45" customWidth="1"/>
    <col min="9999" max="9999" width="14.85546875" style="45" customWidth="1"/>
    <col min="10000" max="10240" width="11.42578125" style="45"/>
    <col min="10241" max="10241" width="5.140625" style="45" customWidth="1"/>
    <col min="10242" max="10242" width="48" style="45" customWidth="1"/>
    <col min="10243" max="10243" width="44" style="45" customWidth="1"/>
    <col min="10244" max="10244" width="36.85546875" style="45" customWidth="1"/>
    <col min="10245" max="10245" width="40.5703125" style="45" customWidth="1"/>
    <col min="10246" max="10247" width="35.5703125" style="45" customWidth="1"/>
    <col min="10248" max="10248" width="35.7109375" style="45" customWidth="1"/>
    <col min="10249" max="10249" width="48.140625" style="45" customWidth="1"/>
    <col min="10250" max="10250" width="46.28515625" style="45" customWidth="1"/>
    <col min="10251" max="10251" width="22.28515625" style="45" customWidth="1"/>
    <col min="10252" max="10252" width="31.5703125" style="45" customWidth="1"/>
    <col min="10253" max="10254" width="16.42578125" style="45" customWidth="1"/>
    <col min="10255" max="10255" width="14.85546875" style="45" customWidth="1"/>
    <col min="10256" max="10496" width="11.42578125" style="45"/>
    <col min="10497" max="10497" width="5.140625" style="45" customWidth="1"/>
    <col min="10498" max="10498" width="48" style="45" customWidth="1"/>
    <col min="10499" max="10499" width="44" style="45" customWidth="1"/>
    <col min="10500" max="10500" width="36.85546875" style="45" customWidth="1"/>
    <col min="10501" max="10501" width="40.5703125" style="45" customWidth="1"/>
    <col min="10502" max="10503" width="35.5703125" style="45" customWidth="1"/>
    <col min="10504" max="10504" width="35.7109375" style="45" customWidth="1"/>
    <col min="10505" max="10505" width="48.140625" style="45" customWidth="1"/>
    <col min="10506" max="10506" width="46.28515625" style="45" customWidth="1"/>
    <col min="10507" max="10507" width="22.28515625" style="45" customWidth="1"/>
    <col min="10508" max="10508" width="31.5703125" style="45" customWidth="1"/>
    <col min="10509" max="10510" width="16.42578125" style="45" customWidth="1"/>
    <col min="10511" max="10511" width="14.85546875" style="45" customWidth="1"/>
    <col min="10512" max="10752" width="11.42578125" style="45"/>
    <col min="10753" max="10753" width="5.140625" style="45" customWidth="1"/>
    <col min="10754" max="10754" width="48" style="45" customWidth="1"/>
    <col min="10755" max="10755" width="44" style="45" customWidth="1"/>
    <col min="10756" max="10756" width="36.85546875" style="45" customWidth="1"/>
    <col min="10757" max="10757" width="40.5703125" style="45" customWidth="1"/>
    <col min="10758" max="10759" width="35.5703125" style="45" customWidth="1"/>
    <col min="10760" max="10760" width="35.7109375" style="45" customWidth="1"/>
    <col min="10761" max="10761" width="48.140625" style="45" customWidth="1"/>
    <col min="10762" max="10762" width="46.28515625" style="45" customWidth="1"/>
    <col min="10763" max="10763" width="22.28515625" style="45" customWidth="1"/>
    <col min="10764" max="10764" width="31.5703125" style="45" customWidth="1"/>
    <col min="10765" max="10766" width="16.42578125" style="45" customWidth="1"/>
    <col min="10767" max="10767" width="14.85546875" style="45" customWidth="1"/>
    <col min="10768" max="11008" width="11.42578125" style="45"/>
    <col min="11009" max="11009" width="5.140625" style="45" customWidth="1"/>
    <col min="11010" max="11010" width="48" style="45" customWidth="1"/>
    <col min="11011" max="11011" width="44" style="45" customWidth="1"/>
    <col min="11012" max="11012" width="36.85546875" style="45" customWidth="1"/>
    <col min="11013" max="11013" width="40.5703125" style="45" customWidth="1"/>
    <col min="11014" max="11015" width="35.5703125" style="45" customWidth="1"/>
    <col min="11016" max="11016" width="35.7109375" style="45" customWidth="1"/>
    <col min="11017" max="11017" width="48.140625" style="45" customWidth="1"/>
    <col min="11018" max="11018" width="46.28515625" style="45" customWidth="1"/>
    <col min="11019" max="11019" width="22.28515625" style="45" customWidth="1"/>
    <col min="11020" max="11020" width="31.5703125" style="45" customWidth="1"/>
    <col min="11021" max="11022" width="16.42578125" style="45" customWidth="1"/>
    <col min="11023" max="11023" width="14.85546875" style="45" customWidth="1"/>
    <col min="11024" max="11264" width="11.42578125" style="45"/>
    <col min="11265" max="11265" width="5.140625" style="45" customWidth="1"/>
    <col min="11266" max="11266" width="48" style="45" customWidth="1"/>
    <col min="11267" max="11267" width="44" style="45" customWidth="1"/>
    <col min="11268" max="11268" width="36.85546875" style="45" customWidth="1"/>
    <col min="11269" max="11269" width="40.5703125" style="45" customWidth="1"/>
    <col min="11270" max="11271" width="35.5703125" style="45" customWidth="1"/>
    <col min="11272" max="11272" width="35.7109375" style="45" customWidth="1"/>
    <col min="11273" max="11273" width="48.140625" style="45" customWidth="1"/>
    <col min="11274" max="11274" width="46.28515625" style="45" customWidth="1"/>
    <col min="11275" max="11275" width="22.28515625" style="45" customWidth="1"/>
    <col min="11276" max="11276" width="31.5703125" style="45" customWidth="1"/>
    <col min="11277" max="11278" width="16.42578125" style="45" customWidth="1"/>
    <col min="11279" max="11279" width="14.85546875" style="45" customWidth="1"/>
    <col min="11280" max="11520" width="11.42578125" style="45"/>
    <col min="11521" max="11521" width="5.140625" style="45" customWidth="1"/>
    <col min="11522" max="11522" width="48" style="45" customWidth="1"/>
    <col min="11523" max="11523" width="44" style="45" customWidth="1"/>
    <col min="11524" max="11524" width="36.85546875" style="45" customWidth="1"/>
    <col min="11525" max="11525" width="40.5703125" style="45" customWidth="1"/>
    <col min="11526" max="11527" width="35.5703125" style="45" customWidth="1"/>
    <col min="11528" max="11528" width="35.7109375" style="45" customWidth="1"/>
    <col min="11529" max="11529" width="48.140625" style="45" customWidth="1"/>
    <col min="11530" max="11530" width="46.28515625" style="45" customWidth="1"/>
    <col min="11531" max="11531" width="22.28515625" style="45" customWidth="1"/>
    <col min="11532" max="11532" width="31.5703125" style="45" customWidth="1"/>
    <col min="11533" max="11534" width="16.42578125" style="45" customWidth="1"/>
    <col min="11535" max="11535" width="14.85546875" style="45" customWidth="1"/>
    <col min="11536" max="11776" width="11.42578125" style="45"/>
    <col min="11777" max="11777" width="5.140625" style="45" customWidth="1"/>
    <col min="11778" max="11778" width="48" style="45" customWidth="1"/>
    <col min="11779" max="11779" width="44" style="45" customWidth="1"/>
    <col min="11780" max="11780" width="36.85546875" style="45" customWidth="1"/>
    <col min="11781" max="11781" width="40.5703125" style="45" customWidth="1"/>
    <col min="11782" max="11783" width="35.5703125" style="45" customWidth="1"/>
    <col min="11784" max="11784" width="35.7109375" style="45" customWidth="1"/>
    <col min="11785" max="11785" width="48.140625" style="45" customWidth="1"/>
    <col min="11786" max="11786" width="46.28515625" style="45" customWidth="1"/>
    <col min="11787" max="11787" width="22.28515625" style="45" customWidth="1"/>
    <col min="11788" max="11788" width="31.5703125" style="45" customWidth="1"/>
    <col min="11789" max="11790" width="16.42578125" style="45" customWidth="1"/>
    <col min="11791" max="11791" width="14.85546875" style="45" customWidth="1"/>
    <col min="11792" max="12032" width="11.42578125" style="45"/>
    <col min="12033" max="12033" width="5.140625" style="45" customWidth="1"/>
    <col min="12034" max="12034" width="48" style="45" customWidth="1"/>
    <col min="12035" max="12035" width="44" style="45" customWidth="1"/>
    <col min="12036" max="12036" width="36.85546875" style="45" customWidth="1"/>
    <col min="12037" max="12037" width="40.5703125" style="45" customWidth="1"/>
    <col min="12038" max="12039" width="35.5703125" style="45" customWidth="1"/>
    <col min="12040" max="12040" width="35.7109375" style="45" customWidth="1"/>
    <col min="12041" max="12041" width="48.140625" style="45" customWidth="1"/>
    <col min="12042" max="12042" width="46.28515625" style="45" customWidth="1"/>
    <col min="12043" max="12043" width="22.28515625" style="45" customWidth="1"/>
    <col min="12044" max="12044" width="31.5703125" style="45" customWidth="1"/>
    <col min="12045" max="12046" width="16.42578125" style="45" customWidth="1"/>
    <col min="12047" max="12047" width="14.85546875" style="45" customWidth="1"/>
    <col min="12048" max="12288" width="11.42578125" style="45"/>
    <col min="12289" max="12289" width="5.140625" style="45" customWidth="1"/>
    <col min="12290" max="12290" width="48" style="45" customWidth="1"/>
    <col min="12291" max="12291" width="44" style="45" customWidth="1"/>
    <col min="12292" max="12292" width="36.85546875" style="45" customWidth="1"/>
    <col min="12293" max="12293" width="40.5703125" style="45" customWidth="1"/>
    <col min="12294" max="12295" width="35.5703125" style="45" customWidth="1"/>
    <col min="12296" max="12296" width="35.7109375" style="45" customWidth="1"/>
    <col min="12297" max="12297" width="48.140625" style="45" customWidth="1"/>
    <col min="12298" max="12298" width="46.28515625" style="45" customWidth="1"/>
    <col min="12299" max="12299" width="22.28515625" style="45" customWidth="1"/>
    <col min="12300" max="12300" width="31.5703125" style="45" customWidth="1"/>
    <col min="12301" max="12302" width="16.42578125" style="45" customWidth="1"/>
    <col min="12303" max="12303" width="14.85546875" style="45" customWidth="1"/>
    <col min="12304" max="12544" width="11.42578125" style="45"/>
    <col min="12545" max="12545" width="5.140625" style="45" customWidth="1"/>
    <col min="12546" max="12546" width="48" style="45" customWidth="1"/>
    <col min="12547" max="12547" width="44" style="45" customWidth="1"/>
    <col min="12548" max="12548" width="36.85546875" style="45" customWidth="1"/>
    <col min="12549" max="12549" width="40.5703125" style="45" customWidth="1"/>
    <col min="12550" max="12551" width="35.5703125" style="45" customWidth="1"/>
    <col min="12552" max="12552" width="35.7109375" style="45" customWidth="1"/>
    <col min="12553" max="12553" width="48.140625" style="45" customWidth="1"/>
    <col min="12554" max="12554" width="46.28515625" style="45" customWidth="1"/>
    <col min="12555" max="12555" width="22.28515625" style="45" customWidth="1"/>
    <col min="12556" max="12556" width="31.5703125" style="45" customWidth="1"/>
    <col min="12557" max="12558" width="16.42578125" style="45" customWidth="1"/>
    <col min="12559" max="12559" width="14.85546875" style="45" customWidth="1"/>
    <col min="12560" max="12800" width="11.42578125" style="45"/>
    <col min="12801" max="12801" width="5.140625" style="45" customWidth="1"/>
    <col min="12802" max="12802" width="48" style="45" customWidth="1"/>
    <col min="12803" max="12803" width="44" style="45" customWidth="1"/>
    <col min="12804" max="12804" width="36.85546875" style="45" customWidth="1"/>
    <col min="12805" max="12805" width="40.5703125" style="45" customWidth="1"/>
    <col min="12806" max="12807" width="35.5703125" style="45" customWidth="1"/>
    <col min="12808" max="12808" width="35.7109375" style="45" customWidth="1"/>
    <col min="12809" max="12809" width="48.140625" style="45" customWidth="1"/>
    <col min="12810" max="12810" width="46.28515625" style="45" customWidth="1"/>
    <col min="12811" max="12811" width="22.28515625" style="45" customWidth="1"/>
    <col min="12812" max="12812" width="31.5703125" style="45" customWidth="1"/>
    <col min="12813" max="12814" width="16.42578125" style="45" customWidth="1"/>
    <col min="12815" max="12815" width="14.85546875" style="45" customWidth="1"/>
    <col min="12816" max="13056" width="11.42578125" style="45"/>
    <col min="13057" max="13057" width="5.140625" style="45" customWidth="1"/>
    <col min="13058" max="13058" width="48" style="45" customWidth="1"/>
    <col min="13059" max="13059" width="44" style="45" customWidth="1"/>
    <col min="13060" max="13060" width="36.85546875" style="45" customWidth="1"/>
    <col min="13061" max="13061" width="40.5703125" style="45" customWidth="1"/>
    <col min="13062" max="13063" width="35.5703125" style="45" customWidth="1"/>
    <col min="13064" max="13064" width="35.7109375" style="45" customWidth="1"/>
    <col min="13065" max="13065" width="48.140625" style="45" customWidth="1"/>
    <col min="13066" max="13066" width="46.28515625" style="45" customWidth="1"/>
    <col min="13067" max="13067" width="22.28515625" style="45" customWidth="1"/>
    <col min="13068" max="13068" width="31.5703125" style="45" customWidth="1"/>
    <col min="13069" max="13070" width="16.42578125" style="45" customWidth="1"/>
    <col min="13071" max="13071" width="14.85546875" style="45" customWidth="1"/>
    <col min="13072" max="13312" width="11.42578125" style="45"/>
    <col min="13313" max="13313" width="5.140625" style="45" customWidth="1"/>
    <col min="13314" max="13314" width="48" style="45" customWidth="1"/>
    <col min="13315" max="13315" width="44" style="45" customWidth="1"/>
    <col min="13316" max="13316" width="36.85546875" style="45" customWidth="1"/>
    <col min="13317" max="13317" width="40.5703125" style="45" customWidth="1"/>
    <col min="13318" max="13319" width="35.5703125" style="45" customWidth="1"/>
    <col min="13320" max="13320" width="35.7109375" style="45" customWidth="1"/>
    <col min="13321" max="13321" width="48.140625" style="45" customWidth="1"/>
    <col min="13322" max="13322" width="46.28515625" style="45" customWidth="1"/>
    <col min="13323" max="13323" width="22.28515625" style="45" customWidth="1"/>
    <col min="13324" max="13324" width="31.5703125" style="45" customWidth="1"/>
    <col min="13325" max="13326" width="16.42578125" style="45" customWidth="1"/>
    <col min="13327" max="13327" width="14.85546875" style="45" customWidth="1"/>
    <col min="13328" max="13568" width="11.42578125" style="45"/>
    <col min="13569" max="13569" width="5.140625" style="45" customWidth="1"/>
    <col min="13570" max="13570" width="48" style="45" customWidth="1"/>
    <col min="13571" max="13571" width="44" style="45" customWidth="1"/>
    <col min="13572" max="13572" width="36.85546875" style="45" customWidth="1"/>
    <col min="13573" max="13573" width="40.5703125" style="45" customWidth="1"/>
    <col min="13574" max="13575" width="35.5703125" style="45" customWidth="1"/>
    <col min="13576" max="13576" width="35.7109375" style="45" customWidth="1"/>
    <col min="13577" max="13577" width="48.140625" style="45" customWidth="1"/>
    <col min="13578" max="13578" width="46.28515625" style="45" customWidth="1"/>
    <col min="13579" max="13579" width="22.28515625" style="45" customWidth="1"/>
    <col min="13580" max="13580" width="31.5703125" style="45" customWidth="1"/>
    <col min="13581" max="13582" width="16.42578125" style="45" customWidth="1"/>
    <col min="13583" max="13583" width="14.85546875" style="45" customWidth="1"/>
    <col min="13584" max="13824" width="11.42578125" style="45"/>
    <col min="13825" max="13825" width="5.140625" style="45" customWidth="1"/>
    <col min="13826" max="13826" width="48" style="45" customWidth="1"/>
    <col min="13827" max="13827" width="44" style="45" customWidth="1"/>
    <col min="13828" max="13828" width="36.85546875" style="45" customWidth="1"/>
    <col min="13829" max="13829" width="40.5703125" style="45" customWidth="1"/>
    <col min="13830" max="13831" width="35.5703125" style="45" customWidth="1"/>
    <col min="13832" max="13832" width="35.7109375" style="45" customWidth="1"/>
    <col min="13833" max="13833" width="48.140625" style="45" customWidth="1"/>
    <col min="13834" max="13834" width="46.28515625" style="45" customWidth="1"/>
    <col min="13835" max="13835" width="22.28515625" style="45" customWidth="1"/>
    <col min="13836" max="13836" width="31.5703125" style="45" customWidth="1"/>
    <col min="13837" max="13838" width="16.42578125" style="45" customWidth="1"/>
    <col min="13839" max="13839" width="14.85546875" style="45" customWidth="1"/>
    <col min="13840" max="14080" width="11.42578125" style="45"/>
    <col min="14081" max="14081" width="5.140625" style="45" customWidth="1"/>
    <col min="14082" max="14082" width="48" style="45" customWidth="1"/>
    <col min="14083" max="14083" width="44" style="45" customWidth="1"/>
    <col min="14084" max="14084" width="36.85546875" style="45" customWidth="1"/>
    <col min="14085" max="14085" width="40.5703125" style="45" customWidth="1"/>
    <col min="14086" max="14087" width="35.5703125" style="45" customWidth="1"/>
    <col min="14088" max="14088" width="35.7109375" style="45" customWidth="1"/>
    <col min="14089" max="14089" width="48.140625" style="45" customWidth="1"/>
    <col min="14090" max="14090" width="46.28515625" style="45" customWidth="1"/>
    <col min="14091" max="14091" width="22.28515625" style="45" customWidth="1"/>
    <col min="14092" max="14092" width="31.5703125" style="45" customWidth="1"/>
    <col min="14093" max="14094" width="16.42578125" style="45" customWidth="1"/>
    <col min="14095" max="14095" width="14.85546875" style="45" customWidth="1"/>
    <col min="14096" max="14336" width="11.42578125" style="45"/>
    <col min="14337" max="14337" width="5.140625" style="45" customWidth="1"/>
    <col min="14338" max="14338" width="48" style="45" customWidth="1"/>
    <col min="14339" max="14339" width="44" style="45" customWidth="1"/>
    <col min="14340" max="14340" width="36.85546875" style="45" customWidth="1"/>
    <col min="14341" max="14341" width="40.5703125" style="45" customWidth="1"/>
    <col min="14342" max="14343" width="35.5703125" style="45" customWidth="1"/>
    <col min="14344" max="14344" width="35.7109375" style="45" customWidth="1"/>
    <col min="14345" max="14345" width="48.140625" style="45" customWidth="1"/>
    <col min="14346" max="14346" width="46.28515625" style="45" customWidth="1"/>
    <col min="14347" max="14347" width="22.28515625" style="45" customWidth="1"/>
    <col min="14348" max="14348" width="31.5703125" style="45" customWidth="1"/>
    <col min="14349" max="14350" width="16.42578125" style="45" customWidth="1"/>
    <col min="14351" max="14351" width="14.85546875" style="45" customWidth="1"/>
    <col min="14352" max="14592" width="11.42578125" style="45"/>
    <col min="14593" max="14593" width="5.140625" style="45" customWidth="1"/>
    <col min="14594" max="14594" width="48" style="45" customWidth="1"/>
    <col min="14595" max="14595" width="44" style="45" customWidth="1"/>
    <col min="14596" max="14596" width="36.85546875" style="45" customWidth="1"/>
    <col min="14597" max="14597" width="40.5703125" style="45" customWidth="1"/>
    <col min="14598" max="14599" width="35.5703125" style="45" customWidth="1"/>
    <col min="14600" max="14600" width="35.7109375" style="45" customWidth="1"/>
    <col min="14601" max="14601" width="48.140625" style="45" customWidth="1"/>
    <col min="14602" max="14602" width="46.28515625" style="45" customWidth="1"/>
    <col min="14603" max="14603" width="22.28515625" style="45" customWidth="1"/>
    <col min="14604" max="14604" width="31.5703125" style="45" customWidth="1"/>
    <col min="14605" max="14606" width="16.42578125" style="45" customWidth="1"/>
    <col min="14607" max="14607" width="14.85546875" style="45" customWidth="1"/>
    <col min="14608" max="14848" width="11.42578125" style="45"/>
    <col min="14849" max="14849" width="5.140625" style="45" customWidth="1"/>
    <col min="14850" max="14850" width="48" style="45" customWidth="1"/>
    <col min="14851" max="14851" width="44" style="45" customWidth="1"/>
    <col min="14852" max="14852" width="36.85546875" style="45" customWidth="1"/>
    <col min="14853" max="14853" width="40.5703125" style="45" customWidth="1"/>
    <col min="14854" max="14855" width="35.5703125" style="45" customWidth="1"/>
    <col min="14856" max="14856" width="35.7109375" style="45" customWidth="1"/>
    <col min="14857" max="14857" width="48.140625" style="45" customWidth="1"/>
    <col min="14858" max="14858" width="46.28515625" style="45" customWidth="1"/>
    <col min="14859" max="14859" width="22.28515625" style="45" customWidth="1"/>
    <col min="14860" max="14860" width="31.5703125" style="45" customWidth="1"/>
    <col min="14861" max="14862" width="16.42578125" style="45" customWidth="1"/>
    <col min="14863" max="14863" width="14.85546875" style="45" customWidth="1"/>
    <col min="14864" max="15104" width="11.42578125" style="45"/>
    <col min="15105" max="15105" width="5.140625" style="45" customWidth="1"/>
    <col min="15106" max="15106" width="48" style="45" customWidth="1"/>
    <col min="15107" max="15107" width="44" style="45" customWidth="1"/>
    <col min="15108" max="15108" width="36.85546875" style="45" customWidth="1"/>
    <col min="15109" max="15109" width="40.5703125" style="45" customWidth="1"/>
    <col min="15110" max="15111" width="35.5703125" style="45" customWidth="1"/>
    <col min="15112" max="15112" width="35.7109375" style="45" customWidth="1"/>
    <col min="15113" max="15113" width="48.140625" style="45" customWidth="1"/>
    <col min="15114" max="15114" width="46.28515625" style="45" customWidth="1"/>
    <col min="15115" max="15115" width="22.28515625" style="45" customWidth="1"/>
    <col min="15116" max="15116" width="31.5703125" style="45" customWidth="1"/>
    <col min="15117" max="15118" width="16.42578125" style="45" customWidth="1"/>
    <col min="15119" max="15119" width="14.85546875" style="45" customWidth="1"/>
    <col min="15120" max="15360" width="11.42578125" style="45"/>
    <col min="15361" max="15361" width="5.140625" style="45" customWidth="1"/>
    <col min="15362" max="15362" width="48" style="45" customWidth="1"/>
    <col min="15363" max="15363" width="44" style="45" customWidth="1"/>
    <col min="15364" max="15364" width="36.85546875" style="45" customWidth="1"/>
    <col min="15365" max="15365" width="40.5703125" style="45" customWidth="1"/>
    <col min="15366" max="15367" width="35.5703125" style="45" customWidth="1"/>
    <col min="15368" max="15368" width="35.7109375" style="45" customWidth="1"/>
    <col min="15369" max="15369" width="48.140625" style="45" customWidth="1"/>
    <col min="15370" max="15370" width="46.28515625" style="45" customWidth="1"/>
    <col min="15371" max="15371" width="22.28515625" style="45" customWidth="1"/>
    <col min="15372" max="15372" width="31.5703125" style="45" customWidth="1"/>
    <col min="15373" max="15374" width="16.42578125" style="45" customWidth="1"/>
    <col min="15375" max="15375" width="14.85546875" style="45" customWidth="1"/>
    <col min="15376" max="15616" width="11.42578125" style="45"/>
    <col min="15617" max="15617" width="5.140625" style="45" customWidth="1"/>
    <col min="15618" max="15618" width="48" style="45" customWidth="1"/>
    <col min="15619" max="15619" width="44" style="45" customWidth="1"/>
    <col min="15620" max="15620" width="36.85546875" style="45" customWidth="1"/>
    <col min="15621" max="15621" width="40.5703125" style="45" customWidth="1"/>
    <col min="15622" max="15623" width="35.5703125" style="45" customWidth="1"/>
    <col min="15624" max="15624" width="35.7109375" style="45" customWidth="1"/>
    <col min="15625" max="15625" width="48.140625" style="45" customWidth="1"/>
    <col min="15626" max="15626" width="46.28515625" style="45" customWidth="1"/>
    <col min="15627" max="15627" width="22.28515625" style="45" customWidth="1"/>
    <col min="15628" max="15628" width="31.5703125" style="45" customWidth="1"/>
    <col min="15629" max="15630" width="16.42578125" style="45" customWidth="1"/>
    <col min="15631" max="15631" width="14.85546875" style="45" customWidth="1"/>
    <col min="15632" max="15872" width="11.42578125" style="45"/>
    <col min="15873" max="15873" width="5.140625" style="45" customWidth="1"/>
    <col min="15874" max="15874" width="48" style="45" customWidth="1"/>
    <col min="15875" max="15875" width="44" style="45" customWidth="1"/>
    <col min="15876" max="15876" width="36.85546875" style="45" customWidth="1"/>
    <col min="15877" max="15877" width="40.5703125" style="45" customWidth="1"/>
    <col min="15878" max="15879" width="35.5703125" style="45" customWidth="1"/>
    <col min="15880" max="15880" width="35.7109375" style="45" customWidth="1"/>
    <col min="15881" max="15881" width="48.140625" style="45" customWidth="1"/>
    <col min="15882" max="15882" width="46.28515625" style="45" customWidth="1"/>
    <col min="15883" max="15883" width="22.28515625" style="45" customWidth="1"/>
    <col min="15884" max="15884" width="31.5703125" style="45" customWidth="1"/>
    <col min="15885" max="15886" width="16.42578125" style="45" customWidth="1"/>
    <col min="15887" max="15887" width="14.85546875" style="45" customWidth="1"/>
    <col min="15888" max="16128" width="11.42578125" style="45"/>
    <col min="16129" max="16129" width="5.140625" style="45" customWidth="1"/>
    <col min="16130" max="16130" width="48" style="45" customWidth="1"/>
    <col min="16131" max="16131" width="44" style="45" customWidth="1"/>
    <col min="16132" max="16132" width="36.85546875" style="45" customWidth="1"/>
    <col min="16133" max="16133" width="40.5703125" style="45" customWidth="1"/>
    <col min="16134" max="16135" width="35.5703125" style="45" customWidth="1"/>
    <col min="16136" max="16136" width="35.7109375" style="45" customWidth="1"/>
    <col min="16137" max="16137" width="48.140625" style="45" customWidth="1"/>
    <col min="16138" max="16138" width="46.28515625" style="45" customWidth="1"/>
    <col min="16139" max="16139" width="22.28515625" style="45" customWidth="1"/>
    <col min="16140" max="16140" width="31.5703125" style="45" customWidth="1"/>
    <col min="16141" max="16142" width="16.42578125" style="45" customWidth="1"/>
    <col min="16143" max="16143" width="14.85546875" style="45" customWidth="1"/>
    <col min="16144" max="16384" width="11.42578125" style="45"/>
  </cols>
  <sheetData>
    <row r="1" spans="1:17" ht="30" x14ac:dyDescent="0.25">
      <c r="B1" s="46" t="s">
        <v>22</v>
      </c>
      <c r="C1" s="2"/>
      <c r="D1" s="6"/>
      <c r="E1" s="47"/>
    </row>
    <row r="2" spans="1:17" ht="18" customHeight="1" x14ac:dyDescent="0.25">
      <c r="B2" s="5" t="s">
        <v>23</v>
      </c>
      <c r="C2" s="6"/>
      <c r="D2" s="48"/>
      <c r="E2" s="49"/>
      <c r="F2" s="50"/>
      <c r="G2" s="50"/>
    </row>
    <row r="3" spans="1:17" ht="29.25" customHeight="1" x14ac:dyDescent="0.25">
      <c r="B3" s="51" t="s">
        <v>24</v>
      </c>
      <c r="C3" s="6"/>
      <c r="D3" s="6"/>
      <c r="E3" s="47"/>
      <c r="F3" s="50"/>
      <c r="G3" s="50"/>
    </row>
    <row r="4" spans="1:17" customFormat="1" ht="15" x14ac:dyDescent="0.25">
      <c r="A4" s="10"/>
      <c r="B4" s="52" t="s">
        <v>25</v>
      </c>
      <c r="C4" s="6"/>
      <c r="D4" s="3"/>
      <c r="E4" s="3"/>
      <c r="I4" s="4"/>
    </row>
    <row r="5" spans="1:17" s="53" customFormat="1" ht="34.5" customHeight="1" x14ac:dyDescent="0.4">
      <c r="B5" s="54" t="s">
        <v>26</v>
      </c>
      <c r="D5" s="47"/>
    </row>
    <row r="6" spans="1:17" s="55" customFormat="1" ht="34.5" customHeight="1" x14ac:dyDescent="0.25">
      <c r="B6" s="56" t="s">
        <v>27</v>
      </c>
      <c r="D6" s="57"/>
      <c r="I6" s="58"/>
    </row>
    <row r="7" spans="1:17" s="59" customFormat="1" ht="18" customHeight="1" x14ac:dyDescent="0.35">
      <c r="B7" s="60"/>
      <c r="D7" s="61"/>
    </row>
    <row r="8" spans="1:17" ht="24.95" customHeight="1" x14ac:dyDescent="0.25">
      <c r="B8" s="62" t="s">
        <v>28</v>
      </c>
      <c r="C8" s="63"/>
      <c r="D8" s="63"/>
      <c r="E8" s="64"/>
      <c r="F8" s="65"/>
      <c r="G8" s="65"/>
      <c r="H8" s="66"/>
      <c r="I8" s="66"/>
      <c r="J8" s="66"/>
      <c r="K8" s="66"/>
      <c r="L8" s="66"/>
      <c r="M8" s="49"/>
    </row>
    <row r="9" spans="1:17" ht="34.5" customHeight="1" x14ac:dyDescent="0.25">
      <c r="B9" s="168" t="s">
        <v>29</v>
      </c>
      <c r="C9" s="67"/>
      <c r="D9" s="177"/>
      <c r="E9" s="178"/>
      <c r="F9" s="70"/>
      <c r="G9" s="70"/>
      <c r="H9" s="49"/>
      <c r="I9" s="49"/>
      <c r="J9" s="49"/>
      <c r="K9" s="49"/>
      <c r="L9" s="49"/>
      <c r="M9" s="49"/>
    </row>
    <row r="10" spans="1:17" ht="9" customHeight="1" x14ac:dyDescent="0.2">
      <c r="B10" s="71"/>
      <c r="C10" s="72"/>
      <c r="D10" s="73"/>
      <c r="E10" s="49"/>
      <c r="F10" s="70"/>
      <c r="G10" s="70"/>
      <c r="H10" s="49"/>
      <c r="I10" s="49"/>
      <c r="J10" s="49"/>
      <c r="K10" s="49"/>
      <c r="L10" s="49"/>
      <c r="M10" s="49"/>
    </row>
    <row r="11" spans="1:17" s="74" customFormat="1" ht="24.95" customHeight="1" x14ac:dyDescent="0.25">
      <c r="B11" s="62" t="s">
        <v>30</v>
      </c>
      <c r="C11" s="63"/>
      <c r="D11" s="63"/>
      <c r="E11" s="64"/>
      <c r="F11" s="75"/>
      <c r="G11" s="75"/>
      <c r="H11" s="75"/>
      <c r="I11" s="75"/>
      <c r="J11" s="75"/>
      <c r="K11" s="75"/>
      <c r="L11" s="75"/>
      <c r="M11" s="75"/>
      <c r="N11" s="75"/>
    </row>
    <row r="12" spans="1:17" ht="42.75" customHeight="1" x14ac:dyDescent="0.25">
      <c r="B12" s="167" t="s">
        <v>69</v>
      </c>
      <c r="C12" s="76"/>
      <c r="D12" s="77"/>
      <c r="E12" s="78"/>
      <c r="F12" s="49"/>
      <c r="G12" s="49"/>
      <c r="H12" s="50"/>
      <c r="I12" s="50"/>
      <c r="J12" s="49"/>
      <c r="K12" s="49"/>
      <c r="L12" s="50"/>
      <c r="M12" s="50"/>
      <c r="N12" s="50"/>
      <c r="O12" s="50"/>
      <c r="P12" s="50"/>
      <c r="Q12" s="50"/>
    </row>
    <row r="13" spans="1:17" ht="15" customHeight="1" x14ac:dyDescent="0.25">
      <c r="B13" s="49"/>
      <c r="C13" s="79"/>
      <c r="D13" s="49"/>
      <c r="E13" s="80"/>
      <c r="F13" s="80"/>
      <c r="G13" s="47"/>
      <c r="H13" s="50"/>
      <c r="I13" s="50"/>
      <c r="J13" s="81"/>
      <c r="K13" s="47"/>
      <c r="L13" s="50"/>
      <c r="M13" s="50"/>
      <c r="N13" s="50"/>
      <c r="O13" s="50"/>
      <c r="P13" s="50"/>
      <c r="Q13" s="50"/>
    </row>
    <row r="14" spans="1:17" ht="15.75" x14ac:dyDescent="0.25">
      <c r="B14" s="82" t="s">
        <v>31</v>
      </c>
      <c r="C14" s="79"/>
      <c r="D14" s="49"/>
      <c r="E14" s="80"/>
      <c r="F14" s="80"/>
      <c r="G14" s="80"/>
      <c r="H14" s="80"/>
      <c r="I14" s="83"/>
      <c r="J14" s="81"/>
      <c r="K14" s="47"/>
      <c r="L14" s="50"/>
      <c r="M14" s="50"/>
      <c r="N14" s="50"/>
      <c r="O14" s="50"/>
      <c r="P14" s="50"/>
      <c r="Q14" s="50"/>
    </row>
    <row r="15" spans="1:17" s="74" customFormat="1" ht="9.75" customHeight="1" x14ac:dyDescent="0.25">
      <c r="B15" s="82"/>
      <c r="C15" s="83"/>
      <c r="D15" s="83"/>
      <c r="E15" s="84"/>
      <c r="F15" s="84"/>
      <c r="G15" s="84"/>
      <c r="H15" s="84"/>
      <c r="I15" s="84"/>
      <c r="J15" s="84"/>
      <c r="M15" s="85"/>
      <c r="N15" s="86"/>
      <c r="O15" s="86"/>
    </row>
    <row r="16" spans="1:17" s="87" customFormat="1" ht="30" customHeight="1" x14ac:dyDescent="0.2">
      <c r="B16" s="88" t="s">
        <v>32</v>
      </c>
      <c r="C16" s="88" t="s">
        <v>33</v>
      </c>
      <c r="D16" s="88" t="s">
        <v>34</v>
      </c>
      <c r="E16" s="88" t="s">
        <v>35</v>
      </c>
      <c r="F16" s="89" t="s">
        <v>36</v>
      </c>
      <c r="G16" s="90" t="s">
        <v>37</v>
      </c>
      <c r="H16" s="88" t="s">
        <v>38</v>
      </c>
      <c r="M16" s="91"/>
      <c r="N16" s="92"/>
      <c r="O16" s="92"/>
    </row>
    <row r="17" spans="2:15" s="99" customFormat="1" ht="78.75" customHeight="1" x14ac:dyDescent="0.25">
      <c r="B17" s="93" t="s">
        <v>39</v>
      </c>
      <c r="C17" s="94" t="s">
        <v>40</v>
      </c>
      <c r="D17" s="93" t="s">
        <v>41</v>
      </c>
      <c r="E17" s="93" t="s">
        <v>42</v>
      </c>
      <c r="F17" s="95" t="s">
        <v>43</v>
      </c>
      <c r="G17" s="96" t="s">
        <v>44</v>
      </c>
      <c r="H17" s="97"/>
      <c r="I17" s="98"/>
      <c r="J17" s="98"/>
      <c r="M17" s="100"/>
      <c r="N17" s="101"/>
      <c r="O17" s="101"/>
    </row>
    <row r="18" spans="2:15" s="74" customFormat="1" ht="25.5" x14ac:dyDescent="0.25">
      <c r="B18" s="102"/>
      <c r="C18" s="103"/>
      <c r="D18" s="103"/>
      <c r="E18" s="103"/>
      <c r="F18" s="104"/>
      <c r="G18" s="105"/>
      <c r="H18" s="105"/>
      <c r="I18" s="106" t="s">
        <v>45</v>
      </c>
      <c r="J18" s="84"/>
      <c r="M18" s="85"/>
      <c r="N18" s="86"/>
      <c r="O18" s="86"/>
    </row>
    <row r="19" spans="2:15" s="74" customFormat="1" ht="25.5" x14ac:dyDescent="0.25">
      <c r="B19" s="102"/>
      <c r="C19" s="103"/>
      <c r="D19" s="103"/>
      <c r="E19" s="103"/>
      <c r="F19" s="104"/>
      <c r="G19" s="105"/>
      <c r="H19" s="105"/>
      <c r="I19" s="106" t="s">
        <v>45</v>
      </c>
      <c r="J19" s="84"/>
      <c r="M19" s="85"/>
      <c r="N19" s="86"/>
      <c r="O19" s="86"/>
    </row>
    <row r="20" spans="2:15" s="74" customFormat="1" ht="25.5" x14ac:dyDescent="0.25">
      <c r="B20" s="102"/>
      <c r="C20" s="103"/>
      <c r="D20" s="103"/>
      <c r="E20" s="103"/>
      <c r="F20" s="104"/>
      <c r="G20" s="105"/>
      <c r="H20" s="105"/>
      <c r="I20" s="106" t="s">
        <v>45</v>
      </c>
      <c r="J20" s="84"/>
      <c r="M20" s="85"/>
      <c r="N20" s="86"/>
      <c r="O20" s="86"/>
    </row>
    <row r="21" spans="2:15" s="74" customFormat="1" ht="25.5" x14ac:dyDescent="0.25">
      <c r="B21" s="102"/>
      <c r="C21" s="103"/>
      <c r="D21" s="103"/>
      <c r="E21" s="103"/>
      <c r="F21" s="104"/>
      <c r="G21" s="105"/>
      <c r="H21" s="105"/>
      <c r="I21" s="106" t="s">
        <v>45</v>
      </c>
      <c r="J21" s="84"/>
      <c r="M21" s="85"/>
      <c r="N21" s="86"/>
      <c r="O21" s="86"/>
    </row>
    <row r="22" spans="2:15" s="74" customFormat="1" ht="25.5" x14ac:dyDescent="0.25">
      <c r="B22" s="102"/>
      <c r="C22" s="103"/>
      <c r="D22" s="103"/>
      <c r="E22" s="103"/>
      <c r="F22" s="104"/>
      <c r="G22" s="105"/>
      <c r="H22" s="105"/>
      <c r="I22" s="106" t="s">
        <v>45</v>
      </c>
      <c r="J22" s="84"/>
      <c r="M22" s="85"/>
      <c r="N22" s="86"/>
      <c r="O22" s="86"/>
    </row>
    <row r="23" spans="2:15" s="74" customFormat="1" ht="25.5" x14ac:dyDescent="0.25">
      <c r="B23" s="102"/>
      <c r="C23" s="103"/>
      <c r="D23" s="103"/>
      <c r="E23" s="103"/>
      <c r="F23" s="104"/>
      <c r="G23" s="105"/>
      <c r="H23" s="105"/>
      <c r="I23" s="106" t="s">
        <v>45</v>
      </c>
      <c r="J23" s="84"/>
      <c r="M23" s="85"/>
      <c r="N23" s="86"/>
      <c r="O23" s="86"/>
    </row>
    <row r="24" spans="2:15" s="74" customFormat="1" ht="25.5" x14ac:dyDescent="0.25">
      <c r="B24" s="102"/>
      <c r="C24" s="103"/>
      <c r="D24" s="103"/>
      <c r="E24" s="103"/>
      <c r="F24" s="104"/>
      <c r="G24" s="105"/>
      <c r="H24" s="105"/>
      <c r="I24" s="106" t="s">
        <v>45</v>
      </c>
      <c r="J24" s="84"/>
      <c r="M24" s="85"/>
      <c r="N24" s="86"/>
      <c r="O24" s="86"/>
    </row>
    <row r="25" spans="2:15" s="74" customFormat="1" ht="25.5" x14ac:dyDescent="0.25">
      <c r="B25" s="102"/>
      <c r="C25" s="103"/>
      <c r="D25" s="103"/>
      <c r="E25" s="103"/>
      <c r="F25" s="104"/>
      <c r="G25" s="105"/>
      <c r="H25" s="105"/>
      <c r="I25" s="106" t="s">
        <v>45</v>
      </c>
      <c r="J25" s="84"/>
      <c r="M25" s="85"/>
      <c r="N25" s="86"/>
      <c r="O25" s="86"/>
    </row>
    <row r="26" spans="2:15" s="74" customFormat="1" ht="25.5" customHeight="1" outlineLevel="1" x14ac:dyDescent="0.25">
      <c r="B26" s="102"/>
      <c r="C26" s="103"/>
      <c r="D26" s="103"/>
      <c r="E26" s="103"/>
      <c r="F26" s="104"/>
      <c r="G26" s="105"/>
      <c r="H26" s="105"/>
      <c r="I26" s="106" t="s">
        <v>45</v>
      </c>
      <c r="J26" s="84"/>
      <c r="M26" s="85"/>
      <c r="N26" s="86"/>
      <c r="O26" s="86"/>
    </row>
    <row r="27" spans="2:15" s="74" customFormat="1" ht="25.5" customHeight="1" outlineLevel="1" x14ac:dyDescent="0.25">
      <c r="B27" s="102"/>
      <c r="C27" s="103"/>
      <c r="D27" s="103"/>
      <c r="E27" s="103"/>
      <c r="F27" s="104"/>
      <c r="G27" s="105"/>
      <c r="H27" s="105"/>
      <c r="I27" s="106" t="s">
        <v>45</v>
      </c>
      <c r="J27" s="84"/>
      <c r="M27" s="85"/>
      <c r="N27" s="86"/>
      <c r="O27" s="86"/>
    </row>
    <row r="28" spans="2:15" s="74" customFormat="1" ht="25.5" customHeight="1" outlineLevel="1" x14ac:dyDescent="0.25">
      <c r="B28" s="102"/>
      <c r="C28" s="103"/>
      <c r="D28" s="103"/>
      <c r="E28" s="103"/>
      <c r="F28" s="104"/>
      <c r="G28" s="105"/>
      <c r="H28" s="105"/>
      <c r="I28" s="106" t="s">
        <v>45</v>
      </c>
      <c r="J28" s="84"/>
      <c r="M28" s="85"/>
      <c r="N28" s="86"/>
      <c r="O28" s="86"/>
    </row>
    <row r="29" spans="2:15" s="74" customFormat="1" ht="25.5" customHeight="1" outlineLevel="1" x14ac:dyDescent="0.25">
      <c r="B29" s="102"/>
      <c r="C29" s="103"/>
      <c r="D29" s="103"/>
      <c r="E29" s="103"/>
      <c r="F29" s="104"/>
      <c r="G29" s="105"/>
      <c r="H29" s="105"/>
      <c r="I29" s="106" t="s">
        <v>45</v>
      </c>
      <c r="J29" s="84"/>
      <c r="M29" s="85"/>
      <c r="N29" s="86"/>
      <c r="O29" s="86"/>
    </row>
    <row r="30" spans="2:15" s="74" customFormat="1" ht="25.5" customHeight="1" outlineLevel="1" x14ac:dyDescent="0.25">
      <c r="B30" s="102"/>
      <c r="C30" s="103"/>
      <c r="D30" s="103"/>
      <c r="E30" s="103"/>
      <c r="F30" s="104"/>
      <c r="G30" s="105"/>
      <c r="H30" s="105"/>
      <c r="I30" s="106" t="s">
        <v>45</v>
      </c>
      <c r="J30" s="84"/>
      <c r="M30" s="85"/>
      <c r="N30" s="86"/>
      <c r="O30" s="86"/>
    </row>
    <row r="31" spans="2:15" s="74" customFormat="1" ht="25.5" customHeight="1" outlineLevel="1" x14ac:dyDescent="0.25">
      <c r="B31" s="102"/>
      <c r="C31" s="103"/>
      <c r="D31" s="103"/>
      <c r="E31" s="103"/>
      <c r="F31" s="104"/>
      <c r="G31" s="105"/>
      <c r="H31" s="105"/>
      <c r="I31" s="106" t="s">
        <v>45</v>
      </c>
      <c r="J31" s="84"/>
      <c r="M31" s="85"/>
      <c r="N31" s="86"/>
      <c r="O31" s="86"/>
    </row>
    <row r="32" spans="2:15" s="74" customFormat="1" ht="25.5" customHeight="1" outlineLevel="1" x14ac:dyDescent="0.25">
      <c r="B32" s="102"/>
      <c r="C32" s="103"/>
      <c r="D32" s="103"/>
      <c r="E32" s="103"/>
      <c r="F32" s="104"/>
      <c r="G32" s="105"/>
      <c r="H32" s="105"/>
      <c r="I32" s="106" t="s">
        <v>45</v>
      </c>
      <c r="J32" s="84"/>
      <c r="M32" s="85"/>
      <c r="N32" s="86"/>
      <c r="O32" s="86"/>
    </row>
    <row r="33" spans="2:15" s="74" customFormat="1" ht="25.5" customHeight="1" outlineLevel="1" x14ac:dyDescent="0.25">
      <c r="B33" s="102"/>
      <c r="C33" s="103"/>
      <c r="D33" s="103"/>
      <c r="E33" s="103"/>
      <c r="F33" s="104"/>
      <c r="G33" s="105"/>
      <c r="H33" s="105"/>
      <c r="I33" s="106" t="s">
        <v>45</v>
      </c>
      <c r="J33" s="84"/>
      <c r="M33" s="85"/>
      <c r="N33" s="86"/>
      <c r="O33" s="86"/>
    </row>
    <row r="34" spans="2:15" s="74" customFormat="1" ht="25.5" customHeight="1" outlineLevel="1" x14ac:dyDescent="0.25">
      <c r="B34" s="102"/>
      <c r="C34" s="103"/>
      <c r="D34" s="103"/>
      <c r="E34" s="103"/>
      <c r="F34" s="104"/>
      <c r="G34" s="105"/>
      <c r="H34" s="105"/>
      <c r="I34" s="106" t="s">
        <v>45</v>
      </c>
      <c r="J34" s="84"/>
      <c r="M34" s="85"/>
      <c r="N34" s="86"/>
      <c r="O34" s="86"/>
    </row>
    <row r="35" spans="2:15" s="74" customFormat="1" ht="25.5" customHeight="1" outlineLevel="1" x14ac:dyDescent="0.25">
      <c r="B35" s="102"/>
      <c r="C35" s="103"/>
      <c r="D35" s="103"/>
      <c r="E35" s="103"/>
      <c r="F35" s="104"/>
      <c r="G35" s="105"/>
      <c r="H35" s="105"/>
      <c r="I35" s="106" t="s">
        <v>45</v>
      </c>
      <c r="J35" s="84"/>
      <c r="M35" s="85"/>
      <c r="N35" s="86"/>
      <c r="O35" s="86"/>
    </row>
    <row r="36" spans="2:15" s="74" customFormat="1" ht="25.5" x14ac:dyDescent="0.25">
      <c r="B36" s="102"/>
      <c r="C36" s="103"/>
      <c r="D36" s="103"/>
      <c r="E36" s="103"/>
      <c r="F36" s="104"/>
      <c r="G36" s="105"/>
      <c r="H36" s="105"/>
      <c r="I36" s="106" t="s">
        <v>45</v>
      </c>
      <c r="J36" s="84"/>
      <c r="M36" s="85"/>
      <c r="N36" s="86"/>
      <c r="O36" s="86"/>
    </row>
    <row r="37" spans="2:15" s="74" customFormat="1" ht="25.5" customHeight="1" outlineLevel="1" x14ac:dyDescent="0.25">
      <c r="B37" s="102"/>
      <c r="C37" s="103"/>
      <c r="D37" s="103"/>
      <c r="E37" s="103"/>
      <c r="F37" s="104"/>
      <c r="G37" s="105"/>
      <c r="H37" s="105"/>
      <c r="I37" s="106" t="s">
        <v>45</v>
      </c>
      <c r="J37" s="84"/>
      <c r="M37" s="85"/>
      <c r="N37" s="86"/>
      <c r="O37" s="86"/>
    </row>
    <row r="38" spans="2:15" s="74" customFormat="1" ht="25.5" customHeight="1" outlineLevel="1" x14ac:dyDescent="0.25">
      <c r="B38" s="102"/>
      <c r="C38" s="103"/>
      <c r="D38" s="103"/>
      <c r="E38" s="103"/>
      <c r="F38" s="104"/>
      <c r="G38" s="105"/>
      <c r="H38" s="105"/>
      <c r="I38" s="106" t="s">
        <v>45</v>
      </c>
      <c r="J38" s="84"/>
      <c r="M38" s="85"/>
      <c r="N38" s="86"/>
      <c r="O38" s="86"/>
    </row>
    <row r="39" spans="2:15" s="74" customFormat="1" ht="25.5" customHeight="1" outlineLevel="1" x14ac:dyDescent="0.25">
      <c r="B39" s="102"/>
      <c r="C39" s="103"/>
      <c r="D39" s="103"/>
      <c r="E39" s="103"/>
      <c r="F39" s="104"/>
      <c r="G39" s="105"/>
      <c r="H39" s="105"/>
      <c r="I39" s="106" t="s">
        <v>45</v>
      </c>
      <c r="J39" s="84"/>
      <c r="M39" s="85"/>
      <c r="N39" s="86"/>
      <c r="O39" s="86"/>
    </row>
    <row r="40" spans="2:15" s="74" customFormat="1" ht="25.5" customHeight="1" outlineLevel="1" x14ac:dyDescent="0.25">
      <c r="B40" s="102"/>
      <c r="C40" s="103"/>
      <c r="D40" s="103"/>
      <c r="E40" s="103"/>
      <c r="F40" s="104"/>
      <c r="G40" s="105"/>
      <c r="H40" s="105"/>
      <c r="I40" s="106" t="s">
        <v>45</v>
      </c>
      <c r="J40" s="84"/>
      <c r="M40" s="85"/>
      <c r="N40" s="86"/>
      <c r="O40" s="86"/>
    </row>
    <row r="41" spans="2:15" s="74" customFormat="1" ht="25.5" customHeight="1" outlineLevel="1" x14ac:dyDescent="0.25">
      <c r="B41" s="102"/>
      <c r="C41" s="103"/>
      <c r="D41" s="103"/>
      <c r="E41" s="103"/>
      <c r="F41" s="104"/>
      <c r="G41" s="105"/>
      <c r="H41" s="105"/>
      <c r="I41" s="106" t="s">
        <v>45</v>
      </c>
      <c r="J41" s="84"/>
      <c r="M41" s="85"/>
      <c r="N41" s="86"/>
      <c r="O41" s="86"/>
    </row>
    <row r="42" spans="2:15" s="74" customFormat="1" ht="25.5" customHeight="1" outlineLevel="1" x14ac:dyDescent="0.25">
      <c r="B42" s="102"/>
      <c r="C42" s="103"/>
      <c r="D42" s="103"/>
      <c r="E42" s="103"/>
      <c r="F42" s="104"/>
      <c r="G42" s="105"/>
      <c r="H42" s="105"/>
      <c r="I42" s="106" t="s">
        <v>45</v>
      </c>
      <c r="J42" s="84"/>
      <c r="M42" s="85"/>
      <c r="N42" s="86"/>
      <c r="O42" s="86"/>
    </row>
    <row r="43" spans="2:15" s="74" customFormat="1" ht="25.5" customHeight="1" outlineLevel="1" x14ac:dyDescent="0.25">
      <c r="B43" s="102"/>
      <c r="C43" s="103"/>
      <c r="D43" s="103"/>
      <c r="E43" s="103"/>
      <c r="F43" s="104"/>
      <c r="G43" s="105"/>
      <c r="H43" s="105"/>
      <c r="I43" s="106" t="s">
        <v>45</v>
      </c>
      <c r="J43" s="84"/>
      <c r="M43" s="85"/>
      <c r="N43" s="86"/>
      <c r="O43" s="86"/>
    </row>
    <row r="44" spans="2:15" s="74" customFormat="1" ht="25.5" customHeight="1" outlineLevel="1" x14ac:dyDescent="0.25">
      <c r="B44" s="102"/>
      <c r="C44" s="103"/>
      <c r="D44" s="103"/>
      <c r="E44" s="103"/>
      <c r="F44" s="104"/>
      <c r="G44" s="105"/>
      <c r="H44" s="105"/>
      <c r="I44" s="106" t="s">
        <v>45</v>
      </c>
      <c r="J44" s="84"/>
      <c r="M44" s="85"/>
      <c r="N44" s="86"/>
      <c r="O44" s="86"/>
    </row>
    <row r="45" spans="2:15" s="74" customFormat="1" ht="25.5" customHeight="1" outlineLevel="1" x14ac:dyDescent="0.25">
      <c r="B45" s="102"/>
      <c r="C45" s="103"/>
      <c r="D45" s="103"/>
      <c r="E45" s="103"/>
      <c r="F45" s="104"/>
      <c r="G45" s="105"/>
      <c r="H45" s="105"/>
      <c r="I45" s="106" t="s">
        <v>45</v>
      </c>
      <c r="J45" s="84"/>
      <c r="M45" s="85"/>
      <c r="N45" s="86"/>
      <c r="O45" s="86"/>
    </row>
    <row r="46" spans="2:15" s="74" customFormat="1" ht="25.5" customHeight="1" outlineLevel="1" x14ac:dyDescent="0.25">
      <c r="B46" s="102"/>
      <c r="C46" s="103"/>
      <c r="D46" s="103"/>
      <c r="E46" s="103"/>
      <c r="F46" s="104"/>
      <c r="G46" s="105"/>
      <c r="H46" s="105"/>
      <c r="I46" s="106" t="s">
        <v>45</v>
      </c>
      <c r="J46" s="84"/>
      <c r="M46" s="85"/>
      <c r="N46" s="86"/>
      <c r="O46" s="86"/>
    </row>
    <row r="47" spans="2:15" s="74" customFormat="1" ht="25.5" x14ac:dyDescent="0.25">
      <c r="B47" s="102"/>
      <c r="C47" s="103"/>
      <c r="D47" s="103"/>
      <c r="E47" s="103"/>
      <c r="F47" s="104"/>
      <c r="G47" s="105"/>
      <c r="H47" s="105"/>
      <c r="I47" s="106" t="s">
        <v>45</v>
      </c>
      <c r="J47" s="84"/>
      <c r="M47" s="85"/>
      <c r="N47" s="86"/>
      <c r="O47" s="86"/>
    </row>
    <row r="48" spans="2:15" s="74" customFormat="1" ht="24.95" customHeight="1" outlineLevel="1" x14ac:dyDescent="0.25">
      <c r="B48" s="102"/>
      <c r="C48" s="103"/>
      <c r="D48" s="103"/>
      <c r="E48" s="103"/>
      <c r="F48" s="104"/>
      <c r="G48" s="105"/>
      <c r="H48" s="105"/>
      <c r="I48" s="106" t="s">
        <v>45</v>
      </c>
      <c r="J48" s="84"/>
      <c r="M48" s="85"/>
      <c r="N48" s="86"/>
      <c r="O48" s="86"/>
    </row>
    <row r="49" spans="2:16" s="74" customFormat="1" ht="24.95" customHeight="1" outlineLevel="1" x14ac:dyDescent="0.25">
      <c r="B49" s="102"/>
      <c r="C49" s="103"/>
      <c r="D49" s="103"/>
      <c r="E49" s="103"/>
      <c r="F49" s="104"/>
      <c r="G49" s="105"/>
      <c r="H49" s="105"/>
      <c r="I49" s="106" t="s">
        <v>45</v>
      </c>
      <c r="J49" s="84"/>
      <c r="M49" s="85"/>
      <c r="N49" s="86"/>
      <c r="O49" s="86"/>
    </row>
    <row r="50" spans="2:16" s="74" customFormat="1" ht="24.95" customHeight="1" outlineLevel="1" x14ac:dyDescent="0.25">
      <c r="B50" s="102"/>
      <c r="C50" s="103"/>
      <c r="D50" s="103"/>
      <c r="E50" s="103"/>
      <c r="F50" s="104"/>
      <c r="G50" s="105"/>
      <c r="H50" s="105"/>
      <c r="I50" s="106" t="s">
        <v>45</v>
      </c>
      <c r="J50" s="84"/>
      <c r="M50" s="85"/>
      <c r="N50" s="86"/>
      <c r="O50" s="86"/>
    </row>
    <row r="51" spans="2:16" s="74" customFormat="1" ht="24.95" customHeight="1" outlineLevel="1" x14ac:dyDescent="0.25">
      <c r="B51" s="102"/>
      <c r="C51" s="103"/>
      <c r="D51" s="103"/>
      <c r="E51" s="103"/>
      <c r="F51" s="104"/>
      <c r="G51" s="105"/>
      <c r="H51" s="105"/>
      <c r="I51" s="106" t="s">
        <v>45</v>
      </c>
      <c r="J51" s="84"/>
      <c r="M51" s="85"/>
      <c r="N51" s="86"/>
      <c r="O51" s="86"/>
    </row>
    <row r="52" spans="2:16" s="74" customFormat="1" ht="24.95" customHeight="1" outlineLevel="1" x14ac:dyDescent="0.25">
      <c r="B52" s="102"/>
      <c r="C52" s="103"/>
      <c r="D52" s="103"/>
      <c r="E52" s="103"/>
      <c r="F52" s="104"/>
      <c r="G52" s="105"/>
      <c r="H52" s="105"/>
      <c r="I52" s="106" t="s">
        <v>45</v>
      </c>
      <c r="J52" s="84"/>
      <c r="M52" s="85"/>
      <c r="N52" s="86"/>
      <c r="O52" s="86"/>
    </row>
    <row r="53" spans="2:16" s="74" customFormat="1" ht="24.95" customHeight="1" outlineLevel="1" x14ac:dyDescent="0.25">
      <c r="B53" s="102"/>
      <c r="C53" s="103"/>
      <c r="D53" s="103"/>
      <c r="E53" s="103"/>
      <c r="F53" s="104"/>
      <c r="G53" s="105"/>
      <c r="H53" s="105"/>
      <c r="I53" s="106" t="s">
        <v>45</v>
      </c>
      <c r="J53" s="84"/>
      <c r="M53" s="85"/>
      <c r="N53" s="86"/>
      <c r="O53" s="86"/>
    </row>
    <row r="54" spans="2:16" s="74" customFormat="1" ht="24.95" customHeight="1" outlineLevel="1" x14ac:dyDescent="0.25">
      <c r="B54" s="102"/>
      <c r="C54" s="103"/>
      <c r="D54" s="103"/>
      <c r="E54" s="103"/>
      <c r="F54" s="104"/>
      <c r="G54" s="105"/>
      <c r="H54" s="105"/>
      <c r="I54" s="106" t="s">
        <v>45</v>
      </c>
      <c r="J54" s="84"/>
      <c r="M54" s="85"/>
      <c r="N54" s="86"/>
      <c r="O54" s="86"/>
    </row>
    <row r="55" spans="2:16" s="74" customFormat="1" ht="24.95" customHeight="1" outlineLevel="1" x14ac:dyDescent="0.25">
      <c r="B55" s="102"/>
      <c r="C55" s="103"/>
      <c r="D55" s="103"/>
      <c r="E55" s="103"/>
      <c r="F55" s="104"/>
      <c r="G55" s="105"/>
      <c r="H55" s="105"/>
      <c r="I55" s="106" t="s">
        <v>45</v>
      </c>
      <c r="J55" s="84"/>
      <c r="M55" s="85"/>
      <c r="N55" s="86"/>
      <c r="O55" s="86"/>
    </row>
    <row r="56" spans="2:16" s="74" customFormat="1" ht="24.95" customHeight="1" outlineLevel="1" x14ac:dyDescent="0.25">
      <c r="B56" s="102"/>
      <c r="C56" s="103"/>
      <c r="D56" s="103"/>
      <c r="E56" s="103"/>
      <c r="F56" s="104"/>
      <c r="G56" s="105"/>
      <c r="H56" s="105"/>
      <c r="I56" s="106" t="s">
        <v>45</v>
      </c>
      <c r="J56" s="84"/>
      <c r="M56" s="85"/>
      <c r="N56" s="86"/>
      <c r="O56" s="86"/>
    </row>
    <row r="57" spans="2:16" s="74" customFormat="1" ht="24.95" customHeight="1" x14ac:dyDescent="0.25">
      <c r="B57" s="102"/>
      <c r="C57" s="103"/>
      <c r="D57" s="103"/>
      <c r="E57" s="103"/>
      <c r="F57" s="104"/>
      <c r="G57" s="105"/>
      <c r="H57" s="105"/>
      <c r="I57" s="106" t="s">
        <v>45</v>
      </c>
      <c r="J57" s="84"/>
      <c r="M57" s="85"/>
      <c r="N57" s="86"/>
      <c r="O57" s="86"/>
    </row>
    <row r="58" spans="2:16" ht="24.95" customHeight="1" x14ac:dyDescent="0.25">
      <c r="B58" s="107"/>
      <c r="C58" s="107"/>
      <c r="D58" s="107"/>
      <c r="E58" s="108"/>
      <c r="F58" s="109">
        <f>SUM(F18:F57)</f>
        <v>0</v>
      </c>
      <c r="G58" s="110">
        <f>SUM(G18:G57)</f>
        <v>0</v>
      </c>
      <c r="H58" s="111">
        <f>SUM(H18:H57)</f>
        <v>0</v>
      </c>
      <c r="I58" s="106" t="s">
        <v>45</v>
      </c>
      <c r="J58" s="87"/>
      <c r="M58" s="66"/>
      <c r="N58" s="47"/>
      <c r="O58" s="47"/>
    </row>
    <row r="59" spans="2:16" ht="21.75" customHeight="1" x14ac:dyDescent="0.25">
      <c r="B59" s="112" t="s">
        <v>46</v>
      </c>
      <c r="C59" s="113"/>
      <c r="D59" s="114"/>
      <c r="E59" s="115"/>
      <c r="F59" s="115"/>
      <c r="G59" s="116"/>
      <c r="H59" s="66"/>
      <c r="I59" s="47"/>
      <c r="J59" s="47"/>
      <c r="K59" s="75"/>
      <c r="L59" s="75"/>
      <c r="M59" s="50"/>
      <c r="N59" s="50"/>
      <c r="O59" s="50"/>
      <c r="P59" s="50"/>
    </row>
    <row r="60" spans="2:16" s="74" customFormat="1" ht="17.25" customHeight="1" x14ac:dyDescent="0.2">
      <c r="B60" s="117"/>
      <c r="C60" s="118"/>
      <c r="D60" s="118"/>
      <c r="E60" s="118"/>
      <c r="F60" s="84"/>
      <c r="G60" s="84"/>
      <c r="H60" s="87"/>
      <c r="I60" s="84"/>
      <c r="J60" s="84"/>
      <c r="M60" s="85"/>
      <c r="N60" s="86"/>
      <c r="O60" s="86"/>
    </row>
    <row r="61" spans="2:16" ht="30" customHeight="1" x14ac:dyDescent="0.25">
      <c r="B61" s="88" t="s">
        <v>47</v>
      </c>
      <c r="C61" s="88" t="s">
        <v>48</v>
      </c>
      <c r="D61" s="88" t="s">
        <v>49</v>
      </c>
      <c r="E61" s="88" t="s">
        <v>50</v>
      </c>
      <c r="F61" s="119" t="s">
        <v>51</v>
      </c>
      <c r="G61" s="88" t="s">
        <v>14</v>
      </c>
      <c r="H61" s="47"/>
      <c r="J61" s="106" t="s">
        <v>45</v>
      </c>
      <c r="K61" s="106" t="s">
        <v>45</v>
      </c>
      <c r="M61" s="120"/>
      <c r="N61" s="120"/>
    </row>
    <row r="62" spans="2:16" s="99" customFormat="1" ht="59.25" customHeight="1" x14ac:dyDescent="0.25">
      <c r="B62" s="93" t="s">
        <v>52</v>
      </c>
      <c r="C62" s="93"/>
      <c r="D62" s="93" t="s">
        <v>53</v>
      </c>
      <c r="E62" s="93" t="s">
        <v>54</v>
      </c>
      <c r="F62" s="93" t="s">
        <v>55</v>
      </c>
      <c r="G62" s="93"/>
      <c r="H62" s="47"/>
      <c r="I62" s="106" t="s">
        <v>45</v>
      </c>
      <c r="K62" s="121"/>
      <c r="L62" s="121"/>
    </row>
    <row r="63" spans="2:16" ht="25.5" x14ac:dyDescent="0.25">
      <c r="B63" s="103"/>
      <c r="C63" s="103"/>
      <c r="D63" s="103"/>
      <c r="E63" s="122"/>
      <c r="F63" s="123"/>
      <c r="G63" s="124">
        <f>E63*F63</f>
        <v>0</v>
      </c>
      <c r="H63" s="47"/>
      <c r="K63" s="106" t="s">
        <v>45</v>
      </c>
      <c r="M63" s="120"/>
      <c r="N63" s="120"/>
    </row>
    <row r="64" spans="2:16" ht="25.5" x14ac:dyDescent="0.25">
      <c r="B64" s="103"/>
      <c r="C64" s="103"/>
      <c r="D64" s="103"/>
      <c r="E64" s="122"/>
      <c r="F64" s="123"/>
      <c r="G64" s="124">
        <f t="shared" ref="G64:G102" si="0">E64*F64</f>
        <v>0</v>
      </c>
      <c r="H64" s="47"/>
      <c r="K64" s="106" t="s">
        <v>45</v>
      </c>
      <c r="M64" s="120"/>
      <c r="N64" s="120"/>
    </row>
    <row r="65" spans="2:14" ht="25.5" x14ac:dyDescent="0.25">
      <c r="B65" s="103"/>
      <c r="C65" s="103"/>
      <c r="D65" s="103"/>
      <c r="E65" s="122"/>
      <c r="F65" s="123"/>
      <c r="G65" s="124">
        <f t="shared" si="0"/>
        <v>0</v>
      </c>
      <c r="H65" s="47"/>
      <c r="K65" s="106" t="s">
        <v>45</v>
      </c>
      <c r="M65" s="120"/>
      <c r="N65" s="120"/>
    </row>
    <row r="66" spans="2:14" ht="25.5" x14ac:dyDescent="0.25">
      <c r="B66" s="103"/>
      <c r="C66" s="103"/>
      <c r="D66" s="103"/>
      <c r="E66" s="122"/>
      <c r="F66" s="123"/>
      <c r="G66" s="124">
        <f t="shared" si="0"/>
        <v>0</v>
      </c>
      <c r="H66" s="47"/>
      <c r="K66" s="106" t="s">
        <v>45</v>
      </c>
      <c r="M66" s="120"/>
      <c r="N66" s="120"/>
    </row>
    <row r="67" spans="2:14" ht="25.5" x14ac:dyDescent="0.25">
      <c r="B67" s="103"/>
      <c r="C67" s="103"/>
      <c r="D67" s="103"/>
      <c r="E67" s="122"/>
      <c r="F67" s="123"/>
      <c r="G67" s="124">
        <f t="shared" si="0"/>
        <v>0</v>
      </c>
      <c r="H67" s="47"/>
      <c r="K67" s="106" t="s">
        <v>45</v>
      </c>
      <c r="M67" s="120"/>
      <c r="N67" s="120"/>
    </row>
    <row r="68" spans="2:14" ht="25.5" x14ac:dyDescent="0.25">
      <c r="B68" s="103"/>
      <c r="C68" s="103"/>
      <c r="D68" s="103"/>
      <c r="E68" s="122"/>
      <c r="F68" s="123"/>
      <c r="G68" s="124">
        <f t="shared" si="0"/>
        <v>0</v>
      </c>
      <c r="H68" s="47"/>
      <c r="K68" s="106" t="s">
        <v>45</v>
      </c>
    </row>
    <row r="69" spans="2:14" ht="25.5" x14ac:dyDescent="0.25">
      <c r="B69" s="103"/>
      <c r="C69" s="103"/>
      <c r="D69" s="103"/>
      <c r="E69" s="122"/>
      <c r="F69" s="123"/>
      <c r="G69" s="124">
        <f t="shared" si="0"/>
        <v>0</v>
      </c>
      <c r="H69" s="47"/>
      <c r="K69" s="106" t="s">
        <v>45</v>
      </c>
    </row>
    <row r="70" spans="2:14" ht="25.5" x14ac:dyDescent="0.25">
      <c r="B70" s="103"/>
      <c r="C70" s="103"/>
      <c r="D70" s="103"/>
      <c r="E70" s="122"/>
      <c r="F70" s="123"/>
      <c r="G70" s="124">
        <f t="shared" si="0"/>
        <v>0</v>
      </c>
      <c r="H70" s="47"/>
      <c r="K70" s="106" t="s">
        <v>45</v>
      </c>
    </row>
    <row r="71" spans="2:14" ht="14.25" customHeight="1" outlineLevel="1" x14ac:dyDescent="0.25">
      <c r="B71" s="103"/>
      <c r="C71" s="103"/>
      <c r="D71" s="103"/>
      <c r="E71" s="122"/>
      <c r="F71" s="123"/>
      <c r="G71" s="124">
        <f t="shared" si="0"/>
        <v>0</v>
      </c>
      <c r="H71" s="47"/>
      <c r="K71" s="106" t="s">
        <v>45</v>
      </c>
    </row>
    <row r="72" spans="2:14" ht="14.25" customHeight="1" outlineLevel="1" x14ac:dyDescent="0.25">
      <c r="B72" s="103"/>
      <c r="C72" s="103"/>
      <c r="D72" s="103"/>
      <c r="E72" s="122"/>
      <c r="F72" s="123"/>
      <c r="G72" s="124">
        <f t="shared" si="0"/>
        <v>0</v>
      </c>
      <c r="H72" s="47"/>
      <c r="K72" s="106" t="s">
        <v>45</v>
      </c>
    </row>
    <row r="73" spans="2:14" ht="14.25" customHeight="1" outlineLevel="1" x14ac:dyDescent="0.25">
      <c r="B73" s="103"/>
      <c r="C73" s="103"/>
      <c r="D73" s="103"/>
      <c r="E73" s="122"/>
      <c r="F73" s="123"/>
      <c r="G73" s="124">
        <f t="shared" si="0"/>
        <v>0</v>
      </c>
      <c r="H73" s="47"/>
      <c r="K73" s="106" t="s">
        <v>45</v>
      </c>
    </row>
    <row r="74" spans="2:14" ht="14.25" customHeight="1" outlineLevel="1" x14ac:dyDescent="0.25">
      <c r="B74" s="103"/>
      <c r="C74" s="103"/>
      <c r="D74" s="103"/>
      <c r="E74" s="122"/>
      <c r="F74" s="123"/>
      <c r="G74" s="124">
        <f t="shared" si="0"/>
        <v>0</v>
      </c>
      <c r="H74" s="47"/>
      <c r="K74" s="106" t="s">
        <v>45</v>
      </c>
    </row>
    <row r="75" spans="2:14" ht="14.25" customHeight="1" outlineLevel="1" x14ac:dyDescent="0.25">
      <c r="B75" s="103"/>
      <c r="C75" s="103"/>
      <c r="D75" s="103"/>
      <c r="E75" s="122"/>
      <c r="F75" s="123"/>
      <c r="G75" s="124">
        <f t="shared" si="0"/>
        <v>0</v>
      </c>
      <c r="H75" s="47"/>
      <c r="K75" s="106" t="s">
        <v>45</v>
      </c>
    </row>
    <row r="76" spans="2:14" ht="14.25" customHeight="1" outlineLevel="1" x14ac:dyDescent="0.25">
      <c r="B76" s="103"/>
      <c r="C76" s="103"/>
      <c r="D76" s="103"/>
      <c r="E76" s="122"/>
      <c r="F76" s="123"/>
      <c r="G76" s="124">
        <f t="shared" si="0"/>
        <v>0</v>
      </c>
      <c r="H76" s="47"/>
      <c r="K76" s="106" t="s">
        <v>45</v>
      </c>
    </row>
    <row r="77" spans="2:14" ht="14.25" customHeight="1" outlineLevel="1" x14ac:dyDescent="0.25">
      <c r="B77" s="103"/>
      <c r="C77" s="103"/>
      <c r="D77" s="103"/>
      <c r="E77" s="122"/>
      <c r="F77" s="123"/>
      <c r="G77" s="124">
        <f t="shared" si="0"/>
        <v>0</v>
      </c>
      <c r="H77" s="47"/>
      <c r="K77" s="106" t="s">
        <v>45</v>
      </c>
    </row>
    <row r="78" spans="2:14" ht="14.25" customHeight="1" outlineLevel="1" x14ac:dyDescent="0.25">
      <c r="B78" s="103"/>
      <c r="C78" s="103"/>
      <c r="D78" s="103"/>
      <c r="E78" s="122"/>
      <c r="F78" s="123"/>
      <c r="G78" s="124">
        <f t="shared" si="0"/>
        <v>0</v>
      </c>
      <c r="H78" s="47"/>
      <c r="K78" s="106" t="s">
        <v>45</v>
      </c>
    </row>
    <row r="79" spans="2:14" ht="14.25" customHeight="1" outlineLevel="1" x14ac:dyDescent="0.25">
      <c r="B79" s="103"/>
      <c r="C79" s="103"/>
      <c r="D79" s="103"/>
      <c r="E79" s="122"/>
      <c r="F79" s="123"/>
      <c r="G79" s="124">
        <f t="shared" si="0"/>
        <v>0</v>
      </c>
      <c r="H79" s="47"/>
      <c r="K79" s="106" t="s">
        <v>45</v>
      </c>
    </row>
    <row r="80" spans="2:14" ht="14.25" customHeight="1" outlineLevel="1" x14ac:dyDescent="0.25">
      <c r="B80" s="103"/>
      <c r="C80" s="103"/>
      <c r="D80" s="103"/>
      <c r="E80" s="122"/>
      <c r="F80" s="123"/>
      <c r="G80" s="124">
        <f t="shared" si="0"/>
        <v>0</v>
      </c>
      <c r="H80" s="47"/>
      <c r="K80" s="106" t="s">
        <v>45</v>
      </c>
    </row>
    <row r="81" spans="2:11" ht="25.5" x14ac:dyDescent="0.25">
      <c r="B81" s="103"/>
      <c r="C81" s="103"/>
      <c r="D81" s="103"/>
      <c r="E81" s="122"/>
      <c r="F81" s="123"/>
      <c r="G81" s="124">
        <f t="shared" si="0"/>
        <v>0</v>
      </c>
      <c r="H81" s="47"/>
      <c r="K81" s="106" t="s">
        <v>45</v>
      </c>
    </row>
    <row r="82" spans="2:11" ht="14.25" customHeight="1" outlineLevel="1" x14ac:dyDescent="0.25">
      <c r="B82" s="103"/>
      <c r="C82" s="103"/>
      <c r="D82" s="103"/>
      <c r="E82" s="122"/>
      <c r="F82" s="123"/>
      <c r="G82" s="124">
        <f t="shared" si="0"/>
        <v>0</v>
      </c>
      <c r="H82" s="47"/>
      <c r="K82" s="106" t="s">
        <v>45</v>
      </c>
    </row>
    <row r="83" spans="2:11" ht="14.25" customHeight="1" outlineLevel="1" x14ac:dyDescent="0.25">
      <c r="B83" s="103"/>
      <c r="C83" s="103"/>
      <c r="D83" s="103"/>
      <c r="E83" s="122"/>
      <c r="F83" s="123"/>
      <c r="G83" s="124">
        <f t="shared" si="0"/>
        <v>0</v>
      </c>
      <c r="H83" s="47"/>
      <c r="K83" s="106" t="s">
        <v>45</v>
      </c>
    </row>
    <row r="84" spans="2:11" ht="14.25" customHeight="1" outlineLevel="1" x14ac:dyDescent="0.25">
      <c r="B84" s="103"/>
      <c r="C84" s="103"/>
      <c r="D84" s="103"/>
      <c r="E84" s="122"/>
      <c r="F84" s="123"/>
      <c r="G84" s="124">
        <f t="shared" si="0"/>
        <v>0</v>
      </c>
      <c r="H84" s="47"/>
      <c r="K84" s="106" t="s">
        <v>45</v>
      </c>
    </row>
    <row r="85" spans="2:11" ht="14.25" customHeight="1" outlineLevel="1" x14ac:dyDescent="0.25">
      <c r="B85" s="103"/>
      <c r="C85" s="103"/>
      <c r="D85" s="103"/>
      <c r="E85" s="122"/>
      <c r="F85" s="123"/>
      <c r="G85" s="124">
        <f t="shared" si="0"/>
        <v>0</v>
      </c>
      <c r="H85" s="47"/>
      <c r="K85" s="106" t="s">
        <v>45</v>
      </c>
    </row>
    <row r="86" spans="2:11" ht="14.25" customHeight="1" outlineLevel="1" x14ac:dyDescent="0.25">
      <c r="B86" s="103"/>
      <c r="C86" s="103"/>
      <c r="D86" s="103"/>
      <c r="E86" s="122"/>
      <c r="F86" s="123"/>
      <c r="G86" s="124">
        <f t="shared" si="0"/>
        <v>0</v>
      </c>
      <c r="H86" s="47"/>
      <c r="K86" s="106" t="s">
        <v>45</v>
      </c>
    </row>
    <row r="87" spans="2:11" ht="14.25" customHeight="1" outlineLevel="1" x14ac:dyDescent="0.25">
      <c r="B87" s="103"/>
      <c r="C87" s="103"/>
      <c r="D87" s="103"/>
      <c r="E87" s="122"/>
      <c r="F87" s="123"/>
      <c r="G87" s="124">
        <f t="shared" si="0"/>
        <v>0</v>
      </c>
      <c r="H87" s="47"/>
      <c r="K87" s="106" t="s">
        <v>45</v>
      </c>
    </row>
    <row r="88" spans="2:11" ht="14.25" customHeight="1" outlineLevel="1" x14ac:dyDescent="0.25">
      <c r="B88" s="103"/>
      <c r="C88" s="103"/>
      <c r="D88" s="103"/>
      <c r="E88" s="122"/>
      <c r="F88" s="123"/>
      <c r="G88" s="124">
        <f t="shared" si="0"/>
        <v>0</v>
      </c>
      <c r="H88" s="47"/>
      <c r="K88" s="106" t="s">
        <v>45</v>
      </c>
    </row>
    <row r="89" spans="2:11" ht="14.25" customHeight="1" outlineLevel="1" x14ac:dyDescent="0.25">
      <c r="B89" s="103"/>
      <c r="C89" s="103"/>
      <c r="D89" s="103"/>
      <c r="E89" s="122"/>
      <c r="F89" s="123"/>
      <c r="G89" s="124">
        <f t="shared" si="0"/>
        <v>0</v>
      </c>
      <c r="H89" s="47"/>
      <c r="K89" s="106" t="s">
        <v>45</v>
      </c>
    </row>
    <row r="90" spans="2:11" ht="14.25" customHeight="1" outlineLevel="1" x14ac:dyDescent="0.25">
      <c r="B90" s="103"/>
      <c r="C90" s="103"/>
      <c r="D90" s="103"/>
      <c r="E90" s="122"/>
      <c r="F90" s="123"/>
      <c r="G90" s="124">
        <f t="shared" si="0"/>
        <v>0</v>
      </c>
      <c r="H90" s="47"/>
      <c r="K90" s="106" t="s">
        <v>45</v>
      </c>
    </row>
    <row r="91" spans="2:11" ht="14.25" customHeight="1" outlineLevel="1" x14ac:dyDescent="0.25">
      <c r="B91" s="103"/>
      <c r="C91" s="103"/>
      <c r="D91" s="103"/>
      <c r="E91" s="122"/>
      <c r="F91" s="123"/>
      <c r="G91" s="124">
        <f t="shared" si="0"/>
        <v>0</v>
      </c>
      <c r="H91" s="47"/>
      <c r="K91" s="106" t="s">
        <v>45</v>
      </c>
    </row>
    <row r="92" spans="2:11" ht="25.5" x14ac:dyDescent="0.25">
      <c r="B92" s="103"/>
      <c r="C92" s="103"/>
      <c r="D92" s="103"/>
      <c r="E92" s="122"/>
      <c r="F92" s="123"/>
      <c r="G92" s="124">
        <f t="shared" si="0"/>
        <v>0</v>
      </c>
      <c r="H92" s="47"/>
      <c r="K92" s="106" t="s">
        <v>45</v>
      </c>
    </row>
    <row r="93" spans="2:11" ht="24.95" customHeight="1" outlineLevel="1" x14ac:dyDescent="0.25">
      <c r="B93" s="103"/>
      <c r="C93" s="103"/>
      <c r="D93" s="103"/>
      <c r="E93" s="122"/>
      <c r="F93" s="123"/>
      <c r="G93" s="124">
        <f t="shared" si="0"/>
        <v>0</v>
      </c>
      <c r="H93" s="47"/>
      <c r="K93" s="106" t="s">
        <v>45</v>
      </c>
    </row>
    <row r="94" spans="2:11" ht="24.95" customHeight="1" outlineLevel="1" x14ac:dyDescent="0.25">
      <c r="B94" s="103"/>
      <c r="C94" s="103"/>
      <c r="D94" s="103"/>
      <c r="E94" s="122"/>
      <c r="F94" s="123"/>
      <c r="G94" s="124">
        <f t="shared" si="0"/>
        <v>0</v>
      </c>
      <c r="H94" s="47"/>
      <c r="K94" s="106" t="s">
        <v>45</v>
      </c>
    </row>
    <row r="95" spans="2:11" ht="24.95" customHeight="1" outlineLevel="1" x14ac:dyDescent="0.25">
      <c r="B95" s="103"/>
      <c r="C95" s="103"/>
      <c r="D95" s="103"/>
      <c r="E95" s="122"/>
      <c r="F95" s="123"/>
      <c r="G95" s="124">
        <f t="shared" si="0"/>
        <v>0</v>
      </c>
      <c r="H95" s="47"/>
      <c r="K95" s="106" t="s">
        <v>45</v>
      </c>
    </row>
    <row r="96" spans="2:11" ht="24.95" customHeight="1" outlineLevel="1" x14ac:dyDescent="0.25">
      <c r="B96" s="103"/>
      <c r="C96" s="103"/>
      <c r="D96" s="103"/>
      <c r="E96" s="122"/>
      <c r="F96" s="123"/>
      <c r="G96" s="124">
        <f t="shared" si="0"/>
        <v>0</v>
      </c>
      <c r="H96" s="47"/>
      <c r="K96" s="106" t="s">
        <v>45</v>
      </c>
    </row>
    <row r="97" spans="1:11" ht="24.95" customHeight="1" outlineLevel="1" x14ac:dyDescent="0.25">
      <c r="B97" s="103"/>
      <c r="C97" s="103"/>
      <c r="D97" s="103"/>
      <c r="E97" s="122"/>
      <c r="F97" s="123"/>
      <c r="G97" s="124">
        <f t="shared" si="0"/>
        <v>0</v>
      </c>
      <c r="H97" s="47"/>
      <c r="K97" s="106" t="s">
        <v>45</v>
      </c>
    </row>
    <row r="98" spans="1:11" ht="24.95" customHeight="1" outlineLevel="1" x14ac:dyDescent="0.25">
      <c r="B98" s="103"/>
      <c r="C98" s="103"/>
      <c r="D98" s="103"/>
      <c r="E98" s="122"/>
      <c r="F98" s="123"/>
      <c r="G98" s="124">
        <f t="shared" si="0"/>
        <v>0</v>
      </c>
      <c r="H98" s="47"/>
      <c r="K98" s="106" t="s">
        <v>45</v>
      </c>
    </row>
    <row r="99" spans="1:11" ht="24.95" customHeight="1" outlineLevel="1" x14ac:dyDescent="0.25">
      <c r="B99" s="103"/>
      <c r="C99" s="103"/>
      <c r="D99" s="103"/>
      <c r="E99" s="122"/>
      <c r="F99" s="123"/>
      <c r="G99" s="124">
        <f t="shared" si="0"/>
        <v>0</v>
      </c>
      <c r="H99" s="47"/>
      <c r="K99" s="106" t="s">
        <v>45</v>
      </c>
    </row>
    <row r="100" spans="1:11" ht="24.95" customHeight="1" outlineLevel="1" x14ac:dyDescent="0.25">
      <c r="B100" s="103"/>
      <c r="C100" s="103"/>
      <c r="D100" s="103"/>
      <c r="E100" s="122"/>
      <c r="F100" s="123"/>
      <c r="G100" s="124">
        <f t="shared" si="0"/>
        <v>0</v>
      </c>
      <c r="H100" s="47"/>
      <c r="K100" s="106" t="s">
        <v>45</v>
      </c>
    </row>
    <row r="101" spans="1:11" ht="24.95" customHeight="1" outlineLevel="1" x14ac:dyDescent="0.25">
      <c r="B101" s="103"/>
      <c r="C101" s="103"/>
      <c r="D101" s="103"/>
      <c r="E101" s="122"/>
      <c r="F101" s="123"/>
      <c r="G101" s="124">
        <f t="shared" si="0"/>
        <v>0</v>
      </c>
      <c r="H101" s="47"/>
      <c r="K101" s="106" t="s">
        <v>45</v>
      </c>
    </row>
    <row r="102" spans="1:11" ht="24.95" customHeight="1" x14ac:dyDescent="0.25">
      <c r="B102" s="103"/>
      <c r="C102" s="103"/>
      <c r="D102" s="103"/>
      <c r="E102" s="122"/>
      <c r="F102" s="123"/>
      <c r="G102" s="124">
        <f t="shared" si="0"/>
        <v>0</v>
      </c>
      <c r="H102" s="47"/>
      <c r="K102" s="106" t="s">
        <v>45</v>
      </c>
    </row>
    <row r="103" spans="1:11" ht="24.75" customHeight="1" x14ac:dyDescent="0.25">
      <c r="B103" s="108"/>
      <c r="E103" s="108"/>
      <c r="G103" s="125">
        <f>SUM(G63:G102)</f>
        <v>0</v>
      </c>
      <c r="H103" s="47"/>
    </row>
    <row r="104" spans="1:11" ht="46.5" customHeight="1" x14ac:dyDescent="0.25">
      <c r="B104" s="126" t="s">
        <v>56</v>
      </c>
      <c r="C104" s="127"/>
      <c r="D104" s="128"/>
      <c r="F104" s="129" t="b">
        <v>1</v>
      </c>
      <c r="G104" s="128"/>
      <c r="H104" s="130"/>
    </row>
    <row r="105" spans="1:11" ht="9.75" customHeight="1" x14ac:dyDescent="0.25">
      <c r="B105" s="131"/>
      <c r="C105" s="132"/>
      <c r="D105" s="133"/>
    </row>
    <row r="106" spans="1:11" ht="54" customHeight="1" x14ac:dyDescent="0.25">
      <c r="B106" s="134"/>
      <c r="C106" s="135" t="s">
        <v>57</v>
      </c>
      <c r="D106" s="136"/>
      <c r="E106" s="137" t="s">
        <v>58</v>
      </c>
      <c r="F106" s="138" t="b">
        <v>0</v>
      </c>
      <c r="G106"/>
      <c r="H106" s="139"/>
    </row>
    <row r="107" spans="1:11" ht="34.5" customHeight="1" x14ac:dyDescent="0.25">
      <c r="C107" s="140" t="s">
        <v>59</v>
      </c>
      <c r="D107" s="136"/>
      <c r="E107" s="141" t="str">
        <f>IF(F106=TRUE,15%*G103,(IF(F106=FALSE,"0,00 €")))</f>
        <v>0,00 €</v>
      </c>
      <c r="F107" s="142"/>
      <c r="G107" s="142"/>
    </row>
    <row r="108" spans="1:11" ht="14.25" customHeight="1" x14ac:dyDescent="0.25">
      <c r="C108" s="29"/>
      <c r="D108" s="18"/>
      <c r="E108" s="143"/>
      <c r="H108" s="50"/>
    </row>
    <row r="109" spans="1:11" ht="24.95" customHeight="1" x14ac:dyDescent="0.25">
      <c r="A109" s="87"/>
      <c r="B109" s="144" t="s">
        <v>60</v>
      </c>
      <c r="C109" s="145"/>
      <c r="D109" s="146"/>
      <c r="E109" s="147"/>
      <c r="F109" s="148"/>
      <c r="G109" s="41"/>
      <c r="H109" s="87"/>
      <c r="J109" s="120"/>
    </row>
    <row r="110" spans="1:11" ht="54" customHeight="1" x14ac:dyDescent="0.25">
      <c r="A110" s="87"/>
      <c r="B110"/>
      <c r="C110" s="149" t="s">
        <v>61</v>
      </c>
      <c r="D110" s="150"/>
      <c r="E110" s="137" t="s">
        <v>58</v>
      </c>
      <c r="F110" s="151" t="b">
        <v>0</v>
      </c>
      <c r="G110" s="41"/>
      <c r="H110" s="87"/>
      <c r="J110" s="120"/>
    </row>
    <row r="111" spans="1:11" ht="51" customHeight="1" x14ac:dyDescent="0.25">
      <c r="A111" s="87"/>
      <c r="B111"/>
      <c r="C111" s="149" t="s">
        <v>62</v>
      </c>
      <c r="D111" s="150"/>
      <c r="E111" s="141">
        <f>G103*0.063</f>
        <v>0</v>
      </c>
      <c r="F111" s="148"/>
      <c r="G111" s="41"/>
      <c r="H111" s="87"/>
      <c r="J111" s="120"/>
    </row>
    <row r="112" spans="1:11" ht="24.95" customHeight="1" x14ac:dyDescent="0.2">
      <c r="A112" s="87"/>
      <c r="B112" s="108"/>
      <c r="C112" s="108"/>
      <c r="D112" s="152"/>
      <c r="E112" s="152"/>
      <c r="F112" s="148"/>
      <c r="G112" s="41"/>
      <c r="H112" s="87"/>
      <c r="J112" s="120"/>
    </row>
    <row r="113" spans="1:13" ht="15.75" x14ac:dyDescent="0.25">
      <c r="A113" s="87"/>
      <c r="B113" s="144" t="s">
        <v>63</v>
      </c>
      <c r="C113" s="147"/>
      <c r="D113" s="147"/>
      <c r="E113" s="153"/>
      <c r="F113" s="153"/>
      <c r="G113" s="153"/>
      <c r="H113" s="87"/>
      <c r="I113" s="133"/>
      <c r="J113" s="154"/>
      <c r="K113" s="154"/>
    </row>
    <row r="114" spans="1:13" ht="25.5" customHeight="1" x14ac:dyDescent="0.25">
      <c r="B114" s="155" t="s">
        <v>64</v>
      </c>
      <c r="F114" s="156"/>
      <c r="G114" s="156"/>
      <c r="I114" s="147"/>
      <c r="J114" s="120"/>
      <c r="K114" s="120"/>
    </row>
    <row r="115" spans="1:13" ht="30" customHeight="1" x14ac:dyDescent="0.2">
      <c r="B115" s="88" t="s">
        <v>33</v>
      </c>
      <c r="C115" s="88" t="s">
        <v>35</v>
      </c>
      <c r="D115" s="89" t="s">
        <v>36</v>
      </c>
      <c r="E115" s="90" t="s">
        <v>37</v>
      </c>
      <c r="F115" s="88" t="s">
        <v>38</v>
      </c>
      <c r="G115" s="157"/>
      <c r="I115" s="120"/>
      <c r="J115" s="120"/>
      <c r="L115" s="120"/>
      <c r="M115" s="120"/>
    </row>
    <row r="116" spans="1:13" s="74" customFormat="1" ht="38.25" x14ac:dyDescent="0.2">
      <c r="B116" s="93" t="s">
        <v>65</v>
      </c>
      <c r="C116" s="93" t="s">
        <v>66</v>
      </c>
      <c r="D116" s="95" t="s">
        <v>67</v>
      </c>
      <c r="E116" s="96" t="s">
        <v>44</v>
      </c>
      <c r="F116" s="97"/>
      <c r="G116" s="158"/>
      <c r="H116" s="45"/>
      <c r="I116" s="45"/>
      <c r="L116" s="159"/>
      <c r="M116" s="159"/>
    </row>
    <row r="117" spans="1:13" ht="25.5" x14ac:dyDescent="0.2">
      <c r="B117" s="103"/>
      <c r="C117" s="103"/>
      <c r="D117" s="104"/>
      <c r="E117" s="105"/>
      <c r="F117" s="105"/>
      <c r="G117" s="106" t="s">
        <v>45</v>
      </c>
      <c r="L117" s="120"/>
      <c r="M117" s="120"/>
    </row>
    <row r="118" spans="1:13" ht="25.5" x14ac:dyDescent="0.2">
      <c r="B118" s="103"/>
      <c r="C118" s="103"/>
      <c r="D118" s="104"/>
      <c r="E118" s="105"/>
      <c r="F118" s="105"/>
      <c r="G118" s="106" t="s">
        <v>45</v>
      </c>
      <c r="L118" s="120"/>
      <c r="M118" s="120"/>
    </row>
    <row r="119" spans="1:13" ht="25.5" x14ac:dyDescent="0.2">
      <c r="B119" s="103"/>
      <c r="C119" s="103"/>
      <c r="D119" s="104"/>
      <c r="E119" s="105"/>
      <c r="F119" s="105"/>
      <c r="G119" s="106" t="s">
        <v>45</v>
      </c>
      <c r="L119" s="120"/>
      <c r="M119" s="120"/>
    </row>
    <row r="120" spans="1:13" ht="25.5" x14ac:dyDescent="0.2">
      <c r="B120" s="103"/>
      <c r="C120" s="103"/>
      <c r="D120" s="104"/>
      <c r="E120" s="105"/>
      <c r="F120" s="105"/>
      <c r="G120" s="106" t="s">
        <v>45</v>
      </c>
      <c r="L120" s="120"/>
      <c r="M120" s="120"/>
    </row>
    <row r="121" spans="1:13" ht="25.5" x14ac:dyDescent="0.2">
      <c r="B121" s="103"/>
      <c r="C121" s="103"/>
      <c r="D121" s="104"/>
      <c r="E121" s="105"/>
      <c r="F121" s="105"/>
      <c r="G121" s="106" t="s">
        <v>45</v>
      </c>
      <c r="L121" s="120"/>
      <c r="M121" s="120"/>
    </row>
    <row r="122" spans="1:13" ht="25.5" x14ac:dyDescent="0.2">
      <c r="B122" s="103"/>
      <c r="C122" s="103"/>
      <c r="D122" s="104"/>
      <c r="E122" s="105"/>
      <c r="F122" s="105"/>
      <c r="G122" s="106" t="s">
        <v>45</v>
      </c>
      <c r="L122" s="120"/>
      <c r="M122" s="120"/>
    </row>
    <row r="123" spans="1:13" ht="25.5" x14ac:dyDescent="0.2">
      <c r="B123" s="103"/>
      <c r="C123" s="103"/>
      <c r="D123" s="104"/>
      <c r="E123" s="105"/>
      <c r="F123" s="105"/>
      <c r="G123" s="106" t="s">
        <v>45</v>
      </c>
      <c r="L123" s="120"/>
      <c r="M123" s="120"/>
    </row>
    <row r="124" spans="1:13" ht="25.5" x14ac:dyDescent="0.2">
      <c r="B124" s="103"/>
      <c r="C124" s="103"/>
      <c r="D124" s="104"/>
      <c r="E124" s="105"/>
      <c r="F124" s="105"/>
      <c r="G124" s="106" t="s">
        <v>45</v>
      </c>
      <c r="L124" s="120"/>
      <c r="M124" s="120"/>
    </row>
    <row r="125" spans="1:13" ht="25.5" outlineLevel="1" x14ac:dyDescent="0.2">
      <c r="B125" s="103"/>
      <c r="C125" s="103"/>
      <c r="D125" s="104"/>
      <c r="E125" s="105"/>
      <c r="F125" s="105"/>
      <c r="G125" s="106" t="s">
        <v>45</v>
      </c>
      <c r="L125" s="120"/>
      <c r="M125" s="120"/>
    </row>
    <row r="126" spans="1:13" ht="25.5" outlineLevel="1" x14ac:dyDescent="0.2">
      <c r="B126" s="103"/>
      <c r="C126" s="103"/>
      <c r="D126" s="104"/>
      <c r="E126" s="105"/>
      <c r="F126" s="105"/>
      <c r="G126" s="106" t="s">
        <v>45</v>
      </c>
      <c r="L126" s="120"/>
      <c r="M126" s="120"/>
    </row>
    <row r="127" spans="1:13" ht="25.5" outlineLevel="1" x14ac:dyDescent="0.2">
      <c r="B127" s="103"/>
      <c r="C127" s="103"/>
      <c r="D127" s="104"/>
      <c r="E127" s="105"/>
      <c r="F127" s="105"/>
      <c r="G127" s="106" t="s">
        <v>45</v>
      </c>
      <c r="L127" s="120"/>
      <c r="M127" s="120"/>
    </row>
    <row r="128" spans="1:13" ht="25.5" outlineLevel="1" x14ac:dyDescent="0.2">
      <c r="B128" s="103"/>
      <c r="C128" s="103"/>
      <c r="D128" s="104"/>
      <c r="E128" s="105"/>
      <c r="F128" s="105"/>
      <c r="G128" s="106" t="s">
        <v>45</v>
      </c>
      <c r="L128" s="120"/>
      <c r="M128" s="120"/>
    </row>
    <row r="129" spans="2:13" ht="25.5" outlineLevel="1" x14ac:dyDescent="0.2">
      <c r="B129" s="103"/>
      <c r="C129" s="103"/>
      <c r="D129" s="104"/>
      <c r="E129" s="105"/>
      <c r="F129" s="105"/>
      <c r="G129" s="106" t="s">
        <v>45</v>
      </c>
      <c r="L129" s="120"/>
      <c r="M129" s="120"/>
    </row>
    <row r="130" spans="2:13" ht="25.5" outlineLevel="1" x14ac:dyDescent="0.2">
      <c r="B130" s="103"/>
      <c r="C130" s="103"/>
      <c r="D130" s="104"/>
      <c r="E130" s="105"/>
      <c r="F130" s="105"/>
      <c r="G130" s="106" t="s">
        <v>45</v>
      </c>
      <c r="L130" s="120"/>
      <c r="M130" s="120"/>
    </row>
    <row r="131" spans="2:13" ht="25.5" outlineLevel="1" x14ac:dyDescent="0.2">
      <c r="B131" s="103"/>
      <c r="C131" s="103"/>
      <c r="D131" s="104"/>
      <c r="E131" s="105"/>
      <c r="F131" s="105"/>
      <c r="G131" s="106" t="s">
        <v>45</v>
      </c>
      <c r="L131" s="120"/>
      <c r="M131" s="120"/>
    </row>
    <row r="132" spans="2:13" ht="25.5" outlineLevel="1" x14ac:dyDescent="0.2">
      <c r="B132" s="103"/>
      <c r="C132" s="103"/>
      <c r="D132" s="104"/>
      <c r="E132" s="105"/>
      <c r="F132" s="105"/>
      <c r="G132" s="106" t="s">
        <v>45</v>
      </c>
      <c r="L132" s="120"/>
      <c r="M132" s="120"/>
    </row>
    <row r="133" spans="2:13" ht="25.5" outlineLevel="1" x14ac:dyDescent="0.2">
      <c r="B133" s="103"/>
      <c r="C133" s="103"/>
      <c r="D133" s="104"/>
      <c r="E133" s="105"/>
      <c r="F133" s="105"/>
      <c r="G133" s="106" t="s">
        <v>45</v>
      </c>
      <c r="L133" s="120"/>
      <c r="M133" s="120"/>
    </row>
    <row r="134" spans="2:13" ht="25.5" outlineLevel="1" x14ac:dyDescent="0.2">
      <c r="B134" s="103"/>
      <c r="C134" s="103"/>
      <c r="D134" s="104"/>
      <c r="E134" s="105"/>
      <c r="F134" s="105"/>
      <c r="G134" s="106" t="s">
        <v>45</v>
      </c>
      <c r="L134" s="120"/>
      <c r="M134" s="120"/>
    </row>
    <row r="135" spans="2:13" ht="25.5" x14ac:dyDescent="0.2">
      <c r="B135" s="103"/>
      <c r="C135" s="103"/>
      <c r="D135" s="104"/>
      <c r="E135" s="105"/>
      <c r="F135" s="105"/>
      <c r="G135" s="106" t="s">
        <v>45</v>
      </c>
      <c r="L135" s="120"/>
      <c r="M135" s="120"/>
    </row>
    <row r="136" spans="2:13" ht="25.5" outlineLevel="1" x14ac:dyDescent="0.2">
      <c r="B136" s="103"/>
      <c r="C136" s="103"/>
      <c r="D136" s="104"/>
      <c r="E136" s="105"/>
      <c r="F136" s="105"/>
      <c r="G136" s="106" t="s">
        <v>45</v>
      </c>
      <c r="L136" s="120"/>
      <c r="M136" s="120"/>
    </row>
    <row r="137" spans="2:13" ht="25.5" outlineLevel="1" x14ac:dyDescent="0.2">
      <c r="B137" s="103"/>
      <c r="C137" s="103"/>
      <c r="D137" s="104"/>
      <c r="E137" s="105"/>
      <c r="F137" s="105"/>
      <c r="G137" s="106" t="s">
        <v>45</v>
      </c>
      <c r="L137" s="120"/>
      <c r="M137" s="120"/>
    </row>
    <row r="138" spans="2:13" ht="25.5" outlineLevel="1" x14ac:dyDescent="0.2">
      <c r="B138" s="103"/>
      <c r="C138" s="103"/>
      <c r="D138" s="104"/>
      <c r="E138" s="105"/>
      <c r="F138" s="105"/>
      <c r="G138" s="106" t="s">
        <v>45</v>
      </c>
      <c r="L138" s="120"/>
      <c r="M138" s="120"/>
    </row>
    <row r="139" spans="2:13" ht="25.5" outlineLevel="1" x14ac:dyDescent="0.2">
      <c r="B139" s="103"/>
      <c r="C139" s="103"/>
      <c r="D139" s="104"/>
      <c r="E139" s="105"/>
      <c r="F139" s="105"/>
      <c r="G139" s="106" t="s">
        <v>45</v>
      </c>
      <c r="L139" s="120"/>
      <c r="M139" s="120"/>
    </row>
    <row r="140" spans="2:13" ht="25.5" outlineLevel="1" x14ac:dyDescent="0.2">
      <c r="B140" s="103"/>
      <c r="C140" s="103"/>
      <c r="D140" s="104"/>
      <c r="E140" s="105"/>
      <c r="F140" s="105"/>
      <c r="G140" s="106" t="s">
        <v>45</v>
      </c>
      <c r="L140" s="120"/>
      <c r="M140" s="120"/>
    </row>
    <row r="141" spans="2:13" ht="25.5" outlineLevel="1" x14ac:dyDescent="0.2">
      <c r="B141" s="103"/>
      <c r="C141" s="103"/>
      <c r="D141" s="104"/>
      <c r="E141" s="105"/>
      <c r="F141" s="105"/>
      <c r="G141" s="106" t="s">
        <v>45</v>
      </c>
      <c r="L141" s="120"/>
      <c r="M141" s="120"/>
    </row>
    <row r="142" spans="2:13" ht="25.5" outlineLevel="1" x14ac:dyDescent="0.2">
      <c r="B142" s="103"/>
      <c r="C142" s="103"/>
      <c r="D142" s="104"/>
      <c r="E142" s="105"/>
      <c r="F142" s="105"/>
      <c r="G142" s="106" t="s">
        <v>45</v>
      </c>
      <c r="L142" s="120"/>
      <c r="M142" s="120"/>
    </row>
    <row r="143" spans="2:13" ht="25.5" outlineLevel="1" x14ac:dyDescent="0.2">
      <c r="B143" s="103"/>
      <c r="C143" s="103"/>
      <c r="D143" s="104"/>
      <c r="E143" s="105"/>
      <c r="F143" s="105"/>
      <c r="G143" s="106" t="s">
        <v>45</v>
      </c>
      <c r="L143" s="120"/>
      <c r="M143" s="120"/>
    </row>
    <row r="144" spans="2:13" ht="25.5" outlineLevel="1" x14ac:dyDescent="0.2">
      <c r="B144" s="103"/>
      <c r="C144" s="103"/>
      <c r="D144" s="104"/>
      <c r="E144" s="105"/>
      <c r="F144" s="105"/>
      <c r="G144" s="106" t="s">
        <v>45</v>
      </c>
      <c r="L144" s="120"/>
      <c r="M144" s="120"/>
    </row>
    <row r="145" spans="2:13" ht="25.5" outlineLevel="1" x14ac:dyDescent="0.2">
      <c r="B145" s="103"/>
      <c r="C145" s="103"/>
      <c r="D145" s="104"/>
      <c r="E145" s="105"/>
      <c r="F145" s="105"/>
      <c r="G145" s="106" t="s">
        <v>45</v>
      </c>
      <c r="L145" s="120"/>
      <c r="M145" s="120"/>
    </row>
    <row r="146" spans="2:13" ht="25.5" x14ac:dyDescent="0.2">
      <c r="B146" s="103"/>
      <c r="C146" s="103"/>
      <c r="D146" s="104"/>
      <c r="E146" s="105"/>
      <c r="F146" s="105"/>
      <c r="G146" s="106" t="s">
        <v>45</v>
      </c>
      <c r="L146" s="120"/>
      <c r="M146" s="120"/>
    </row>
    <row r="147" spans="2:13" ht="25.5" outlineLevel="1" x14ac:dyDescent="0.2">
      <c r="B147" s="103"/>
      <c r="C147" s="103"/>
      <c r="D147" s="104"/>
      <c r="E147" s="105"/>
      <c r="F147" s="105"/>
      <c r="G147" s="106" t="s">
        <v>45</v>
      </c>
      <c r="L147" s="120"/>
      <c r="M147" s="120"/>
    </row>
    <row r="148" spans="2:13" ht="25.5" outlineLevel="1" x14ac:dyDescent="0.2">
      <c r="B148" s="103"/>
      <c r="C148" s="103"/>
      <c r="D148" s="104"/>
      <c r="E148" s="105"/>
      <c r="F148" s="105"/>
      <c r="G148" s="106" t="s">
        <v>45</v>
      </c>
      <c r="L148" s="120"/>
      <c r="M148" s="120"/>
    </row>
    <row r="149" spans="2:13" ht="25.5" outlineLevel="1" x14ac:dyDescent="0.2">
      <c r="B149" s="103"/>
      <c r="C149" s="103"/>
      <c r="D149" s="104"/>
      <c r="E149" s="105"/>
      <c r="F149" s="105"/>
      <c r="G149" s="106" t="s">
        <v>45</v>
      </c>
      <c r="L149" s="120"/>
      <c r="M149" s="120"/>
    </row>
    <row r="150" spans="2:13" ht="25.5" outlineLevel="1" x14ac:dyDescent="0.2">
      <c r="B150" s="103"/>
      <c r="C150" s="103"/>
      <c r="D150" s="104"/>
      <c r="E150" s="105"/>
      <c r="F150" s="105"/>
      <c r="G150" s="106" t="s">
        <v>45</v>
      </c>
      <c r="L150" s="120"/>
      <c r="M150" s="120"/>
    </row>
    <row r="151" spans="2:13" ht="25.5" outlineLevel="1" x14ac:dyDescent="0.2">
      <c r="B151" s="103"/>
      <c r="C151" s="103"/>
      <c r="D151" s="104"/>
      <c r="E151" s="105"/>
      <c r="F151" s="105"/>
      <c r="G151" s="106" t="s">
        <v>45</v>
      </c>
      <c r="L151" s="120"/>
      <c r="M151" s="120"/>
    </row>
    <row r="152" spans="2:13" ht="25.5" outlineLevel="1" x14ac:dyDescent="0.2">
      <c r="B152" s="103"/>
      <c r="C152" s="103"/>
      <c r="D152" s="104"/>
      <c r="E152" s="105"/>
      <c r="F152" s="105"/>
      <c r="G152" s="106" t="s">
        <v>45</v>
      </c>
      <c r="L152" s="120"/>
      <c r="M152" s="120"/>
    </row>
    <row r="153" spans="2:13" ht="25.5" outlineLevel="1" x14ac:dyDescent="0.2">
      <c r="B153" s="103"/>
      <c r="C153" s="103"/>
      <c r="D153" s="104"/>
      <c r="E153" s="105"/>
      <c r="F153" s="105"/>
      <c r="G153" s="106" t="s">
        <v>45</v>
      </c>
      <c r="L153" s="120"/>
      <c r="M153" s="120"/>
    </row>
    <row r="154" spans="2:13" ht="25.5" outlineLevel="1" x14ac:dyDescent="0.2">
      <c r="B154" s="103"/>
      <c r="C154" s="103"/>
      <c r="D154" s="104"/>
      <c r="E154" s="105"/>
      <c r="F154" s="105"/>
      <c r="G154" s="106" t="s">
        <v>45</v>
      </c>
      <c r="L154" s="120"/>
      <c r="M154" s="120"/>
    </row>
    <row r="155" spans="2:13" ht="25.5" outlineLevel="1" x14ac:dyDescent="0.2">
      <c r="B155" s="103"/>
      <c r="C155" s="103"/>
      <c r="D155" s="104"/>
      <c r="E155" s="105"/>
      <c r="F155" s="105"/>
      <c r="G155" s="106" t="s">
        <v>45</v>
      </c>
      <c r="L155" s="120"/>
      <c r="M155" s="120"/>
    </row>
    <row r="156" spans="2:13" ht="25.5" x14ac:dyDescent="0.2">
      <c r="B156" s="103"/>
      <c r="C156" s="103"/>
      <c r="D156" s="104"/>
      <c r="E156" s="105"/>
      <c r="F156" s="105"/>
      <c r="G156" s="106" t="s">
        <v>45</v>
      </c>
      <c r="L156" s="120"/>
      <c r="M156" s="120"/>
    </row>
    <row r="157" spans="2:13" ht="24.75" customHeight="1" x14ac:dyDescent="0.2">
      <c r="B157" s="108"/>
      <c r="D157" s="160">
        <f>SUM(D117:D156)</f>
        <v>0</v>
      </c>
      <c r="E157" s="161">
        <f>SUM(E117:E156)</f>
        <v>0</v>
      </c>
      <c r="F157" s="162">
        <f>SUM(F117:F156)</f>
        <v>0</v>
      </c>
      <c r="G157" s="118"/>
      <c r="H157" s="118"/>
      <c r="I157" s="118"/>
      <c r="J157" s="120"/>
      <c r="K157" s="120"/>
    </row>
    <row r="158" spans="2:13" ht="18.75" customHeight="1" thickBot="1" x14ac:dyDescent="0.25">
      <c r="B158" s="108"/>
      <c r="G158" s="118"/>
      <c r="L158" s="163" t="e">
        <f>SUM(#REF!)</f>
        <v>#REF!</v>
      </c>
      <c r="M158" s="50"/>
    </row>
    <row r="159" spans="2:13" ht="29.25" customHeight="1" thickBot="1" x14ac:dyDescent="0.3">
      <c r="D159" s="164" t="s">
        <v>68</v>
      </c>
      <c r="E159" s="165"/>
      <c r="F159" s="169">
        <f>E157+F157+E111+G163+E107+G103+H58</f>
        <v>0</v>
      </c>
      <c r="G159" s="166"/>
    </row>
    <row r="160" spans="2:13" ht="12.75" customHeight="1" x14ac:dyDescent="0.2"/>
    <row r="161" ht="24.75" customHeight="1" x14ac:dyDescent="0.2"/>
  </sheetData>
  <mergeCells count="11">
    <mergeCell ref="C107:D107"/>
    <mergeCell ref="C110:D110"/>
    <mergeCell ref="C111:D111"/>
    <mergeCell ref="E116:F116"/>
    <mergeCell ref="D159:E159"/>
    <mergeCell ref="B8:E8"/>
    <mergeCell ref="C9:E9"/>
    <mergeCell ref="B11:E11"/>
    <mergeCell ref="C12:E12"/>
    <mergeCell ref="G17:H17"/>
    <mergeCell ref="C106:D106"/>
  </mergeCells>
  <conditionalFormatting sqref="G18:G57 E117:E156">
    <cfRule type="expression" dxfId="17" priority="1" stopIfTrue="1">
      <formula>ISBLANK(D18)</formula>
    </cfRule>
  </conditionalFormatting>
  <conditionalFormatting sqref="F18:F57 D117:D156">
    <cfRule type="expression" dxfId="16" priority="2" stopIfTrue="1">
      <formula>ISBLANK(E18)</formula>
    </cfRule>
  </conditionalFormatting>
  <conditionalFormatting sqref="H18:H57 F117:F156">
    <cfRule type="expression" dxfId="15" priority="3" stopIfTrue="1">
      <formula>ISBLANK(D18)</formula>
    </cfRule>
  </conditionalFormatting>
  <dataValidations count="10">
    <dataValidation type="decimal" operator="greaterThanOrEqual" allowBlank="1" showInputMessage="1" showErrorMessage="1" error="Pour une seule dépense, ne renseigner que le montant HT ou le montant présenté si la TVA est récupérée (totalement ou partiellement)" sqref="G18:G57 JC18:JC57 SY18:SY57 ACU18:ACU57 AMQ18:AMQ57 AWM18:AWM57 BGI18:BGI57 BQE18:BQE57 CAA18:CAA57 CJW18:CJW57 CTS18:CTS57 DDO18:DDO57 DNK18:DNK57 DXG18:DXG57 EHC18:EHC57 EQY18:EQY57 FAU18:FAU57 FKQ18:FKQ57 FUM18:FUM57 GEI18:GEI57 GOE18:GOE57 GYA18:GYA57 HHW18:HHW57 HRS18:HRS57 IBO18:IBO57 ILK18:ILK57 IVG18:IVG57 JFC18:JFC57 JOY18:JOY57 JYU18:JYU57 KIQ18:KIQ57 KSM18:KSM57 LCI18:LCI57 LME18:LME57 LWA18:LWA57 MFW18:MFW57 MPS18:MPS57 MZO18:MZO57 NJK18:NJK57 NTG18:NTG57 ODC18:ODC57 OMY18:OMY57 OWU18:OWU57 PGQ18:PGQ57 PQM18:PQM57 QAI18:QAI57 QKE18:QKE57 QUA18:QUA57 RDW18:RDW57 RNS18:RNS57 RXO18:RXO57 SHK18:SHK57 SRG18:SRG57 TBC18:TBC57 TKY18:TKY57 TUU18:TUU57 UEQ18:UEQ57 UOM18:UOM57 UYI18:UYI57 VIE18:VIE57 VSA18:VSA57 WBW18:WBW57 WLS18:WLS57 WVO18:WVO57 G65550:G65589 JC65550:JC65589 SY65550:SY65589 ACU65550:ACU65589 AMQ65550:AMQ65589 AWM65550:AWM65589 BGI65550:BGI65589 BQE65550:BQE65589 CAA65550:CAA65589 CJW65550:CJW65589 CTS65550:CTS65589 DDO65550:DDO65589 DNK65550:DNK65589 DXG65550:DXG65589 EHC65550:EHC65589 EQY65550:EQY65589 FAU65550:FAU65589 FKQ65550:FKQ65589 FUM65550:FUM65589 GEI65550:GEI65589 GOE65550:GOE65589 GYA65550:GYA65589 HHW65550:HHW65589 HRS65550:HRS65589 IBO65550:IBO65589 ILK65550:ILK65589 IVG65550:IVG65589 JFC65550:JFC65589 JOY65550:JOY65589 JYU65550:JYU65589 KIQ65550:KIQ65589 KSM65550:KSM65589 LCI65550:LCI65589 LME65550:LME65589 LWA65550:LWA65589 MFW65550:MFW65589 MPS65550:MPS65589 MZO65550:MZO65589 NJK65550:NJK65589 NTG65550:NTG65589 ODC65550:ODC65589 OMY65550:OMY65589 OWU65550:OWU65589 PGQ65550:PGQ65589 PQM65550:PQM65589 QAI65550:QAI65589 QKE65550:QKE65589 QUA65550:QUA65589 RDW65550:RDW65589 RNS65550:RNS65589 RXO65550:RXO65589 SHK65550:SHK65589 SRG65550:SRG65589 TBC65550:TBC65589 TKY65550:TKY65589 TUU65550:TUU65589 UEQ65550:UEQ65589 UOM65550:UOM65589 UYI65550:UYI65589 VIE65550:VIE65589 VSA65550:VSA65589 WBW65550:WBW65589 WLS65550:WLS65589 WVO65550:WVO65589 G131086:G131125 JC131086:JC131125 SY131086:SY131125 ACU131086:ACU131125 AMQ131086:AMQ131125 AWM131086:AWM131125 BGI131086:BGI131125 BQE131086:BQE131125 CAA131086:CAA131125 CJW131086:CJW131125 CTS131086:CTS131125 DDO131086:DDO131125 DNK131086:DNK131125 DXG131086:DXG131125 EHC131086:EHC131125 EQY131086:EQY131125 FAU131086:FAU131125 FKQ131086:FKQ131125 FUM131086:FUM131125 GEI131086:GEI131125 GOE131086:GOE131125 GYA131086:GYA131125 HHW131086:HHW131125 HRS131086:HRS131125 IBO131086:IBO131125 ILK131086:ILK131125 IVG131086:IVG131125 JFC131086:JFC131125 JOY131086:JOY131125 JYU131086:JYU131125 KIQ131086:KIQ131125 KSM131086:KSM131125 LCI131086:LCI131125 LME131086:LME131125 LWA131086:LWA131125 MFW131086:MFW131125 MPS131086:MPS131125 MZO131086:MZO131125 NJK131086:NJK131125 NTG131086:NTG131125 ODC131086:ODC131125 OMY131086:OMY131125 OWU131086:OWU131125 PGQ131086:PGQ131125 PQM131086:PQM131125 QAI131086:QAI131125 QKE131086:QKE131125 QUA131086:QUA131125 RDW131086:RDW131125 RNS131086:RNS131125 RXO131086:RXO131125 SHK131086:SHK131125 SRG131086:SRG131125 TBC131086:TBC131125 TKY131086:TKY131125 TUU131086:TUU131125 UEQ131086:UEQ131125 UOM131086:UOM131125 UYI131086:UYI131125 VIE131086:VIE131125 VSA131086:VSA131125 WBW131086:WBW131125 WLS131086:WLS131125 WVO131086:WVO131125 G196622:G196661 JC196622:JC196661 SY196622:SY196661 ACU196622:ACU196661 AMQ196622:AMQ196661 AWM196622:AWM196661 BGI196622:BGI196661 BQE196622:BQE196661 CAA196622:CAA196661 CJW196622:CJW196661 CTS196622:CTS196661 DDO196622:DDO196661 DNK196622:DNK196661 DXG196622:DXG196661 EHC196622:EHC196661 EQY196622:EQY196661 FAU196622:FAU196661 FKQ196622:FKQ196661 FUM196622:FUM196661 GEI196622:GEI196661 GOE196622:GOE196661 GYA196622:GYA196661 HHW196622:HHW196661 HRS196622:HRS196661 IBO196622:IBO196661 ILK196622:ILK196661 IVG196622:IVG196661 JFC196622:JFC196661 JOY196622:JOY196661 JYU196622:JYU196661 KIQ196622:KIQ196661 KSM196622:KSM196661 LCI196622:LCI196661 LME196622:LME196661 LWA196622:LWA196661 MFW196622:MFW196661 MPS196622:MPS196661 MZO196622:MZO196661 NJK196622:NJK196661 NTG196622:NTG196661 ODC196622:ODC196661 OMY196622:OMY196661 OWU196622:OWU196661 PGQ196622:PGQ196661 PQM196622:PQM196661 QAI196622:QAI196661 QKE196622:QKE196661 QUA196622:QUA196661 RDW196622:RDW196661 RNS196622:RNS196661 RXO196622:RXO196661 SHK196622:SHK196661 SRG196622:SRG196661 TBC196622:TBC196661 TKY196622:TKY196661 TUU196622:TUU196661 UEQ196622:UEQ196661 UOM196622:UOM196661 UYI196622:UYI196661 VIE196622:VIE196661 VSA196622:VSA196661 WBW196622:WBW196661 WLS196622:WLS196661 WVO196622:WVO196661 G262158:G262197 JC262158:JC262197 SY262158:SY262197 ACU262158:ACU262197 AMQ262158:AMQ262197 AWM262158:AWM262197 BGI262158:BGI262197 BQE262158:BQE262197 CAA262158:CAA262197 CJW262158:CJW262197 CTS262158:CTS262197 DDO262158:DDO262197 DNK262158:DNK262197 DXG262158:DXG262197 EHC262158:EHC262197 EQY262158:EQY262197 FAU262158:FAU262197 FKQ262158:FKQ262197 FUM262158:FUM262197 GEI262158:GEI262197 GOE262158:GOE262197 GYA262158:GYA262197 HHW262158:HHW262197 HRS262158:HRS262197 IBO262158:IBO262197 ILK262158:ILK262197 IVG262158:IVG262197 JFC262158:JFC262197 JOY262158:JOY262197 JYU262158:JYU262197 KIQ262158:KIQ262197 KSM262158:KSM262197 LCI262158:LCI262197 LME262158:LME262197 LWA262158:LWA262197 MFW262158:MFW262197 MPS262158:MPS262197 MZO262158:MZO262197 NJK262158:NJK262197 NTG262158:NTG262197 ODC262158:ODC262197 OMY262158:OMY262197 OWU262158:OWU262197 PGQ262158:PGQ262197 PQM262158:PQM262197 QAI262158:QAI262197 QKE262158:QKE262197 QUA262158:QUA262197 RDW262158:RDW262197 RNS262158:RNS262197 RXO262158:RXO262197 SHK262158:SHK262197 SRG262158:SRG262197 TBC262158:TBC262197 TKY262158:TKY262197 TUU262158:TUU262197 UEQ262158:UEQ262197 UOM262158:UOM262197 UYI262158:UYI262197 VIE262158:VIE262197 VSA262158:VSA262197 WBW262158:WBW262197 WLS262158:WLS262197 WVO262158:WVO262197 G327694:G327733 JC327694:JC327733 SY327694:SY327733 ACU327694:ACU327733 AMQ327694:AMQ327733 AWM327694:AWM327733 BGI327694:BGI327733 BQE327694:BQE327733 CAA327694:CAA327733 CJW327694:CJW327733 CTS327694:CTS327733 DDO327694:DDO327733 DNK327694:DNK327733 DXG327694:DXG327733 EHC327694:EHC327733 EQY327694:EQY327733 FAU327694:FAU327733 FKQ327694:FKQ327733 FUM327694:FUM327733 GEI327694:GEI327733 GOE327694:GOE327733 GYA327694:GYA327733 HHW327694:HHW327733 HRS327694:HRS327733 IBO327694:IBO327733 ILK327694:ILK327733 IVG327694:IVG327733 JFC327694:JFC327733 JOY327694:JOY327733 JYU327694:JYU327733 KIQ327694:KIQ327733 KSM327694:KSM327733 LCI327694:LCI327733 LME327694:LME327733 LWA327694:LWA327733 MFW327694:MFW327733 MPS327694:MPS327733 MZO327694:MZO327733 NJK327694:NJK327733 NTG327694:NTG327733 ODC327694:ODC327733 OMY327694:OMY327733 OWU327694:OWU327733 PGQ327694:PGQ327733 PQM327694:PQM327733 QAI327694:QAI327733 QKE327694:QKE327733 QUA327694:QUA327733 RDW327694:RDW327733 RNS327694:RNS327733 RXO327694:RXO327733 SHK327694:SHK327733 SRG327694:SRG327733 TBC327694:TBC327733 TKY327694:TKY327733 TUU327694:TUU327733 UEQ327694:UEQ327733 UOM327694:UOM327733 UYI327694:UYI327733 VIE327694:VIE327733 VSA327694:VSA327733 WBW327694:WBW327733 WLS327694:WLS327733 WVO327694:WVO327733 G393230:G393269 JC393230:JC393269 SY393230:SY393269 ACU393230:ACU393269 AMQ393230:AMQ393269 AWM393230:AWM393269 BGI393230:BGI393269 BQE393230:BQE393269 CAA393230:CAA393269 CJW393230:CJW393269 CTS393230:CTS393269 DDO393230:DDO393269 DNK393230:DNK393269 DXG393230:DXG393269 EHC393230:EHC393269 EQY393230:EQY393269 FAU393230:FAU393269 FKQ393230:FKQ393269 FUM393230:FUM393269 GEI393230:GEI393269 GOE393230:GOE393269 GYA393230:GYA393269 HHW393230:HHW393269 HRS393230:HRS393269 IBO393230:IBO393269 ILK393230:ILK393269 IVG393230:IVG393269 JFC393230:JFC393269 JOY393230:JOY393269 JYU393230:JYU393269 KIQ393230:KIQ393269 KSM393230:KSM393269 LCI393230:LCI393269 LME393230:LME393269 LWA393230:LWA393269 MFW393230:MFW393269 MPS393230:MPS393269 MZO393230:MZO393269 NJK393230:NJK393269 NTG393230:NTG393269 ODC393230:ODC393269 OMY393230:OMY393269 OWU393230:OWU393269 PGQ393230:PGQ393269 PQM393230:PQM393269 QAI393230:QAI393269 QKE393230:QKE393269 QUA393230:QUA393269 RDW393230:RDW393269 RNS393230:RNS393269 RXO393230:RXO393269 SHK393230:SHK393269 SRG393230:SRG393269 TBC393230:TBC393269 TKY393230:TKY393269 TUU393230:TUU393269 UEQ393230:UEQ393269 UOM393230:UOM393269 UYI393230:UYI393269 VIE393230:VIE393269 VSA393230:VSA393269 WBW393230:WBW393269 WLS393230:WLS393269 WVO393230:WVO393269 G458766:G458805 JC458766:JC458805 SY458766:SY458805 ACU458766:ACU458805 AMQ458766:AMQ458805 AWM458766:AWM458805 BGI458766:BGI458805 BQE458766:BQE458805 CAA458766:CAA458805 CJW458766:CJW458805 CTS458766:CTS458805 DDO458766:DDO458805 DNK458766:DNK458805 DXG458766:DXG458805 EHC458766:EHC458805 EQY458766:EQY458805 FAU458766:FAU458805 FKQ458766:FKQ458805 FUM458766:FUM458805 GEI458766:GEI458805 GOE458766:GOE458805 GYA458766:GYA458805 HHW458766:HHW458805 HRS458766:HRS458805 IBO458766:IBO458805 ILK458766:ILK458805 IVG458766:IVG458805 JFC458766:JFC458805 JOY458766:JOY458805 JYU458766:JYU458805 KIQ458766:KIQ458805 KSM458766:KSM458805 LCI458766:LCI458805 LME458766:LME458805 LWA458766:LWA458805 MFW458766:MFW458805 MPS458766:MPS458805 MZO458766:MZO458805 NJK458766:NJK458805 NTG458766:NTG458805 ODC458766:ODC458805 OMY458766:OMY458805 OWU458766:OWU458805 PGQ458766:PGQ458805 PQM458766:PQM458805 QAI458766:QAI458805 QKE458766:QKE458805 QUA458766:QUA458805 RDW458766:RDW458805 RNS458766:RNS458805 RXO458766:RXO458805 SHK458766:SHK458805 SRG458766:SRG458805 TBC458766:TBC458805 TKY458766:TKY458805 TUU458766:TUU458805 UEQ458766:UEQ458805 UOM458766:UOM458805 UYI458766:UYI458805 VIE458766:VIE458805 VSA458766:VSA458805 WBW458766:WBW458805 WLS458766:WLS458805 WVO458766:WVO458805 G524302:G524341 JC524302:JC524341 SY524302:SY524341 ACU524302:ACU524341 AMQ524302:AMQ524341 AWM524302:AWM524341 BGI524302:BGI524341 BQE524302:BQE524341 CAA524302:CAA524341 CJW524302:CJW524341 CTS524302:CTS524341 DDO524302:DDO524341 DNK524302:DNK524341 DXG524302:DXG524341 EHC524302:EHC524341 EQY524302:EQY524341 FAU524302:FAU524341 FKQ524302:FKQ524341 FUM524302:FUM524341 GEI524302:GEI524341 GOE524302:GOE524341 GYA524302:GYA524341 HHW524302:HHW524341 HRS524302:HRS524341 IBO524302:IBO524341 ILK524302:ILK524341 IVG524302:IVG524341 JFC524302:JFC524341 JOY524302:JOY524341 JYU524302:JYU524341 KIQ524302:KIQ524341 KSM524302:KSM524341 LCI524302:LCI524341 LME524302:LME524341 LWA524302:LWA524341 MFW524302:MFW524341 MPS524302:MPS524341 MZO524302:MZO524341 NJK524302:NJK524341 NTG524302:NTG524341 ODC524302:ODC524341 OMY524302:OMY524341 OWU524302:OWU524341 PGQ524302:PGQ524341 PQM524302:PQM524341 QAI524302:QAI524341 QKE524302:QKE524341 QUA524302:QUA524341 RDW524302:RDW524341 RNS524302:RNS524341 RXO524302:RXO524341 SHK524302:SHK524341 SRG524302:SRG524341 TBC524302:TBC524341 TKY524302:TKY524341 TUU524302:TUU524341 UEQ524302:UEQ524341 UOM524302:UOM524341 UYI524302:UYI524341 VIE524302:VIE524341 VSA524302:VSA524341 WBW524302:WBW524341 WLS524302:WLS524341 WVO524302:WVO524341 G589838:G589877 JC589838:JC589877 SY589838:SY589877 ACU589838:ACU589877 AMQ589838:AMQ589877 AWM589838:AWM589877 BGI589838:BGI589877 BQE589838:BQE589877 CAA589838:CAA589877 CJW589838:CJW589877 CTS589838:CTS589877 DDO589838:DDO589877 DNK589838:DNK589877 DXG589838:DXG589877 EHC589838:EHC589877 EQY589838:EQY589877 FAU589838:FAU589877 FKQ589838:FKQ589877 FUM589838:FUM589877 GEI589838:GEI589877 GOE589838:GOE589877 GYA589838:GYA589877 HHW589838:HHW589877 HRS589838:HRS589877 IBO589838:IBO589877 ILK589838:ILK589877 IVG589838:IVG589877 JFC589838:JFC589877 JOY589838:JOY589877 JYU589838:JYU589877 KIQ589838:KIQ589877 KSM589838:KSM589877 LCI589838:LCI589877 LME589838:LME589877 LWA589838:LWA589877 MFW589838:MFW589877 MPS589838:MPS589877 MZO589838:MZO589877 NJK589838:NJK589877 NTG589838:NTG589877 ODC589838:ODC589877 OMY589838:OMY589877 OWU589838:OWU589877 PGQ589838:PGQ589877 PQM589838:PQM589877 QAI589838:QAI589877 QKE589838:QKE589877 QUA589838:QUA589877 RDW589838:RDW589877 RNS589838:RNS589877 RXO589838:RXO589877 SHK589838:SHK589877 SRG589838:SRG589877 TBC589838:TBC589877 TKY589838:TKY589877 TUU589838:TUU589877 UEQ589838:UEQ589877 UOM589838:UOM589877 UYI589838:UYI589877 VIE589838:VIE589877 VSA589838:VSA589877 WBW589838:WBW589877 WLS589838:WLS589877 WVO589838:WVO589877 G655374:G655413 JC655374:JC655413 SY655374:SY655413 ACU655374:ACU655413 AMQ655374:AMQ655413 AWM655374:AWM655413 BGI655374:BGI655413 BQE655374:BQE655413 CAA655374:CAA655413 CJW655374:CJW655413 CTS655374:CTS655413 DDO655374:DDO655413 DNK655374:DNK655413 DXG655374:DXG655413 EHC655374:EHC655413 EQY655374:EQY655413 FAU655374:FAU655413 FKQ655374:FKQ655413 FUM655374:FUM655413 GEI655374:GEI655413 GOE655374:GOE655413 GYA655374:GYA655413 HHW655374:HHW655413 HRS655374:HRS655413 IBO655374:IBO655413 ILK655374:ILK655413 IVG655374:IVG655413 JFC655374:JFC655413 JOY655374:JOY655413 JYU655374:JYU655413 KIQ655374:KIQ655413 KSM655374:KSM655413 LCI655374:LCI655413 LME655374:LME655413 LWA655374:LWA655413 MFW655374:MFW655413 MPS655374:MPS655413 MZO655374:MZO655413 NJK655374:NJK655413 NTG655374:NTG655413 ODC655374:ODC655413 OMY655374:OMY655413 OWU655374:OWU655413 PGQ655374:PGQ655413 PQM655374:PQM655413 QAI655374:QAI655413 QKE655374:QKE655413 QUA655374:QUA655413 RDW655374:RDW655413 RNS655374:RNS655413 RXO655374:RXO655413 SHK655374:SHK655413 SRG655374:SRG655413 TBC655374:TBC655413 TKY655374:TKY655413 TUU655374:TUU655413 UEQ655374:UEQ655413 UOM655374:UOM655413 UYI655374:UYI655413 VIE655374:VIE655413 VSA655374:VSA655413 WBW655374:WBW655413 WLS655374:WLS655413 WVO655374:WVO655413 G720910:G720949 JC720910:JC720949 SY720910:SY720949 ACU720910:ACU720949 AMQ720910:AMQ720949 AWM720910:AWM720949 BGI720910:BGI720949 BQE720910:BQE720949 CAA720910:CAA720949 CJW720910:CJW720949 CTS720910:CTS720949 DDO720910:DDO720949 DNK720910:DNK720949 DXG720910:DXG720949 EHC720910:EHC720949 EQY720910:EQY720949 FAU720910:FAU720949 FKQ720910:FKQ720949 FUM720910:FUM720949 GEI720910:GEI720949 GOE720910:GOE720949 GYA720910:GYA720949 HHW720910:HHW720949 HRS720910:HRS720949 IBO720910:IBO720949 ILK720910:ILK720949 IVG720910:IVG720949 JFC720910:JFC720949 JOY720910:JOY720949 JYU720910:JYU720949 KIQ720910:KIQ720949 KSM720910:KSM720949 LCI720910:LCI720949 LME720910:LME720949 LWA720910:LWA720949 MFW720910:MFW720949 MPS720910:MPS720949 MZO720910:MZO720949 NJK720910:NJK720949 NTG720910:NTG720949 ODC720910:ODC720949 OMY720910:OMY720949 OWU720910:OWU720949 PGQ720910:PGQ720949 PQM720910:PQM720949 QAI720910:QAI720949 QKE720910:QKE720949 QUA720910:QUA720949 RDW720910:RDW720949 RNS720910:RNS720949 RXO720910:RXO720949 SHK720910:SHK720949 SRG720910:SRG720949 TBC720910:TBC720949 TKY720910:TKY720949 TUU720910:TUU720949 UEQ720910:UEQ720949 UOM720910:UOM720949 UYI720910:UYI720949 VIE720910:VIE720949 VSA720910:VSA720949 WBW720910:WBW720949 WLS720910:WLS720949 WVO720910:WVO720949 G786446:G786485 JC786446:JC786485 SY786446:SY786485 ACU786446:ACU786485 AMQ786446:AMQ786485 AWM786446:AWM786485 BGI786446:BGI786485 BQE786446:BQE786485 CAA786446:CAA786485 CJW786446:CJW786485 CTS786446:CTS786485 DDO786446:DDO786485 DNK786446:DNK786485 DXG786446:DXG786485 EHC786446:EHC786485 EQY786446:EQY786485 FAU786446:FAU786485 FKQ786446:FKQ786485 FUM786446:FUM786485 GEI786446:GEI786485 GOE786446:GOE786485 GYA786446:GYA786485 HHW786446:HHW786485 HRS786446:HRS786485 IBO786446:IBO786485 ILK786446:ILK786485 IVG786446:IVG786485 JFC786446:JFC786485 JOY786446:JOY786485 JYU786446:JYU786485 KIQ786446:KIQ786485 KSM786446:KSM786485 LCI786446:LCI786485 LME786446:LME786485 LWA786446:LWA786485 MFW786446:MFW786485 MPS786446:MPS786485 MZO786446:MZO786485 NJK786446:NJK786485 NTG786446:NTG786485 ODC786446:ODC786485 OMY786446:OMY786485 OWU786446:OWU786485 PGQ786446:PGQ786485 PQM786446:PQM786485 QAI786446:QAI786485 QKE786446:QKE786485 QUA786446:QUA786485 RDW786446:RDW786485 RNS786446:RNS786485 RXO786446:RXO786485 SHK786446:SHK786485 SRG786446:SRG786485 TBC786446:TBC786485 TKY786446:TKY786485 TUU786446:TUU786485 UEQ786446:UEQ786485 UOM786446:UOM786485 UYI786446:UYI786485 VIE786446:VIE786485 VSA786446:VSA786485 WBW786446:WBW786485 WLS786446:WLS786485 WVO786446:WVO786485 G851982:G852021 JC851982:JC852021 SY851982:SY852021 ACU851982:ACU852021 AMQ851982:AMQ852021 AWM851982:AWM852021 BGI851982:BGI852021 BQE851982:BQE852021 CAA851982:CAA852021 CJW851982:CJW852021 CTS851982:CTS852021 DDO851982:DDO852021 DNK851982:DNK852021 DXG851982:DXG852021 EHC851982:EHC852021 EQY851982:EQY852021 FAU851982:FAU852021 FKQ851982:FKQ852021 FUM851982:FUM852021 GEI851982:GEI852021 GOE851982:GOE852021 GYA851982:GYA852021 HHW851982:HHW852021 HRS851982:HRS852021 IBO851982:IBO852021 ILK851982:ILK852021 IVG851982:IVG852021 JFC851982:JFC852021 JOY851982:JOY852021 JYU851982:JYU852021 KIQ851982:KIQ852021 KSM851982:KSM852021 LCI851982:LCI852021 LME851982:LME852021 LWA851982:LWA852021 MFW851982:MFW852021 MPS851982:MPS852021 MZO851982:MZO852021 NJK851982:NJK852021 NTG851982:NTG852021 ODC851982:ODC852021 OMY851982:OMY852021 OWU851982:OWU852021 PGQ851982:PGQ852021 PQM851982:PQM852021 QAI851982:QAI852021 QKE851982:QKE852021 QUA851982:QUA852021 RDW851982:RDW852021 RNS851982:RNS852021 RXO851982:RXO852021 SHK851982:SHK852021 SRG851982:SRG852021 TBC851982:TBC852021 TKY851982:TKY852021 TUU851982:TUU852021 UEQ851982:UEQ852021 UOM851982:UOM852021 UYI851982:UYI852021 VIE851982:VIE852021 VSA851982:VSA852021 WBW851982:WBW852021 WLS851982:WLS852021 WVO851982:WVO852021 G917518:G917557 JC917518:JC917557 SY917518:SY917557 ACU917518:ACU917557 AMQ917518:AMQ917557 AWM917518:AWM917557 BGI917518:BGI917557 BQE917518:BQE917557 CAA917518:CAA917557 CJW917518:CJW917557 CTS917518:CTS917557 DDO917518:DDO917557 DNK917518:DNK917557 DXG917518:DXG917557 EHC917518:EHC917557 EQY917518:EQY917557 FAU917518:FAU917557 FKQ917518:FKQ917557 FUM917518:FUM917557 GEI917518:GEI917557 GOE917518:GOE917557 GYA917518:GYA917557 HHW917518:HHW917557 HRS917518:HRS917557 IBO917518:IBO917557 ILK917518:ILK917557 IVG917518:IVG917557 JFC917518:JFC917557 JOY917518:JOY917557 JYU917518:JYU917557 KIQ917518:KIQ917557 KSM917518:KSM917557 LCI917518:LCI917557 LME917518:LME917557 LWA917518:LWA917557 MFW917518:MFW917557 MPS917518:MPS917557 MZO917518:MZO917557 NJK917518:NJK917557 NTG917518:NTG917557 ODC917518:ODC917557 OMY917518:OMY917557 OWU917518:OWU917557 PGQ917518:PGQ917557 PQM917518:PQM917557 QAI917518:QAI917557 QKE917518:QKE917557 QUA917518:QUA917557 RDW917518:RDW917557 RNS917518:RNS917557 RXO917518:RXO917557 SHK917518:SHK917557 SRG917518:SRG917557 TBC917518:TBC917557 TKY917518:TKY917557 TUU917518:TUU917557 UEQ917518:UEQ917557 UOM917518:UOM917557 UYI917518:UYI917557 VIE917518:VIE917557 VSA917518:VSA917557 WBW917518:WBW917557 WLS917518:WLS917557 WVO917518:WVO917557 G983054:G983093 JC983054:JC983093 SY983054:SY983093 ACU983054:ACU983093 AMQ983054:AMQ983093 AWM983054:AWM983093 BGI983054:BGI983093 BQE983054:BQE983093 CAA983054:CAA983093 CJW983054:CJW983093 CTS983054:CTS983093 DDO983054:DDO983093 DNK983054:DNK983093 DXG983054:DXG983093 EHC983054:EHC983093 EQY983054:EQY983093 FAU983054:FAU983093 FKQ983054:FKQ983093 FUM983054:FUM983093 GEI983054:GEI983093 GOE983054:GOE983093 GYA983054:GYA983093 HHW983054:HHW983093 HRS983054:HRS983093 IBO983054:IBO983093 ILK983054:ILK983093 IVG983054:IVG983093 JFC983054:JFC983093 JOY983054:JOY983093 JYU983054:JYU983093 KIQ983054:KIQ983093 KSM983054:KSM983093 LCI983054:LCI983093 LME983054:LME983093 LWA983054:LWA983093 MFW983054:MFW983093 MPS983054:MPS983093 MZO983054:MZO983093 NJK983054:NJK983093 NTG983054:NTG983093 ODC983054:ODC983093 OMY983054:OMY983093 OWU983054:OWU983093 PGQ983054:PGQ983093 PQM983054:PQM983093 QAI983054:QAI983093 QKE983054:QKE983093 QUA983054:QUA983093 RDW983054:RDW983093 RNS983054:RNS983093 RXO983054:RXO983093 SHK983054:SHK983093 SRG983054:SRG983093 TBC983054:TBC983093 TKY983054:TKY983093 TUU983054:TUU983093 UEQ983054:UEQ983093 UOM983054:UOM983093 UYI983054:UYI983093 VIE983054:VIE983093 VSA983054:VSA983093 WBW983054:WBW983093 WLS983054:WLS983093 WVO983054:WVO983093 E117:E156 JA117:JA156 SW117:SW156 ACS117:ACS156 AMO117:AMO156 AWK117:AWK156 BGG117:BGG156 BQC117:BQC156 BZY117:BZY156 CJU117:CJU156 CTQ117:CTQ156 DDM117:DDM156 DNI117:DNI156 DXE117:DXE156 EHA117:EHA156 EQW117:EQW156 FAS117:FAS156 FKO117:FKO156 FUK117:FUK156 GEG117:GEG156 GOC117:GOC156 GXY117:GXY156 HHU117:HHU156 HRQ117:HRQ156 IBM117:IBM156 ILI117:ILI156 IVE117:IVE156 JFA117:JFA156 JOW117:JOW156 JYS117:JYS156 KIO117:KIO156 KSK117:KSK156 LCG117:LCG156 LMC117:LMC156 LVY117:LVY156 MFU117:MFU156 MPQ117:MPQ156 MZM117:MZM156 NJI117:NJI156 NTE117:NTE156 ODA117:ODA156 OMW117:OMW156 OWS117:OWS156 PGO117:PGO156 PQK117:PQK156 QAG117:QAG156 QKC117:QKC156 QTY117:QTY156 RDU117:RDU156 RNQ117:RNQ156 RXM117:RXM156 SHI117:SHI156 SRE117:SRE156 TBA117:TBA156 TKW117:TKW156 TUS117:TUS156 UEO117:UEO156 UOK117:UOK156 UYG117:UYG156 VIC117:VIC156 VRY117:VRY156 WBU117:WBU156 WLQ117:WLQ156 WVM117:WVM156 E65653:E65692 JA65653:JA65692 SW65653:SW65692 ACS65653:ACS65692 AMO65653:AMO65692 AWK65653:AWK65692 BGG65653:BGG65692 BQC65653:BQC65692 BZY65653:BZY65692 CJU65653:CJU65692 CTQ65653:CTQ65692 DDM65653:DDM65692 DNI65653:DNI65692 DXE65653:DXE65692 EHA65653:EHA65692 EQW65653:EQW65692 FAS65653:FAS65692 FKO65653:FKO65692 FUK65653:FUK65692 GEG65653:GEG65692 GOC65653:GOC65692 GXY65653:GXY65692 HHU65653:HHU65692 HRQ65653:HRQ65692 IBM65653:IBM65692 ILI65653:ILI65692 IVE65653:IVE65692 JFA65653:JFA65692 JOW65653:JOW65692 JYS65653:JYS65692 KIO65653:KIO65692 KSK65653:KSK65692 LCG65653:LCG65692 LMC65653:LMC65692 LVY65653:LVY65692 MFU65653:MFU65692 MPQ65653:MPQ65692 MZM65653:MZM65692 NJI65653:NJI65692 NTE65653:NTE65692 ODA65653:ODA65692 OMW65653:OMW65692 OWS65653:OWS65692 PGO65653:PGO65692 PQK65653:PQK65692 QAG65653:QAG65692 QKC65653:QKC65692 QTY65653:QTY65692 RDU65653:RDU65692 RNQ65653:RNQ65692 RXM65653:RXM65692 SHI65653:SHI65692 SRE65653:SRE65692 TBA65653:TBA65692 TKW65653:TKW65692 TUS65653:TUS65692 UEO65653:UEO65692 UOK65653:UOK65692 UYG65653:UYG65692 VIC65653:VIC65692 VRY65653:VRY65692 WBU65653:WBU65692 WLQ65653:WLQ65692 WVM65653:WVM65692 E131189:E131228 JA131189:JA131228 SW131189:SW131228 ACS131189:ACS131228 AMO131189:AMO131228 AWK131189:AWK131228 BGG131189:BGG131228 BQC131189:BQC131228 BZY131189:BZY131228 CJU131189:CJU131228 CTQ131189:CTQ131228 DDM131189:DDM131228 DNI131189:DNI131228 DXE131189:DXE131228 EHA131189:EHA131228 EQW131189:EQW131228 FAS131189:FAS131228 FKO131189:FKO131228 FUK131189:FUK131228 GEG131189:GEG131228 GOC131189:GOC131228 GXY131189:GXY131228 HHU131189:HHU131228 HRQ131189:HRQ131228 IBM131189:IBM131228 ILI131189:ILI131228 IVE131189:IVE131228 JFA131189:JFA131228 JOW131189:JOW131228 JYS131189:JYS131228 KIO131189:KIO131228 KSK131189:KSK131228 LCG131189:LCG131228 LMC131189:LMC131228 LVY131189:LVY131228 MFU131189:MFU131228 MPQ131189:MPQ131228 MZM131189:MZM131228 NJI131189:NJI131228 NTE131189:NTE131228 ODA131189:ODA131228 OMW131189:OMW131228 OWS131189:OWS131228 PGO131189:PGO131228 PQK131189:PQK131228 QAG131189:QAG131228 QKC131189:QKC131228 QTY131189:QTY131228 RDU131189:RDU131228 RNQ131189:RNQ131228 RXM131189:RXM131228 SHI131189:SHI131228 SRE131189:SRE131228 TBA131189:TBA131228 TKW131189:TKW131228 TUS131189:TUS131228 UEO131189:UEO131228 UOK131189:UOK131228 UYG131189:UYG131228 VIC131189:VIC131228 VRY131189:VRY131228 WBU131189:WBU131228 WLQ131189:WLQ131228 WVM131189:WVM131228 E196725:E196764 JA196725:JA196764 SW196725:SW196764 ACS196725:ACS196764 AMO196725:AMO196764 AWK196725:AWK196764 BGG196725:BGG196764 BQC196725:BQC196764 BZY196725:BZY196764 CJU196725:CJU196764 CTQ196725:CTQ196764 DDM196725:DDM196764 DNI196725:DNI196764 DXE196725:DXE196764 EHA196725:EHA196764 EQW196725:EQW196764 FAS196725:FAS196764 FKO196725:FKO196764 FUK196725:FUK196764 GEG196725:GEG196764 GOC196725:GOC196764 GXY196725:GXY196764 HHU196725:HHU196764 HRQ196725:HRQ196764 IBM196725:IBM196764 ILI196725:ILI196764 IVE196725:IVE196764 JFA196725:JFA196764 JOW196725:JOW196764 JYS196725:JYS196764 KIO196725:KIO196764 KSK196725:KSK196764 LCG196725:LCG196764 LMC196725:LMC196764 LVY196725:LVY196764 MFU196725:MFU196764 MPQ196725:MPQ196764 MZM196725:MZM196764 NJI196725:NJI196764 NTE196725:NTE196764 ODA196725:ODA196764 OMW196725:OMW196764 OWS196725:OWS196764 PGO196725:PGO196764 PQK196725:PQK196764 QAG196725:QAG196764 QKC196725:QKC196764 QTY196725:QTY196764 RDU196725:RDU196764 RNQ196725:RNQ196764 RXM196725:RXM196764 SHI196725:SHI196764 SRE196725:SRE196764 TBA196725:TBA196764 TKW196725:TKW196764 TUS196725:TUS196764 UEO196725:UEO196764 UOK196725:UOK196764 UYG196725:UYG196764 VIC196725:VIC196764 VRY196725:VRY196764 WBU196725:WBU196764 WLQ196725:WLQ196764 WVM196725:WVM196764 E262261:E262300 JA262261:JA262300 SW262261:SW262300 ACS262261:ACS262300 AMO262261:AMO262300 AWK262261:AWK262300 BGG262261:BGG262300 BQC262261:BQC262300 BZY262261:BZY262300 CJU262261:CJU262300 CTQ262261:CTQ262300 DDM262261:DDM262300 DNI262261:DNI262300 DXE262261:DXE262300 EHA262261:EHA262300 EQW262261:EQW262300 FAS262261:FAS262300 FKO262261:FKO262300 FUK262261:FUK262300 GEG262261:GEG262300 GOC262261:GOC262300 GXY262261:GXY262300 HHU262261:HHU262300 HRQ262261:HRQ262300 IBM262261:IBM262300 ILI262261:ILI262300 IVE262261:IVE262300 JFA262261:JFA262300 JOW262261:JOW262300 JYS262261:JYS262300 KIO262261:KIO262300 KSK262261:KSK262300 LCG262261:LCG262300 LMC262261:LMC262300 LVY262261:LVY262300 MFU262261:MFU262300 MPQ262261:MPQ262300 MZM262261:MZM262300 NJI262261:NJI262300 NTE262261:NTE262300 ODA262261:ODA262300 OMW262261:OMW262300 OWS262261:OWS262300 PGO262261:PGO262300 PQK262261:PQK262300 QAG262261:QAG262300 QKC262261:QKC262300 QTY262261:QTY262300 RDU262261:RDU262300 RNQ262261:RNQ262300 RXM262261:RXM262300 SHI262261:SHI262300 SRE262261:SRE262300 TBA262261:TBA262300 TKW262261:TKW262300 TUS262261:TUS262300 UEO262261:UEO262300 UOK262261:UOK262300 UYG262261:UYG262300 VIC262261:VIC262300 VRY262261:VRY262300 WBU262261:WBU262300 WLQ262261:WLQ262300 WVM262261:WVM262300 E327797:E327836 JA327797:JA327836 SW327797:SW327836 ACS327797:ACS327836 AMO327797:AMO327836 AWK327797:AWK327836 BGG327797:BGG327836 BQC327797:BQC327836 BZY327797:BZY327836 CJU327797:CJU327836 CTQ327797:CTQ327836 DDM327797:DDM327836 DNI327797:DNI327836 DXE327797:DXE327836 EHA327797:EHA327836 EQW327797:EQW327836 FAS327797:FAS327836 FKO327797:FKO327836 FUK327797:FUK327836 GEG327797:GEG327836 GOC327797:GOC327836 GXY327797:GXY327836 HHU327797:HHU327836 HRQ327797:HRQ327836 IBM327797:IBM327836 ILI327797:ILI327836 IVE327797:IVE327836 JFA327797:JFA327836 JOW327797:JOW327836 JYS327797:JYS327836 KIO327797:KIO327836 KSK327797:KSK327836 LCG327797:LCG327836 LMC327797:LMC327836 LVY327797:LVY327836 MFU327797:MFU327836 MPQ327797:MPQ327836 MZM327797:MZM327836 NJI327797:NJI327836 NTE327797:NTE327836 ODA327797:ODA327836 OMW327797:OMW327836 OWS327797:OWS327836 PGO327797:PGO327836 PQK327797:PQK327836 QAG327797:QAG327836 QKC327797:QKC327836 QTY327797:QTY327836 RDU327797:RDU327836 RNQ327797:RNQ327836 RXM327797:RXM327836 SHI327797:SHI327836 SRE327797:SRE327836 TBA327797:TBA327836 TKW327797:TKW327836 TUS327797:TUS327836 UEO327797:UEO327836 UOK327797:UOK327836 UYG327797:UYG327836 VIC327797:VIC327836 VRY327797:VRY327836 WBU327797:WBU327836 WLQ327797:WLQ327836 WVM327797:WVM327836 E393333:E393372 JA393333:JA393372 SW393333:SW393372 ACS393333:ACS393372 AMO393333:AMO393372 AWK393333:AWK393372 BGG393333:BGG393372 BQC393333:BQC393372 BZY393333:BZY393372 CJU393333:CJU393372 CTQ393333:CTQ393372 DDM393333:DDM393372 DNI393333:DNI393372 DXE393333:DXE393372 EHA393333:EHA393372 EQW393333:EQW393372 FAS393333:FAS393372 FKO393333:FKO393372 FUK393333:FUK393372 GEG393333:GEG393372 GOC393333:GOC393372 GXY393333:GXY393372 HHU393333:HHU393372 HRQ393333:HRQ393372 IBM393333:IBM393372 ILI393333:ILI393372 IVE393333:IVE393372 JFA393333:JFA393372 JOW393333:JOW393372 JYS393333:JYS393372 KIO393333:KIO393372 KSK393333:KSK393372 LCG393333:LCG393372 LMC393333:LMC393372 LVY393333:LVY393372 MFU393333:MFU393372 MPQ393333:MPQ393372 MZM393333:MZM393372 NJI393333:NJI393372 NTE393333:NTE393372 ODA393333:ODA393372 OMW393333:OMW393372 OWS393333:OWS393372 PGO393333:PGO393372 PQK393333:PQK393372 QAG393333:QAG393372 QKC393333:QKC393372 QTY393333:QTY393372 RDU393333:RDU393372 RNQ393333:RNQ393372 RXM393333:RXM393372 SHI393333:SHI393372 SRE393333:SRE393372 TBA393333:TBA393372 TKW393333:TKW393372 TUS393333:TUS393372 UEO393333:UEO393372 UOK393333:UOK393372 UYG393333:UYG393372 VIC393333:VIC393372 VRY393333:VRY393372 WBU393333:WBU393372 WLQ393333:WLQ393372 WVM393333:WVM393372 E458869:E458908 JA458869:JA458908 SW458869:SW458908 ACS458869:ACS458908 AMO458869:AMO458908 AWK458869:AWK458908 BGG458869:BGG458908 BQC458869:BQC458908 BZY458869:BZY458908 CJU458869:CJU458908 CTQ458869:CTQ458908 DDM458869:DDM458908 DNI458869:DNI458908 DXE458869:DXE458908 EHA458869:EHA458908 EQW458869:EQW458908 FAS458869:FAS458908 FKO458869:FKO458908 FUK458869:FUK458908 GEG458869:GEG458908 GOC458869:GOC458908 GXY458869:GXY458908 HHU458869:HHU458908 HRQ458869:HRQ458908 IBM458869:IBM458908 ILI458869:ILI458908 IVE458869:IVE458908 JFA458869:JFA458908 JOW458869:JOW458908 JYS458869:JYS458908 KIO458869:KIO458908 KSK458869:KSK458908 LCG458869:LCG458908 LMC458869:LMC458908 LVY458869:LVY458908 MFU458869:MFU458908 MPQ458869:MPQ458908 MZM458869:MZM458908 NJI458869:NJI458908 NTE458869:NTE458908 ODA458869:ODA458908 OMW458869:OMW458908 OWS458869:OWS458908 PGO458869:PGO458908 PQK458869:PQK458908 QAG458869:QAG458908 QKC458869:QKC458908 QTY458869:QTY458908 RDU458869:RDU458908 RNQ458869:RNQ458908 RXM458869:RXM458908 SHI458869:SHI458908 SRE458869:SRE458908 TBA458869:TBA458908 TKW458869:TKW458908 TUS458869:TUS458908 UEO458869:UEO458908 UOK458869:UOK458908 UYG458869:UYG458908 VIC458869:VIC458908 VRY458869:VRY458908 WBU458869:WBU458908 WLQ458869:WLQ458908 WVM458869:WVM458908 E524405:E524444 JA524405:JA524444 SW524405:SW524444 ACS524405:ACS524444 AMO524405:AMO524444 AWK524405:AWK524444 BGG524405:BGG524444 BQC524405:BQC524444 BZY524405:BZY524444 CJU524405:CJU524444 CTQ524405:CTQ524444 DDM524405:DDM524444 DNI524405:DNI524444 DXE524405:DXE524444 EHA524405:EHA524444 EQW524405:EQW524444 FAS524405:FAS524444 FKO524405:FKO524444 FUK524405:FUK524444 GEG524405:GEG524444 GOC524405:GOC524444 GXY524405:GXY524444 HHU524405:HHU524444 HRQ524405:HRQ524444 IBM524405:IBM524444 ILI524405:ILI524444 IVE524405:IVE524444 JFA524405:JFA524444 JOW524405:JOW524444 JYS524405:JYS524444 KIO524405:KIO524444 KSK524405:KSK524444 LCG524405:LCG524444 LMC524405:LMC524444 LVY524405:LVY524444 MFU524405:MFU524444 MPQ524405:MPQ524444 MZM524405:MZM524444 NJI524405:NJI524444 NTE524405:NTE524444 ODA524405:ODA524444 OMW524405:OMW524444 OWS524405:OWS524444 PGO524405:PGO524444 PQK524405:PQK524444 QAG524405:QAG524444 QKC524405:QKC524444 QTY524405:QTY524444 RDU524405:RDU524444 RNQ524405:RNQ524444 RXM524405:RXM524444 SHI524405:SHI524444 SRE524405:SRE524444 TBA524405:TBA524444 TKW524405:TKW524444 TUS524405:TUS524444 UEO524405:UEO524444 UOK524405:UOK524444 UYG524405:UYG524444 VIC524405:VIC524444 VRY524405:VRY524444 WBU524405:WBU524444 WLQ524405:WLQ524444 WVM524405:WVM524444 E589941:E589980 JA589941:JA589980 SW589941:SW589980 ACS589941:ACS589980 AMO589941:AMO589980 AWK589941:AWK589980 BGG589941:BGG589980 BQC589941:BQC589980 BZY589941:BZY589980 CJU589941:CJU589980 CTQ589941:CTQ589980 DDM589941:DDM589980 DNI589941:DNI589980 DXE589941:DXE589980 EHA589941:EHA589980 EQW589941:EQW589980 FAS589941:FAS589980 FKO589941:FKO589980 FUK589941:FUK589980 GEG589941:GEG589980 GOC589941:GOC589980 GXY589941:GXY589980 HHU589941:HHU589980 HRQ589941:HRQ589980 IBM589941:IBM589980 ILI589941:ILI589980 IVE589941:IVE589980 JFA589941:JFA589980 JOW589941:JOW589980 JYS589941:JYS589980 KIO589941:KIO589980 KSK589941:KSK589980 LCG589941:LCG589980 LMC589941:LMC589980 LVY589941:LVY589980 MFU589941:MFU589980 MPQ589941:MPQ589980 MZM589941:MZM589980 NJI589941:NJI589980 NTE589941:NTE589980 ODA589941:ODA589980 OMW589941:OMW589980 OWS589941:OWS589980 PGO589941:PGO589980 PQK589941:PQK589980 QAG589941:QAG589980 QKC589941:QKC589980 QTY589941:QTY589980 RDU589941:RDU589980 RNQ589941:RNQ589980 RXM589941:RXM589980 SHI589941:SHI589980 SRE589941:SRE589980 TBA589941:TBA589980 TKW589941:TKW589980 TUS589941:TUS589980 UEO589941:UEO589980 UOK589941:UOK589980 UYG589941:UYG589980 VIC589941:VIC589980 VRY589941:VRY589980 WBU589941:WBU589980 WLQ589941:WLQ589980 WVM589941:WVM589980 E655477:E655516 JA655477:JA655516 SW655477:SW655516 ACS655477:ACS655516 AMO655477:AMO655516 AWK655477:AWK655516 BGG655477:BGG655516 BQC655477:BQC655516 BZY655477:BZY655516 CJU655477:CJU655516 CTQ655477:CTQ655516 DDM655477:DDM655516 DNI655477:DNI655516 DXE655477:DXE655516 EHA655477:EHA655516 EQW655477:EQW655516 FAS655477:FAS655516 FKO655477:FKO655516 FUK655477:FUK655516 GEG655477:GEG655516 GOC655477:GOC655516 GXY655477:GXY655516 HHU655477:HHU655516 HRQ655477:HRQ655516 IBM655477:IBM655516 ILI655477:ILI655516 IVE655477:IVE655516 JFA655477:JFA655516 JOW655477:JOW655516 JYS655477:JYS655516 KIO655477:KIO655516 KSK655477:KSK655516 LCG655477:LCG655516 LMC655477:LMC655516 LVY655477:LVY655516 MFU655477:MFU655516 MPQ655477:MPQ655516 MZM655477:MZM655516 NJI655477:NJI655516 NTE655477:NTE655516 ODA655477:ODA655516 OMW655477:OMW655516 OWS655477:OWS655516 PGO655477:PGO655516 PQK655477:PQK655516 QAG655477:QAG655516 QKC655477:QKC655516 QTY655477:QTY655516 RDU655477:RDU655516 RNQ655477:RNQ655516 RXM655477:RXM655516 SHI655477:SHI655516 SRE655477:SRE655516 TBA655477:TBA655516 TKW655477:TKW655516 TUS655477:TUS655516 UEO655477:UEO655516 UOK655477:UOK655516 UYG655477:UYG655516 VIC655477:VIC655516 VRY655477:VRY655516 WBU655477:WBU655516 WLQ655477:WLQ655516 WVM655477:WVM655516 E721013:E721052 JA721013:JA721052 SW721013:SW721052 ACS721013:ACS721052 AMO721013:AMO721052 AWK721013:AWK721052 BGG721013:BGG721052 BQC721013:BQC721052 BZY721013:BZY721052 CJU721013:CJU721052 CTQ721013:CTQ721052 DDM721013:DDM721052 DNI721013:DNI721052 DXE721013:DXE721052 EHA721013:EHA721052 EQW721013:EQW721052 FAS721013:FAS721052 FKO721013:FKO721052 FUK721013:FUK721052 GEG721013:GEG721052 GOC721013:GOC721052 GXY721013:GXY721052 HHU721013:HHU721052 HRQ721013:HRQ721052 IBM721013:IBM721052 ILI721013:ILI721052 IVE721013:IVE721052 JFA721013:JFA721052 JOW721013:JOW721052 JYS721013:JYS721052 KIO721013:KIO721052 KSK721013:KSK721052 LCG721013:LCG721052 LMC721013:LMC721052 LVY721013:LVY721052 MFU721013:MFU721052 MPQ721013:MPQ721052 MZM721013:MZM721052 NJI721013:NJI721052 NTE721013:NTE721052 ODA721013:ODA721052 OMW721013:OMW721052 OWS721013:OWS721052 PGO721013:PGO721052 PQK721013:PQK721052 QAG721013:QAG721052 QKC721013:QKC721052 QTY721013:QTY721052 RDU721013:RDU721052 RNQ721013:RNQ721052 RXM721013:RXM721052 SHI721013:SHI721052 SRE721013:SRE721052 TBA721013:TBA721052 TKW721013:TKW721052 TUS721013:TUS721052 UEO721013:UEO721052 UOK721013:UOK721052 UYG721013:UYG721052 VIC721013:VIC721052 VRY721013:VRY721052 WBU721013:WBU721052 WLQ721013:WLQ721052 WVM721013:WVM721052 E786549:E786588 JA786549:JA786588 SW786549:SW786588 ACS786549:ACS786588 AMO786549:AMO786588 AWK786549:AWK786588 BGG786549:BGG786588 BQC786549:BQC786588 BZY786549:BZY786588 CJU786549:CJU786588 CTQ786549:CTQ786588 DDM786549:DDM786588 DNI786549:DNI786588 DXE786549:DXE786588 EHA786549:EHA786588 EQW786549:EQW786588 FAS786549:FAS786588 FKO786549:FKO786588 FUK786549:FUK786588 GEG786549:GEG786588 GOC786549:GOC786588 GXY786549:GXY786588 HHU786549:HHU786588 HRQ786549:HRQ786588 IBM786549:IBM786588 ILI786549:ILI786588 IVE786549:IVE786588 JFA786549:JFA786588 JOW786549:JOW786588 JYS786549:JYS786588 KIO786549:KIO786588 KSK786549:KSK786588 LCG786549:LCG786588 LMC786549:LMC786588 LVY786549:LVY786588 MFU786549:MFU786588 MPQ786549:MPQ786588 MZM786549:MZM786588 NJI786549:NJI786588 NTE786549:NTE786588 ODA786549:ODA786588 OMW786549:OMW786588 OWS786549:OWS786588 PGO786549:PGO786588 PQK786549:PQK786588 QAG786549:QAG786588 QKC786549:QKC786588 QTY786549:QTY786588 RDU786549:RDU786588 RNQ786549:RNQ786588 RXM786549:RXM786588 SHI786549:SHI786588 SRE786549:SRE786588 TBA786549:TBA786588 TKW786549:TKW786588 TUS786549:TUS786588 UEO786549:UEO786588 UOK786549:UOK786588 UYG786549:UYG786588 VIC786549:VIC786588 VRY786549:VRY786588 WBU786549:WBU786588 WLQ786549:WLQ786588 WVM786549:WVM786588 E852085:E852124 JA852085:JA852124 SW852085:SW852124 ACS852085:ACS852124 AMO852085:AMO852124 AWK852085:AWK852124 BGG852085:BGG852124 BQC852085:BQC852124 BZY852085:BZY852124 CJU852085:CJU852124 CTQ852085:CTQ852124 DDM852085:DDM852124 DNI852085:DNI852124 DXE852085:DXE852124 EHA852085:EHA852124 EQW852085:EQW852124 FAS852085:FAS852124 FKO852085:FKO852124 FUK852085:FUK852124 GEG852085:GEG852124 GOC852085:GOC852124 GXY852085:GXY852124 HHU852085:HHU852124 HRQ852085:HRQ852124 IBM852085:IBM852124 ILI852085:ILI852124 IVE852085:IVE852124 JFA852085:JFA852124 JOW852085:JOW852124 JYS852085:JYS852124 KIO852085:KIO852124 KSK852085:KSK852124 LCG852085:LCG852124 LMC852085:LMC852124 LVY852085:LVY852124 MFU852085:MFU852124 MPQ852085:MPQ852124 MZM852085:MZM852124 NJI852085:NJI852124 NTE852085:NTE852124 ODA852085:ODA852124 OMW852085:OMW852124 OWS852085:OWS852124 PGO852085:PGO852124 PQK852085:PQK852124 QAG852085:QAG852124 QKC852085:QKC852124 QTY852085:QTY852124 RDU852085:RDU852124 RNQ852085:RNQ852124 RXM852085:RXM852124 SHI852085:SHI852124 SRE852085:SRE852124 TBA852085:TBA852124 TKW852085:TKW852124 TUS852085:TUS852124 UEO852085:UEO852124 UOK852085:UOK852124 UYG852085:UYG852124 VIC852085:VIC852124 VRY852085:VRY852124 WBU852085:WBU852124 WLQ852085:WLQ852124 WVM852085:WVM852124 E917621:E917660 JA917621:JA917660 SW917621:SW917660 ACS917621:ACS917660 AMO917621:AMO917660 AWK917621:AWK917660 BGG917621:BGG917660 BQC917621:BQC917660 BZY917621:BZY917660 CJU917621:CJU917660 CTQ917621:CTQ917660 DDM917621:DDM917660 DNI917621:DNI917660 DXE917621:DXE917660 EHA917621:EHA917660 EQW917621:EQW917660 FAS917621:FAS917660 FKO917621:FKO917660 FUK917621:FUK917660 GEG917621:GEG917660 GOC917621:GOC917660 GXY917621:GXY917660 HHU917621:HHU917660 HRQ917621:HRQ917660 IBM917621:IBM917660 ILI917621:ILI917660 IVE917621:IVE917660 JFA917621:JFA917660 JOW917621:JOW917660 JYS917621:JYS917660 KIO917621:KIO917660 KSK917621:KSK917660 LCG917621:LCG917660 LMC917621:LMC917660 LVY917621:LVY917660 MFU917621:MFU917660 MPQ917621:MPQ917660 MZM917621:MZM917660 NJI917621:NJI917660 NTE917621:NTE917660 ODA917621:ODA917660 OMW917621:OMW917660 OWS917621:OWS917660 PGO917621:PGO917660 PQK917621:PQK917660 QAG917621:QAG917660 QKC917621:QKC917660 QTY917621:QTY917660 RDU917621:RDU917660 RNQ917621:RNQ917660 RXM917621:RXM917660 SHI917621:SHI917660 SRE917621:SRE917660 TBA917621:TBA917660 TKW917621:TKW917660 TUS917621:TUS917660 UEO917621:UEO917660 UOK917621:UOK917660 UYG917621:UYG917660 VIC917621:VIC917660 VRY917621:VRY917660 WBU917621:WBU917660 WLQ917621:WLQ917660 WVM917621:WVM917660 E983157:E983196 JA983157:JA983196 SW983157:SW983196 ACS983157:ACS983196 AMO983157:AMO983196 AWK983157:AWK983196 BGG983157:BGG983196 BQC983157:BQC983196 BZY983157:BZY983196 CJU983157:CJU983196 CTQ983157:CTQ983196 DDM983157:DDM983196 DNI983157:DNI983196 DXE983157:DXE983196 EHA983157:EHA983196 EQW983157:EQW983196 FAS983157:FAS983196 FKO983157:FKO983196 FUK983157:FUK983196 GEG983157:GEG983196 GOC983157:GOC983196 GXY983157:GXY983196 HHU983157:HHU983196 HRQ983157:HRQ983196 IBM983157:IBM983196 ILI983157:ILI983196 IVE983157:IVE983196 JFA983157:JFA983196 JOW983157:JOW983196 JYS983157:JYS983196 KIO983157:KIO983196 KSK983157:KSK983196 LCG983157:LCG983196 LMC983157:LMC983196 LVY983157:LVY983196 MFU983157:MFU983196 MPQ983157:MPQ983196 MZM983157:MZM983196 NJI983157:NJI983196 NTE983157:NTE983196 ODA983157:ODA983196 OMW983157:OMW983196 OWS983157:OWS983196 PGO983157:PGO983196 PQK983157:PQK983196 QAG983157:QAG983196 QKC983157:QKC983196 QTY983157:QTY983196 RDU983157:RDU983196 RNQ983157:RNQ983196 RXM983157:RXM983196 SHI983157:SHI983196 SRE983157:SRE983196 TBA983157:TBA983196 TKW983157:TKW983196 TUS983157:TUS983196 UEO983157:UEO983196 UOK983157:UOK983196 UYG983157:UYG983196 VIC983157:VIC983196 VRY983157:VRY983196 WBU983157:WBU983196 WLQ983157:WLQ983196 WVM983157:WVM983196">
      <formula1>ISBLANK(D18)</formula1>
    </dataValidation>
    <dataValidation type="custom" operator="greaterThanOrEqual" allowBlank="1" showInputMessage="1" showErrorMessage="1" error="Pour une seule dépense, ne renseigner que le montant HT ou le montant présenté si la TVA est récupérée (totalement ou partiellement)" sqref="F19:F57 JB19:JB57 SX19:SX57 ACT19:ACT57 AMP19:AMP57 AWL19:AWL57 BGH19:BGH57 BQD19:BQD57 BZZ19:BZZ57 CJV19:CJV57 CTR19:CTR57 DDN19:DDN57 DNJ19:DNJ57 DXF19:DXF57 EHB19:EHB57 EQX19:EQX57 FAT19:FAT57 FKP19:FKP57 FUL19:FUL57 GEH19:GEH57 GOD19:GOD57 GXZ19:GXZ57 HHV19:HHV57 HRR19:HRR57 IBN19:IBN57 ILJ19:ILJ57 IVF19:IVF57 JFB19:JFB57 JOX19:JOX57 JYT19:JYT57 KIP19:KIP57 KSL19:KSL57 LCH19:LCH57 LMD19:LMD57 LVZ19:LVZ57 MFV19:MFV57 MPR19:MPR57 MZN19:MZN57 NJJ19:NJJ57 NTF19:NTF57 ODB19:ODB57 OMX19:OMX57 OWT19:OWT57 PGP19:PGP57 PQL19:PQL57 QAH19:QAH57 QKD19:QKD57 QTZ19:QTZ57 RDV19:RDV57 RNR19:RNR57 RXN19:RXN57 SHJ19:SHJ57 SRF19:SRF57 TBB19:TBB57 TKX19:TKX57 TUT19:TUT57 UEP19:UEP57 UOL19:UOL57 UYH19:UYH57 VID19:VID57 VRZ19:VRZ57 WBV19:WBV57 WLR19:WLR57 WVN19:WVN57 F65551:F65589 JB65551:JB65589 SX65551:SX65589 ACT65551:ACT65589 AMP65551:AMP65589 AWL65551:AWL65589 BGH65551:BGH65589 BQD65551:BQD65589 BZZ65551:BZZ65589 CJV65551:CJV65589 CTR65551:CTR65589 DDN65551:DDN65589 DNJ65551:DNJ65589 DXF65551:DXF65589 EHB65551:EHB65589 EQX65551:EQX65589 FAT65551:FAT65589 FKP65551:FKP65589 FUL65551:FUL65589 GEH65551:GEH65589 GOD65551:GOD65589 GXZ65551:GXZ65589 HHV65551:HHV65589 HRR65551:HRR65589 IBN65551:IBN65589 ILJ65551:ILJ65589 IVF65551:IVF65589 JFB65551:JFB65589 JOX65551:JOX65589 JYT65551:JYT65589 KIP65551:KIP65589 KSL65551:KSL65589 LCH65551:LCH65589 LMD65551:LMD65589 LVZ65551:LVZ65589 MFV65551:MFV65589 MPR65551:MPR65589 MZN65551:MZN65589 NJJ65551:NJJ65589 NTF65551:NTF65589 ODB65551:ODB65589 OMX65551:OMX65589 OWT65551:OWT65589 PGP65551:PGP65589 PQL65551:PQL65589 QAH65551:QAH65589 QKD65551:QKD65589 QTZ65551:QTZ65589 RDV65551:RDV65589 RNR65551:RNR65589 RXN65551:RXN65589 SHJ65551:SHJ65589 SRF65551:SRF65589 TBB65551:TBB65589 TKX65551:TKX65589 TUT65551:TUT65589 UEP65551:UEP65589 UOL65551:UOL65589 UYH65551:UYH65589 VID65551:VID65589 VRZ65551:VRZ65589 WBV65551:WBV65589 WLR65551:WLR65589 WVN65551:WVN65589 F131087:F131125 JB131087:JB131125 SX131087:SX131125 ACT131087:ACT131125 AMP131087:AMP131125 AWL131087:AWL131125 BGH131087:BGH131125 BQD131087:BQD131125 BZZ131087:BZZ131125 CJV131087:CJV131125 CTR131087:CTR131125 DDN131087:DDN131125 DNJ131087:DNJ131125 DXF131087:DXF131125 EHB131087:EHB131125 EQX131087:EQX131125 FAT131087:FAT131125 FKP131087:FKP131125 FUL131087:FUL131125 GEH131087:GEH131125 GOD131087:GOD131125 GXZ131087:GXZ131125 HHV131087:HHV131125 HRR131087:HRR131125 IBN131087:IBN131125 ILJ131087:ILJ131125 IVF131087:IVF131125 JFB131087:JFB131125 JOX131087:JOX131125 JYT131087:JYT131125 KIP131087:KIP131125 KSL131087:KSL131125 LCH131087:LCH131125 LMD131087:LMD131125 LVZ131087:LVZ131125 MFV131087:MFV131125 MPR131087:MPR131125 MZN131087:MZN131125 NJJ131087:NJJ131125 NTF131087:NTF131125 ODB131087:ODB131125 OMX131087:OMX131125 OWT131087:OWT131125 PGP131087:PGP131125 PQL131087:PQL131125 QAH131087:QAH131125 QKD131087:QKD131125 QTZ131087:QTZ131125 RDV131087:RDV131125 RNR131087:RNR131125 RXN131087:RXN131125 SHJ131087:SHJ131125 SRF131087:SRF131125 TBB131087:TBB131125 TKX131087:TKX131125 TUT131087:TUT131125 UEP131087:UEP131125 UOL131087:UOL131125 UYH131087:UYH131125 VID131087:VID131125 VRZ131087:VRZ131125 WBV131087:WBV131125 WLR131087:WLR131125 WVN131087:WVN131125 F196623:F196661 JB196623:JB196661 SX196623:SX196661 ACT196623:ACT196661 AMP196623:AMP196661 AWL196623:AWL196661 BGH196623:BGH196661 BQD196623:BQD196661 BZZ196623:BZZ196661 CJV196623:CJV196661 CTR196623:CTR196661 DDN196623:DDN196661 DNJ196623:DNJ196661 DXF196623:DXF196661 EHB196623:EHB196661 EQX196623:EQX196661 FAT196623:FAT196661 FKP196623:FKP196661 FUL196623:FUL196661 GEH196623:GEH196661 GOD196623:GOD196661 GXZ196623:GXZ196661 HHV196623:HHV196661 HRR196623:HRR196661 IBN196623:IBN196661 ILJ196623:ILJ196661 IVF196623:IVF196661 JFB196623:JFB196661 JOX196623:JOX196661 JYT196623:JYT196661 KIP196623:KIP196661 KSL196623:KSL196661 LCH196623:LCH196661 LMD196623:LMD196661 LVZ196623:LVZ196661 MFV196623:MFV196661 MPR196623:MPR196661 MZN196623:MZN196661 NJJ196623:NJJ196661 NTF196623:NTF196661 ODB196623:ODB196661 OMX196623:OMX196661 OWT196623:OWT196661 PGP196623:PGP196661 PQL196623:PQL196661 QAH196623:QAH196661 QKD196623:QKD196661 QTZ196623:QTZ196661 RDV196623:RDV196661 RNR196623:RNR196661 RXN196623:RXN196661 SHJ196623:SHJ196661 SRF196623:SRF196661 TBB196623:TBB196661 TKX196623:TKX196661 TUT196623:TUT196661 UEP196623:UEP196661 UOL196623:UOL196661 UYH196623:UYH196661 VID196623:VID196661 VRZ196623:VRZ196661 WBV196623:WBV196661 WLR196623:WLR196661 WVN196623:WVN196661 F262159:F262197 JB262159:JB262197 SX262159:SX262197 ACT262159:ACT262197 AMP262159:AMP262197 AWL262159:AWL262197 BGH262159:BGH262197 BQD262159:BQD262197 BZZ262159:BZZ262197 CJV262159:CJV262197 CTR262159:CTR262197 DDN262159:DDN262197 DNJ262159:DNJ262197 DXF262159:DXF262197 EHB262159:EHB262197 EQX262159:EQX262197 FAT262159:FAT262197 FKP262159:FKP262197 FUL262159:FUL262197 GEH262159:GEH262197 GOD262159:GOD262197 GXZ262159:GXZ262197 HHV262159:HHV262197 HRR262159:HRR262197 IBN262159:IBN262197 ILJ262159:ILJ262197 IVF262159:IVF262197 JFB262159:JFB262197 JOX262159:JOX262197 JYT262159:JYT262197 KIP262159:KIP262197 KSL262159:KSL262197 LCH262159:LCH262197 LMD262159:LMD262197 LVZ262159:LVZ262197 MFV262159:MFV262197 MPR262159:MPR262197 MZN262159:MZN262197 NJJ262159:NJJ262197 NTF262159:NTF262197 ODB262159:ODB262197 OMX262159:OMX262197 OWT262159:OWT262197 PGP262159:PGP262197 PQL262159:PQL262197 QAH262159:QAH262197 QKD262159:QKD262197 QTZ262159:QTZ262197 RDV262159:RDV262197 RNR262159:RNR262197 RXN262159:RXN262197 SHJ262159:SHJ262197 SRF262159:SRF262197 TBB262159:TBB262197 TKX262159:TKX262197 TUT262159:TUT262197 UEP262159:UEP262197 UOL262159:UOL262197 UYH262159:UYH262197 VID262159:VID262197 VRZ262159:VRZ262197 WBV262159:WBV262197 WLR262159:WLR262197 WVN262159:WVN262197 F327695:F327733 JB327695:JB327733 SX327695:SX327733 ACT327695:ACT327733 AMP327695:AMP327733 AWL327695:AWL327733 BGH327695:BGH327733 BQD327695:BQD327733 BZZ327695:BZZ327733 CJV327695:CJV327733 CTR327695:CTR327733 DDN327695:DDN327733 DNJ327695:DNJ327733 DXF327695:DXF327733 EHB327695:EHB327733 EQX327695:EQX327733 FAT327695:FAT327733 FKP327695:FKP327733 FUL327695:FUL327733 GEH327695:GEH327733 GOD327695:GOD327733 GXZ327695:GXZ327733 HHV327695:HHV327733 HRR327695:HRR327733 IBN327695:IBN327733 ILJ327695:ILJ327733 IVF327695:IVF327733 JFB327695:JFB327733 JOX327695:JOX327733 JYT327695:JYT327733 KIP327695:KIP327733 KSL327695:KSL327733 LCH327695:LCH327733 LMD327695:LMD327733 LVZ327695:LVZ327733 MFV327695:MFV327733 MPR327695:MPR327733 MZN327695:MZN327733 NJJ327695:NJJ327733 NTF327695:NTF327733 ODB327695:ODB327733 OMX327695:OMX327733 OWT327695:OWT327733 PGP327695:PGP327733 PQL327695:PQL327733 QAH327695:QAH327733 QKD327695:QKD327733 QTZ327695:QTZ327733 RDV327695:RDV327733 RNR327695:RNR327733 RXN327695:RXN327733 SHJ327695:SHJ327733 SRF327695:SRF327733 TBB327695:TBB327733 TKX327695:TKX327733 TUT327695:TUT327733 UEP327695:UEP327733 UOL327695:UOL327733 UYH327695:UYH327733 VID327695:VID327733 VRZ327695:VRZ327733 WBV327695:WBV327733 WLR327695:WLR327733 WVN327695:WVN327733 F393231:F393269 JB393231:JB393269 SX393231:SX393269 ACT393231:ACT393269 AMP393231:AMP393269 AWL393231:AWL393269 BGH393231:BGH393269 BQD393231:BQD393269 BZZ393231:BZZ393269 CJV393231:CJV393269 CTR393231:CTR393269 DDN393231:DDN393269 DNJ393231:DNJ393269 DXF393231:DXF393269 EHB393231:EHB393269 EQX393231:EQX393269 FAT393231:FAT393269 FKP393231:FKP393269 FUL393231:FUL393269 GEH393231:GEH393269 GOD393231:GOD393269 GXZ393231:GXZ393269 HHV393231:HHV393269 HRR393231:HRR393269 IBN393231:IBN393269 ILJ393231:ILJ393269 IVF393231:IVF393269 JFB393231:JFB393269 JOX393231:JOX393269 JYT393231:JYT393269 KIP393231:KIP393269 KSL393231:KSL393269 LCH393231:LCH393269 LMD393231:LMD393269 LVZ393231:LVZ393269 MFV393231:MFV393269 MPR393231:MPR393269 MZN393231:MZN393269 NJJ393231:NJJ393269 NTF393231:NTF393269 ODB393231:ODB393269 OMX393231:OMX393269 OWT393231:OWT393269 PGP393231:PGP393269 PQL393231:PQL393269 QAH393231:QAH393269 QKD393231:QKD393269 QTZ393231:QTZ393269 RDV393231:RDV393269 RNR393231:RNR393269 RXN393231:RXN393269 SHJ393231:SHJ393269 SRF393231:SRF393269 TBB393231:TBB393269 TKX393231:TKX393269 TUT393231:TUT393269 UEP393231:UEP393269 UOL393231:UOL393269 UYH393231:UYH393269 VID393231:VID393269 VRZ393231:VRZ393269 WBV393231:WBV393269 WLR393231:WLR393269 WVN393231:WVN393269 F458767:F458805 JB458767:JB458805 SX458767:SX458805 ACT458767:ACT458805 AMP458767:AMP458805 AWL458767:AWL458805 BGH458767:BGH458805 BQD458767:BQD458805 BZZ458767:BZZ458805 CJV458767:CJV458805 CTR458767:CTR458805 DDN458767:DDN458805 DNJ458767:DNJ458805 DXF458767:DXF458805 EHB458767:EHB458805 EQX458767:EQX458805 FAT458767:FAT458805 FKP458767:FKP458805 FUL458767:FUL458805 GEH458767:GEH458805 GOD458767:GOD458805 GXZ458767:GXZ458805 HHV458767:HHV458805 HRR458767:HRR458805 IBN458767:IBN458805 ILJ458767:ILJ458805 IVF458767:IVF458805 JFB458767:JFB458805 JOX458767:JOX458805 JYT458767:JYT458805 KIP458767:KIP458805 KSL458767:KSL458805 LCH458767:LCH458805 LMD458767:LMD458805 LVZ458767:LVZ458805 MFV458767:MFV458805 MPR458767:MPR458805 MZN458767:MZN458805 NJJ458767:NJJ458805 NTF458767:NTF458805 ODB458767:ODB458805 OMX458767:OMX458805 OWT458767:OWT458805 PGP458767:PGP458805 PQL458767:PQL458805 QAH458767:QAH458805 QKD458767:QKD458805 QTZ458767:QTZ458805 RDV458767:RDV458805 RNR458767:RNR458805 RXN458767:RXN458805 SHJ458767:SHJ458805 SRF458767:SRF458805 TBB458767:TBB458805 TKX458767:TKX458805 TUT458767:TUT458805 UEP458767:UEP458805 UOL458767:UOL458805 UYH458767:UYH458805 VID458767:VID458805 VRZ458767:VRZ458805 WBV458767:WBV458805 WLR458767:WLR458805 WVN458767:WVN458805 F524303:F524341 JB524303:JB524341 SX524303:SX524341 ACT524303:ACT524341 AMP524303:AMP524341 AWL524303:AWL524341 BGH524303:BGH524341 BQD524303:BQD524341 BZZ524303:BZZ524341 CJV524303:CJV524341 CTR524303:CTR524341 DDN524303:DDN524341 DNJ524303:DNJ524341 DXF524303:DXF524341 EHB524303:EHB524341 EQX524303:EQX524341 FAT524303:FAT524341 FKP524303:FKP524341 FUL524303:FUL524341 GEH524303:GEH524341 GOD524303:GOD524341 GXZ524303:GXZ524341 HHV524303:HHV524341 HRR524303:HRR524341 IBN524303:IBN524341 ILJ524303:ILJ524341 IVF524303:IVF524341 JFB524303:JFB524341 JOX524303:JOX524341 JYT524303:JYT524341 KIP524303:KIP524341 KSL524303:KSL524341 LCH524303:LCH524341 LMD524303:LMD524341 LVZ524303:LVZ524341 MFV524303:MFV524341 MPR524303:MPR524341 MZN524303:MZN524341 NJJ524303:NJJ524341 NTF524303:NTF524341 ODB524303:ODB524341 OMX524303:OMX524341 OWT524303:OWT524341 PGP524303:PGP524341 PQL524303:PQL524341 QAH524303:QAH524341 QKD524303:QKD524341 QTZ524303:QTZ524341 RDV524303:RDV524341 RNR524303:RNR524341 RXN524303:RXN524341 SHJ524303:SHJ524341 SRF524303:SRF524341 TBB524303:TBB524341 TKX524303:TKX524341 TUT524303:TUT524341 UEP524303:UEP524341 UOL524303:UOL524341 UYH524303:UYH524341 VID524303:VID524341 VRZ524303:VRZ524341 WBV524303:WBV524341 WLR524303:WLR524341 WVN524303:WVN524341 F589839:F589877 JB589839:JB589877 SX589839:SX589877 ACT589839:ACT589877 AMP589839:AMP589877 AWL589839:AWL589877 BGH589839:BGH589877 BQD589839:BQD589877 BZZ589839:BZZ589877 CJV589839:CJV589877 CTR589839:CTR589877 DDN589839:DDN589877 DNJ589839:DNJ589877 DXF589839:DXF589877 EHB589839:EHB589877 EQX589839:EQX589877 FAT589839:FAT589877 FKP589839:FKP589877 FUL589839:FUL589877 GEH589839:GEH589877 GOD589839:GOD589877 GXZ589839:GXZ589877 HHV589839:HHV589877 HRR589839:HRR589877 IBN589839:IBN589877 ILJ589839:ILJ589877 IVF589839:IVF589877 JFB589839:JFB589877 JOX589839:JOX589877 JYT589839:JYT589877 KIP589839:KIP589877 KSL589839:KSL589877 LCH589839:LCH589877 LMD589839:LMD589877 LVZ589839:LVZ589877 MFV589839:MFV589877 MPR589839:MPR589877 MZN589839:MZN589877 NJJ589839:NJJ589877 NTF589839:NTF589877 ODB589839:ODB589877 OMX589839:OMX589877 OWT589839:OWT589877 PGP589839:PGP589877 PQL589839:PQL589877 QAH589839:QAH589877 QKD589839:QKD589877 QTZ589839:QTZ589877 RDV589839:RDV589877 RNR589839:RNR589877 RXN589839:RXN589877 SHJ589839:SHJ589877 SRF589839:SRF589877 TBB589839:TBB589877 TKX589839:TKX589877 TUT589839:TUT589877 UEP589839:UEP589877 UOL589839:UOL589877 UYH589839:UYH589877 VID589839:VID589877 VRZ589839:VRZ589877 WBV589839:WBV589877 WLR589839:WLR589877 WVN589839:WVN589877 F655375:F655413 JB655375:JB655413 SX655375:SX655413 ACT655375:ACT655413 AMP655375:AMP655413 AWL655375:AWL655413 BGH655375:BGH655413 BQD655375:BQD655413 BZZ655375:BZZ655413 CJV655375:CJV655413 CTR655375:CTR655413 DDN655375:DDN655413 DNJ655375:DNJ655413 DXF655375:DXF655413 EHB655375:EHB655413 EQX655375:EQX655413 FAT655375:FAT655413 FKP655375:FKP655413 FUL655375:FUL655413 GEH655375:GEH655413 GOD655375:GOD655413 GXZ655375:GXZ655413 HHV655375:HHV655413 HRR655375:HRR655413 IBN655375:IBN655413 ILJ655375:ILJ655413 IVF655375:IVF655413 JFB655375:JFB655413 JOX655375:JOX655413 JYT655375:JYT655413 KIP655375:KIP655413 KSL655375:KSL655413 LCH655375:LCH655413 LMD655375:LMD655413 LVZ655375:LVZ655413 MFV655375:MFV655413 MPR655375:MPR655413 MZN655375:MZN655413 NJJ655375:NJJ655413 NTF655375:NTF655413 ODB655375:ODB655413 OMX655375:OMX655413 OWT655375:OWT655413 PGP655375:PGP655413 PQL655375:PQL655413 QAH655375:QAH655413 QKD655375:QKD655413 QTZ655375:QTZ655413 RDV655375:RDV655413 RNR655375:RNR655413 RXN655375:RXN655413 SHJ655375:SHJ655413 SRF655375:SRF655413 TBB655375:TBB655413 TKX655375:TKX655413 TUT655375:TUT655413 UEP655375:UEP655413 UOL655375:UOL655413 UYH655375:UYH655413 VID655375:VID655413 VRZ655375:VRZ655413 WBV655375:WBV655413 WLR655375:WLR655413 WVN655375:WVN655413 F720911:F720949 JB720911:JB720949 SX720911:SX720949 ACT720911:ACT720949 AMP720911:AMP720949 AWL720911:AWL720949 BGH720911:BGH720949 BQD720911:BQD720949 BZZ720911:BZZ720949 CJV720911:CJV720949 CTR720911:CTR720949 DDN720911:DDN720949 DNJ720911:DNJ720949 DXF720911:DXF720949 EHB720911:EHB720949 EQX720911:EQX720949 FAT720911:FAT720949 FKP720911:FKP720949 FUL720911:FUL720949 GEH720911:GEH720949 GOD720911:GOD720949 GXZ720911:GXZ720949 HHV720911:HHV720949 HRR720911:HRR720949 IBN720911:IBN720949 ILJ720911:ILJ720949 IVF720911:IVF720949 JFB720911:JFB720949 JOX720911:JOX720949 JYT720911:JYT720949 KIP720911:KIP720949 KSL720911:KSL720949 LCH720911:LCH720949 LMD720911:LMD720949 LVZ720911:LVZ720949 MFV720911:MFV720949 MPR720911:MPR720949 MZN720911:MZN720949 NJJ720911:NJJ720949 NTF720911:NTF720949 ODB720911:ODB720949 OMX720911:OMX720949 OWT720911:OWT720949 PGP720911:PGP720949 PQL720911:PQL720949 QAH720911:QAH720949 QKD720911:QKD720949 QTZ720911:QTZ720949 RDV720911:RDV720949 RNR720911:RNR720949 RXN720911:RXN720949 SHJ720911:SHJ720949 SRF720911:SRF720949 TBB720911:TBB720949 TKX720911:TKX720949 TUT720911:TUT720949 UEP720911:UEP720949 UOL720911:UOL720949 UYH720911:UYH720949 VID720911:VID720949 VRZ720911:VRZ720949 WBV720911:WBV720949 WLR720911:WLR720949 WVN720911:WVN720949 F786447:F786485 JB786447:JB786485 SX786447:SX786485 ACT786447:ACT786485 AMP786447:AMP786485 AWL786447:AWL786485 BGH786447:BGH786485 BQD786447:BQD786485 BZZ786447:BZZ786485 CJV786447:CJV786485 CTR786447:CTR786485 DDN786447:DDN786485 DNJ786447:DNJ786485 DXF786447:DXF786485 EHB786447:EHB786485 EQX786447:EQX786485 FAT786447:FAT786485 FKP786447:FKP786485 FUL786447:FUL786485 GEH786447:GEH786485 GOD786447:GOD786485 GXZ786447:GXZ786485 HHV786447:HHV786485 HRR786447:HRR786485 IBN786447:IBN786485 ILJ786447:ILJ786485 IVF786447:IVF786485 JFB786447:JFB786485 JOX786447:JOX786485 JYT786447:JYT786485 KIP786447:KIP786485 KSL786447:KSL786485 LCH786447:LCH786485 LMD786447:LMD786485 LVZ786447:LVZ786485 MFV786447:MFV786485 MPR786447:MPR786485 MZN786447:MZN786485 NJJ786447:NJJ786485 NTF786447:NTF786485 ODB786447:ODB786485 OMX786447:OMX786485 OWT786447:OWT786485 PGP786447:PGP786485 PQL786447:PQL786485 QAH786447:QAH786485 QKD786447:QKD786485 QTZ786447:QTZ786485 RDV786447:RDV786485 RNR786447:RNR786485 RXN786447:RXN786485 SHJ786447:SHJ786485 SRF786447:SRF786485 TBB786447:TBB786485 TKX786447:TKX786485 TUT786447:TUT786485 UEP786447:UEP786485 UOL786447:UOL786485 UYH786447:UYH786485 VID786447:VID786485 VRZ786447:VRZ786485 WBV786447:WBV786485 WLR786447:WLR786485 WVN786447:WVN786485 F851983:F852021 JB851983:JB852021 SX851983:SX852021 ACT851983:ACT852021 AMP851983:AMP852021 AWL851983:AWL852021 BGH851983:BGH852021 BQD851983:BQD852021 BZZ851983:BZZ852021 CJV851983:CJV852021 CTR851983:CTR852021 DDN851983:DDN852021 DNJ851983:DNJ852021 DXF851983:DXF852021 EHB851983:EHB852021 EQX851983:EQX852021 FAT851983:FAT852021 FKP851983:FKP852021 FUL851983:FUL852021 GEH851983:GEH852021 GOD851983:GOD852021 GXZ851983:GXZ852021 HHV851983:HHV852021 HRR851983:HRR852021 IBN851983:IBN852021 ILJ851983:ILJ852021 IVF851983:IVF852021 JFB851983:JFB852021 JOX851983:JOX852021 JYT851983:JYT852021 KIP851983:KIP852021 KSL851983:KSL852021 LCH851983:LCH852021 LMD851983:LMD852021 LVZ851983:LVZ852021 MFV851983:MFV852021 MPR851983:MPR852021 MZN851983:MZN852021 NJJ851983:NJJ852021 NTF851983:NTF852021 ODB851983:ODB852021 OMX851983:OMX852021 OWT851983:OWT852021 PGP851983:PGP852021 PQL851983:PQL852021 QAH851983:QAH852021 QKD851983:QKD852021 QTZ851983:QTZ852021 RDV851983:RDV852021 RNR851983:RNR852021 RXN851983:RXN852021 SHJ851983:SHJ852021 SRF851983:SRF852021 TBB851983:TBB852021 TKX851983:TKX852021 TUT851983:TUT852021 UEP851983:UEP852021 UOL851983:UOL852021 UYH851983:UYH852021 VID851983:VID852021 VRZ851983:VRZ852021 WBV851983:WBV852021 WLR851983:WLR852021 WVN851983:WVN852021 F917519:F917557 JB917519:JB917557 SX917519:SX917557 ACT917519:ACT917557 AMP917519:AMP917557 AWL917519:AWL917557 BGH917519:BGH917557 BQD917519:BQD917557 BZZ917519:BZZ917557 CJV917519:CJV917557 CTR917519:CTR917557 DDN917519:DDN917557 DNJ917519:DNJ917557 DXF917519:DXF917557 EHB917519:EHB917557 EQX917519:EQX917557 FAT917519:FAT917557 FKP917519:FKP917557 FUL917519:FUL917557 GEH917519:GEH917557 GOD917519:GOD917557 GXZ917519:GXZ917557 HHV917519:HHV917557 HRR917519:HRR917557 IBN917519:IBN917557 ILJ917519:ILJ917557 IVF917519:IVF917557 JFB917519:JFB917557 JOX917519:JOX917557 JYT917519:JYT917557 KIP917519:KIP917557 KSL917519:KSL917557 LCH917519:LCH917557 LMD917519:LMD917557 LVZ917519:LVZ917557 MFV917519:MFV917557 MPR917519:MPR917557 MZN917519:MZN917557 NJJ917519:NJJ917557 NTF917519:NTF917557 ODB917519:ODB917557 OMX917519:OMX917557 OWT917519:OWT917557 PGP917519:PGP917557 PQL917519:PQL917557 QAH917519:QAH917557 QKD917519:QKD917557 QTZ917519:QTZ917557 RDV917519:RDV917557 RNR917519:RNR917557 RXN917519:RXN917557 SHJ917519:SHJ917557 SRF917519:SRF917557 TBB917519:TBB917557 TKX917519:TKX917557 TUT917519:TUT917557 UEP917519:UEP917557 UOL917519:UOL917557 UYH917519:UYH917557 VID917519:VID917557 VRZ917519:VRZ917557 WBV917519:WBV917557 WLR917519:WLR917557 WVN917519:WVN917557 F983055:F983093 JB983055:JB983093 SX983055:SX983093 ACT983055:ACT983093 AMP983055:AMP983093 AWL983055:AWL983093 BGH983055:BGH983093 BQD983055:BQD983093 BZZ983055:BZZ983093 CJV983055:CJV983093 CTR983055:CTR983093 DDN983055:DDN983093 DNJ983055:DNJ983093 DXF983055:DXF983093 EHB983055:EHB983093 EQX983055:EQX983093 FAT983055:FAT983093 FKP983055:FKP983093 FUL983055:FUL983093 GEH983055:GEH983093 GOD983055:GOD983093 GXZ983055:GXZ983093 HHV983055:HHV983093 HRR983055:HRR983093 IBN983055:IBN983093 ILJ983055:ILJ983093 IVF983055:IVF983093 JFB983055:JFB983093 JOX983055:JOX983093 JYT983055:JYT983093 KIP983055:KIP983093 KSL983055:KSL983093 LCH983055:LCH983093 LMD983055:LMD983093 LVZ983055:LVZ983093 MFV983055:MFV983093 MPR983055:MPR983093 MZN983055:MZN983093 NJJ983055:NJJ983093 NTF983055:NTF983093 ODB983055:ODB983093 OMX983055:OMX983093 OWT983055:OWT983093 PGP983055:PGP983093 PQL983055:PQL983093 QAH983055:QAH983093 QKD983055:QKD983093 QTZ983055:QTZ983093 RDV983055:RDV983093 RNR983055:RNR983093 RXN983055:RXN983093 SHJ983055:SHJ983093 SRF983055:SRF983093 TBB983055:TBB983093 TKX983055:TKX983093 TUT983055:TUT983093 UEP983055:UEP983093 UOL983055:UOL983093 UYH983055:UYH983093 VID983055:VID983093 VRZ983055:VRZ983093 WBV983055:WBV983093 WLR983055:WLR983093 WVN983055:WVN983093 D118:D156 IZ118:IZ156 SV118:SV156 ACR118:ACR156 AMN118:AMN156 AWJ118:AWJ156 BGF118:BGF156 BQB118:BQB156 BZX118:BZX156 CJT118:CJT156 CTP118:CTP156 DDL118:DDL156 DNH118:DNH156 DXD118:DXD156 EGZ118:EGZ156 EQV118:EQV156 FAR118:FAR156 FKN118:FKN156 FUJ118:FUJ156 GEF118:GEF156 GOB118:GOB156 GXX118:GXX156 HHT118:HHT156 HRP118:HRP156 IBL118:IBL156 ILH118:ILH156 IVD118:IVD156 JEZ118:JEZ156 JOV118:JOV156 JYR118:JYR156 KIN118:KIN156 KSJ118:KSJ156 LCF118:LCF156 LMB118:LMB156 LVX118:LVX156 MFT118:MFT156 MPP118:MPP156 MZL118:MZL156 NJH118:NJH156 NTD118:NTD156 OCZ118:OCZ156 OMV118:OMV156 OWR118:OWR156 PGN118:PGN156 PQJ118:PQJ156 QAF118:QAF156 QKB118:QKB156 QTX118:QTX156 RDT118:RDT156 RNP118:RNP156 RXL118:RXL156 SHH118:SHH156 SRD118:SRD156 TAZ118:TAZ156 TKV118:TKV156 TUR118:TUR156 UEN118:UEN156 UOJ118:UOJ156 UYF118:UYF156 VIB118:VIB156 VRX118:VRX156 WBT118:WBT156 WLP118:WLP156 WVL118:WVL156 D65654:D65692 IZ65654:IZ65692 SV65654:SV65692 ACR65654:ACR65692 AMN65654:AMN65692 AWJ65654:AWJ65692 BGF65654:BGF65692 BQB65654:BQB65692 BZX65654:BZX65692 CJT65654:CJT65692 CTP65654:CTP65692 DDL65654:DDL65692 DNH65654:DNH65692 DXD65654:DXD65692 EGZ65654:EGZ65692 EQV65654:EQV65692 FAR65654:FAR65692 FKN65654:FKN65692 FUJ65654:FUJ65692 GEF65654:GEF65692 GOB65654:GOB65692 GXX65654:GXX65692 HHT65654:HHT65692 HRP65654:HRP65692 IBL65654:IBL65692 ILH65654:ILH65692 IVD65654:IVD65692 JEZ65654:JEZ65692 JOV65654:JOV65692 JYR65654:JYR65692 KIN65654:KIN65692 KSJ65654:KSJ65692 LCF65654:LCF65692 LMB65654:LMB65692 LVX65654:LVX65692 MFT65654:MFT65692 MPP65654:MPP65692 MZL65654:MZL65692 NJH65654:NJH65692 NTD65654:NTD65692 OCZ65654:OCZ65692 OMV65654:OMV65692 OWR65654:OWR65692 PGN65654:PGN65692 PQJ65654:PQJ65692 QAF65654:QAF65692 QKB65654:QKB65692 QTX65654:QTX65692 RDT65654:RDT65692 RNP65654:RNP65692 RXL65654:RXL65692 SHH65654:SHH65692 SRD65654:SRD65692 TAZ65654:TAZ65692 TKV65654:TKV65692 TUR65654:TUR65692 UEN65654:UEN65692 UOJ65654:UOJ65692 UYF65654:UYF65692 VIB65654:VIB65692 VRX65654:VRX65692 WBT65654:WBT65692 WLP65654:WLP65692 WVL65654:WVL65692 D131190:D131228 IZ131190:IZ131228 SV131190:SV131228 ACR131190:ACR131228 AMN131190:AMN131228 AWJ131190:AWJ131228 BGF131190:BGF131228 BQB131190:BQB131228 BZX131190:BZX131228 CJT131190:CJT131228 CTP131190:CTP131228 DDL131190:DDL131228 DNH131190:DNH131228 DXD131190:DXD131228 EGZ131190:EGZ131228 EQV131190:EQV131228 FAR131190:FAR131228 FKN131190:FKN131228 FUJ131190:FUJ131228 GEF131190:GEF131228 GOB131190:GOB131228 GXX131190:GXX131228 HHT131190:HHT131228 HRP131190:HRP131228 IBL131190:IBL131228 ILH131190:ILH131228 IVD131190:IVD131228 JEZ131190:JEZ131228 JOV131190:JOV131228 JYR131190:JYR131228 KIN131190:KIN131228 KSJ131190:KSJ131228 LCF131190:LCF131228 LMB131190:LMB131228 LVX131190:LVX131228 MFT131190:MFT131228 MPP131190:MPP131228 MZL131190:MZL131228 NJH131190:NJH131228 NTD131190:NTD131228 OCZ131190:OCZ131228 OMV131190:OMV131228 OWR131190:OWR131228 PGN131190:PGN131228 PQJ131190:PQJ131228 QAF131190:QAF131228 QKB131190:QKB131228 QTX131190:QTX131228 RDT131190:RDT131228 RNP131190:RNP131228 RXL131190:RXL131228 SHH131190:SHH131228 SRD131190:SRD131228 TAZ131190:TAZ131228 TKV131190:TKV131228 TUR131190:TUR131228 UEN131190:UEN131228 UOJ131190:UOJ131228 UYF131190:UYF131228 VIB131190:VIB131228 VRX131190:VRX131228 WBT131190:WBT131228 WLP131190:WLP131228 WVL131190:WVL131228 D196726:D196764 IZ196726:IZ196764 SV196726:SV196764 ACR196726:ACR196764 AMN196726:AMN196764 AWJ196726:AWJ196764 BGF196726:BGF196764 BQB196726:BQB196764 BZX196726:BZX196764 CJT196726:CJT196764 CTP196726:CTP196764 DDL196726:DDL196764 DNH196726:DNH196764 DXD196726:DXD196764 EGZ196726:EGZ196764 EQV196726:EQV196764 FAR196726:FAR196764 FKN196726:FKN196764 FUJ196726:FUJ196764 GEF196726:GEF196764 GOB196726:GOB196764 GXX196726:GXX196764 HHT196726:HHT196764 HRP196726:HRP196764 IBL196726:IBL196764 ILH196726:ILH196764 IVD196726:IVD196764 JEZ196726:JEZ196764 JOV196726:JOV196764 JYR196726:JYR196764 KIN196726:KIN196764 KSJ196726:KSJ196764 LCF196726:LCF196764 LMB196726:LMB196764 LVX196726:LVX196764 MFT196726:MFT196764 MPP196726:MPP196764 MZL196726:MZL196764 NJH196726:NJH196764 NTD196726:NTD196764 OCZ196726:OCZ196764 OMV196726:OMV196764 OWR196726:OWR196764 PGN196726:PGN196764 PQJ196726:PQJ196764 QAF196726:QAF196764 QKB196726:QKB196764 QTX196726:QTX196764 RDT196726:RDT196764 RNP196726:RNP196764 RXL196726:RXL196764 SHH196726:SHH196764 SRD196726:SRD196764 TAZ196726:TAZ196764 TKV196726:TKV196764 TUR196726:TUR196764 UEN196726:UEN196764 UOJ196726:UOJ196764 UYF196726:UYF196764 VIB196726:VIB196764 VRX196726:VRX196764 WBT196726:WBT196764 WLP196726:WLP196764 WVL196726:WVL196764 D262262:D262300 IZ262262:IZ262300 SV262262:SV262300 ACR262262:ACR262300 AMN262262:AMN262300 AWJ262262:AWJ262300 BGF262262:BGF262300 BQB262262:BQB262300 BZX262262:BZX262300 CJT262262:CJT262300 CTP262262:CTP262300 DDL262262:DDL262300 DNH262262:DNH262300 DXD262262:DXD262300 EGZ262262:EGZ262300 EQV262262:EQV262300 FAR262262:FAR262300 FKN262262:FKN262300 FUJ262262:FUJ262300 GEF262262:GEF262300 GOB262262:GOB262300 GXX262262:GXX262300 HHT262262:HHT262300 HRP262262:HRP262300 IBL262262:IBL262300 ILH262262:ILH262300 IVD262262:IVD262300 JEZ262262:JEZ262300 JOV262262:JOV262300 JYR262262:JYR262300 KIN262262:KIN262300 KSJ262262:KSJ262300 LCF262262:LCF262300 LMB262262:LMB262300 LVX262262:LVX262300 MFT262262:MFT262300 MPP262262:MPP262300 MZL262262:MZL262300 NJH262262:NJH262300 NTD262262:NTD262300 OCZ262262:OCZ262300 OMV262262:OMV262300 OWR262262:OWR262300 PGN262262:PGN262300 PQJ262262:PQJ262300 QAF262262:QAF262300 QKB262262:QKB262300 QTX262262:QTX262300 RDT262262:RDT262300 RNP262262:RNP262300 RXL262262:RXL262300 SHH262262:SHH262300 SRD262262:SRD262300 TAZ262262:TAZ262300 TKV262262:TKV262300 TUR262262:TUR262300 UEN262262:UEN262300 UOJ262262:UOJ262300 UYF262262:UYF262300 VIB262262:VIB262300 VRX262262:VRX262300 WBT262262:WBT262300 WLP262262:WLP262300 WVL262262:WVL262300 D327798:D327836 IZ327798:IZ327836 SV327798:SV327836 ACR327798:ACR327836 AMN327798:AMN327836 AWJ327798:AWJ327836 BGF327798:BGF327836 BQB327798:BQB327836 BZX327798:BZX327836 CJT327798:CJT327836 CTP327798:CTP327836 DDL327798:DDL327836 DNH327798:DNH327836 DXD327798:DXD327836 EGZ327798:EGZ327836 EQV327798:EQV327836 FAR327798:FAR327836 FKN327798:FKN327836 FUJ327798:FUJ327836 GEF327798:GEF327836 GOB327798:GOB327836 GXX327798:GXX327836 HHT327798:HHT327836 HRP327798:HRP327836 IBL327798:IBL327836 ILH327798:ILH327836 IVD327798:IVD327836 JEZ327798:JEZ327836 JOV327798:JOV327836 JYR327798:JYR327836 KIN327798:KIN327836 KSJ327798:KSJ327836 LCF327798:LCF327836 LMB327798:LMB327836 LVX327798:LVX327836 MFT327798:MFT327836 MPP327798:MPP327836 MZL327798:MZL327836 NJH327798:NJH327836 NTD327798:NTD327836 OCZ327798:OCZ327836 OMV327798:OMV327836 OWR327798:OWR327836 PGN327798:PGN327836 PQJ327798:PQJ327836 QAF327798:QAF327836 QKB327798:QKB327836 QTX327798:QTX327836 RDT327798:RDT327836 RNP327798:RNP327836 RXL327798:RXL327836 SHH327798:SHH327836 SRD327798:SRD327836 TAZ327798:TAZ327836 TKV327798:TKV327836 TUR327798:TUR327836 UEN327798:UEN327836 UOJ327798:UOJ327836 UYF327798:UYF327836 VIB327798:VIB327836 VRX327798:VRX327836 WBT327798:WBT327836 WLP327798:WLP327836 WVL327798:WVL327836 D393334:D393372 IZ393334:IZ393372 SV393334:SV393372 ACR393334:ACR393372 AMN393334:AMN393372 AWJ393334:AWJ393372 BGF393334:BGF393372 BQB393334:BQB393372 BZX393334:BZX393372 CJT393334:CJT393372 CTP393334:CTP393372 DDL393334:DDL393372 DNH393334:DNH393372 DXD393334:DXD393372 EGZ393334:EGZ393372 EQV393334:EQV393372 FAR393334:FAR393372 FKN393334:FKN393372 FUJ393334:FUJ393372 GEF393334:GEF393372 GOB393334:GOB393372 GXX393334:GXX393372 HHT393334:HHT393372 HRP393334:HRP393372 IBL393334:IBL393372 ILH393334:ILH393372 IVD393334:IVD393372 JEZ393334:JEZ393372 JOV393334:JOV393372 JYR393334:JYR393372 KIN393334:KIN393372 KSJ393334:KSJ393372 LCF393334:LCF393372 LMB393334:LMB393372 LVX393334:LVX393372 MFT393334:MFT393372 MPP393334:MPP393372 MZL393334:MZL393372 NJH393334:NJH393372 NTD393334:NTD393372 OCZ393334:OCZ393372 OMV393334:OMV393372 OWR393334:OWR393372 PGN393334:PGN393372 PQJ393334:PQJ393372 QAF393334:QAF393372 QKB393334:QKB393372 QTX393334:QTX393372 RDT393334:RDT393372 RNP393334:RNP393372 RXL393334:RXL393372 SHH393334:SHH393372 SRD393334:SRD393372 TAZ393334:TAZ393372 TKV393334:TKV393372 TUR393334:TUR393372 UEN393334:UEN393372 UOJ393334:UOJ393372 UYF393334:UYF393372 VIB393334:VIB393372 VRX393334:VRX393372 WBT393334:WBT393372 WLP393334:WLP393372 WVL393334:WVL393372 D458870:D458908 IZ458870:IZ458908 SV458870:SV458908 ACR458870:ACR458908 AMN458870:AMN458908 AWJ458870:AWJ458908 BGF458870:BGF458908 BQB458870:BQB458908 BZX458870:BZX458908 CJT458870:CJT458908 CTP458870:CTP458908 DDL458870:DDL458908 DNH458870:DNH458908 DXD458870:DXD458908 EGZ458870:EGZ458908 EQV458870:EQV458908 FAR458870:FAR458908 FKN458870:FKN458908 FUJ458870:FUJ458908 GEF458870:GEF458908 GOB458870:GOB458908 GXX458870:GXX458908 HHT458870:HHT458908 HRP458870:HRP458908 IBL458870:IBL458908 ILH458870:ILH458908 IVD458870:IVD458908 JEZ458870:JEZ458908 JOV458870:JOV458908 JYR458870:JYR458908 KIN458870:KIN458908 KSJ458870:KSJ458908 LCF458870:LCF458908 LMB458870:LMB458908 LVX458870:LVX458908 MFT458870:MFT458908 MPP458870:MPP458908 MZL458870:MZL458908 NJH458870:NJH458908 NTD458870:NTD458908 OCZ458870:OCZ458908 OMV458870:OMV458908 OWR458870:OWR458908 PGN458870:PGN458908 PQJ458870:PQJ458908 QAF458870:QAF458908 QKB458870:QKB458908 QTX458870:QTX458908 RDT458870:RDT458908 RNP458870:RNP458908 RXL458870:RXL458908 SHH458870:SHH458908 SRD458870:SRD458908 TAZ458870:TAZ458908 TKV458870:TKV458908 TUR458870:TUR458908 UEN458870:UEN458908 UOJ458870:UOJ458908 UYF458870:UYF458908 VIB458870:VIB458908 VRX458870:VRX458908 WBT458870:WBT458908 WLP458870:WLP458908 WVL458870:WVL458908 D524406:D524444 IZ524406:IZ524444 SV524406:SV524444 ACR524406:ACR524444 AMN524406:AMN524444 AWJ524406:AWJ524444 BGF524406:BGF524444 BQB524406:BQB524444 BZX524406:BZX524444 CJT524406:CJT524444 CTP524406:CTP524444 DDL524406:DDL524444 DNH524406:DNH524444 DXD524406:DXD524444 EGZ524406:EGZ524444 EQV524406:EQV524444 FAR524406:FAR524444 FKN524406:FKN524444 FUJ524406:FUJ524444 GEF524406:GEF524444 GOB524406:GOB524444 GXX524406:GXX524444 HHT524406:HHT524444 HRP524406:HRP524444 IBL524406:IBL524444 ILH524406:ILH524444 IVD524406:IVD524444 JEZ524406:JEZ524444 JOV524406:JOV524444 JYR524406:JYR524444 KIN524406:KIN524444 KSJ524406:KSJ524444 LCF524406:LCF524444 LMB524406:LMB524444 LVX524406:LVX524444 MFT524406:MFT524444 MPP524406:MPP524444 MZL524406:MZL524444 NJH524406:NJH524444 NTD524406:NTD524444 OCZ524406:OCZ524444 OMV524406:OMV524444 OWR524406:OWR524444 PGN524406:PGN524444 PQJ524406:PQJ524444 QAF524406:QAF524444 QKB524406:QKB524444 QTX524406:QTX524444 RDT524406:RDT524444 RNP524406:RNP524444 RXL524406:RXL524444 SHH524406:SHH524444 SRD524406:SRD524444 TAZ524406:TAZ524444 TKV524406:TKV524444 TUR524406:TUR524444 UEN524406:UEN524444 UOJ524406:UOJ524444 UYF524406:UYF524444 VIB524406:VIB524444 VRX524406:VRX524444 WBT524406:WBT524444 WLP524406:WLP524444 WVL524406:WVL524444 D589942:D589980 IZ589942:IZ589980 SV589942:SV589980 ACR589942:ACR589980 AMN589942:AMN589980 AWJ589942:AWJ589980 BGF589942:BGF589980 BQB589942:BQB589980 BZX589942:BZX589980 CJT589942:CJT589980 CTP589942:CTP589980 DDL589942:DDL589980 DNH589942:DNH589980 DXD589942:DXD589980 EGZ589942:EGZ589980 EQV589942:EQV589980 FAR589942:FAR589980 FKN589942:FKN589980 FUJ589942:FUJ589980 GEF589942:GEF589980 GOB589942:GOB589980 GXX589942:GXX589980 HHT589942:HHT589980 HRP589942:HRP589980 IBL589942:IBL589980 ILH589942:ILH589980 IVD589942:IVD589980 JEZ589942:JEZ589980 JOV589942:JOV589980 JYR589942:JYR589980 KIN589942:KIN589980 KSJ589942:KSJ589980 LCF589942:LCF589980 LMB589942:LMB589980 LVX589942:LVX589980 MFT589942:MFT589980 MPP589942:MPP589980 MZL589942:MZL589980 NJH589942:NJH589980 NTD589942:NTD589980 OCZ589942:OCZ589980 OMV589942:OMV589980 OWR589942:OWR589980 PGN589942:PGN589980 PQJ589942:PQJ589980 QAF589942:QAF589980 QKB589942:QKB589980 QTX589942:QTX589980 RDT589942:RDT589980 RNP589942:RNP589980 RXL589942:RXL589980 SHH589942:SHH589980 SRD589942:SRD589980 TAZ589942:TAZ589980 TKV589942:TKV589980 TUR589942:TUR589980 UEN589942:UEN589980 UOJ589942:UOJ589980 UYF589942:UYF589980 VIB589942:VIB589980 VRX589942:VRX589980 WBT589942:WBT589980 WLP589942:WLP589980 WVL589942:WVL589980 D655478:D655516 IZ655478:IZ655516 SV655478:SV655516 ACR655478:ACR655516 AMN655478:AMN655516 AWJ655478:AWJ655516 BGF655478:BGF655516 BQB655478:BQB655516 BZX655478:BZX655516 CJT655478:CJT655516 CTP655478:CTP655516 DDL655478:DDL655516 DNH655478:DNH655516 DXD655478:DXD655516 EGZ655478:EGZ655516 EQV655478:EQV655516 FAR655478:FAR655516 FKN655478:FKN655516 FUJ655478:FUJ655516 GEF655478:GEF655516 GOB655478:GOB655516 GXX655478:GXX655516 HHT655478:HHT655516 HRP655478:HRP655516 IBL655478:IBL655516 ILH655478:ILH655516 IVD655478:IVD655516 JEZ655478:JEZ655516 JOV655478:JOV655516 JYR655478:JYR655516 KIN655478:KIN655516 KSJ655478:KSJ655516 LCF655478:LCF655516 LMB655478:LMB655516 LVX655478:LVX655516 MFT655478:MFT655516 MPP655478:MPP655516 MZL655478:MZL655516 NJH655478:NJH655516 NTD655478:NTD655516 OCZ655478:OCZ655516 OMV655478:OMV655516 OWR655478:OWR655516 PGN655478:PGN655516 PQJ655478:PQJ655516 QAF655478:QAF655516 QKB655478:QKB655516 QTX655478:QTX655516 RDT655478:RDT655516 RNP655478:RNP655516 RXL655478:RXL655516 SHH655478:SHH655516 SRD655478:SRD655516 TAZ655478:TAZ655516 TKV655478:TKV655516 TUR655478:TUR655516 UEN655478:UEN655516 UOJ655478:UOJ655516 UYF655478:UYF655516 VIB655478:VIB655516 VRX655478:VRX655516 WBT655478:WBT655516 WLP655478:WLP655516 WVL655478:WVL655516 D721014:D721052 IZ721014:IZ721052 SV721014:SV721052 ACR721014:ACR721052 AMN721014:AMN721052 AWJ721014:AWJ721052 BGF721014:BGF721052 BQB721014:BQB721052 BZX721014:BZX721052 CJT721014:CJT721052 CTP721014:CTP721052 DDL721014:DDL721052 DNH721014:DNH721052 DXD721014:DXD721052 EGZ721014:EGZ721052 EQV721014:EQV721052 FAR721014:FAR721052 FKN721014:FKN721052 FUJ721014:FUJ721052 GEF721014:GEF721052 GOB721014:GOB721052 GXX721014:GXX721052 HHT721014:HHT721052 HRP721014:HRP721052 IBL721014:IBL721052 ILH721014:ILH721052 IVD721014:IVD721052 JEZ721014:JEZ721052 JOV721014:JOV721052 JYR721014:JYR721052 KIN721014:KIN721052 KSJ721014:KSJ721052 LCF721014:LCF721052 LMB721014:LMB721052 LVX721014:LVX721052 MFT721014:MFT721052 MPP721014:MPP721052 MZL721014:MZL721052 NJH721014:NJH721052 NTD721014:NTD721052 OCZ721014:OCZ721052 OMV721014:OMV721052 OWR721014:OWR721052 PGN721014:PGN721052 PQJ721014:PQJ721052 QAF721014:QAF721052 QKB721014:QKB721052 QTX721014:QTX721052 RDT721014:RDT721052 RNP721014:RNP721052 RXL721014:RXL721052 SHH721014:SHH721052 SRD721014:SRD721052 TAZ721014:TAZ721052 TKV721014:TKV721052 TUR721014:TUR721052 UEN721014:UEN721052 UOJ721014:UOJ721052 UYF721014:UYF721052 VIB721014:VIB721052 VRX721014:VRX721052 WBT721014:WBT721052 WLP721014:WLP721052 WVL721014:WVL721052 D786550:D786588 IZ786550:IZ786588 SV786550:SV786588 ACR786550:ACR786588 AMN786550:AMN786588 AWJ786550:AWJ786588 BGF786550:BGF786588 BQB786550:BQB786588 BZX786550:BZX786588 CJT786550:CJT786588 CTP786550:CTP786588 DDL786550:DDL786588 DNH786550:DNH786588 DXD786550:DXD786588 EGZ786550:EGZ786588 EQV786550:EQV786588 FAR786550:FAR786588 FKN786550:FKN786588 FUJ786550:FUJ786588 GEF786550:GEF786588 GOB786550:GOB786588 GXX786550:GXX786588 HHT786550:HHT786588 HRP786550:HRP786588 IBL786550:IBL786588 ILH786550:ILH786588 IVD786550:IVD786588 JEZ786550:JEZ786588 JOV786550:JOV786588 JYR786550:JYR786588 KIN786550:KIN786588 KSJ786550:KSJ786588 LCF786550:LCF786588 LMB786550:LMB786588 LVX786550:LVX786588 MFT786550:MFT786588 MPP786550:MPP786588 MZL786550:MZL786588 NJH786550:NJH786588 NTD786550:NTD786588 OCZ786550:OCZ786588 OMV786550:OMV786588 OWR786550:OWR786588 PGN786550:PGN786588 PQJ786550:PQJ786588 QAF786550:QAF786588 QKB786550:QKB786588 QTX786550:QTX786588 RDT786550:RDT786588 RNP786550:RNP786588 RXL786550:RXL786588 SHH786550:SHH786588 SRD786550:SRD786588 TAZ786550:TAZ786588 TKV786550:TKV786588 TUR786550:TUR786588 UEN786550:UEN786588 UOJ786550:UOJ786588 UYF786550:UYF786588 VIB786550:VIB786588 VRX786550:VRX786588 WBT786550:WBT786588 WLP786550:WLP786588 WVL786550:WVL786588 D852086:D852124 IZ852086:IZ852124 SV852086:SV852124 ACR852086:ACR852124 AMN852086:AMN852124 AWJ852086:AWJ852124 BGF852086:BGF852124 BQB852086:BQB852124 BZX852086:BZX852124 CJT852086:CJT852124 CTP852086:CTP852124 DDL852086:DDL852124 DNH852086:DNH852124 DXD852086:DXD852124 EGZ852086:EGZ852124 EQV852086:EQV852124 FAR852086:FAR852124 FKN852086:FKN852124 FUJ852086:FUJ852124 GEF852086:GEF852124 GOB852086:GOB852124 GXX852086:GXX852124 HHT852086:HHT852124 HRP852086:HRP852124 IBL852086:IBL852124 ILH852086:ILH852124 IVD852086:IVD852124 JEZ852086:JEZ852124 JOV852086:JOV852124 JYR852086:JYR852124 KIN852086:KIN852124 KSJ852086:KSJ852124 LCF852086:LCF852124 LMB852086:LMB852124 LVX852086:LVX852124 MFT852086:MFT852124 MPP852086:MPP852124 MZL852086:MZL852124 NJH852086:NJH852124 NTD852086:NTD852124 OCZ852086:OCZ852124 OMV852086:OMV852124 OWR852086:OWR852124 PGN852086:PGN852124 PQJ852086:PQJ852124 QAF852086:QAF852124 QKB852086:QKB852124 QTX852086:QTX852124 RDT852086:RDT852124 RNP852086:RNP852124 RXL852086:RXL852124 SHH852086:SHH852124 SRD852086:SRD852124 TAZ852086:TAZ852124 TKV852086:TKV852124 TUR852086:TUR852124 UEN852086:UEN852124 UOJ852086:UOJ852124 UYF852086:UYF852124 VIB852086:VIB852124 VRX852086:VRX852124 WBT852086:WBT852124 WLP852086:WLP852124 WVL852086:WVL852124 D917622:D917660 IZ917622:IZ917660 SV917622:SV917660 ACR917622:ACR917660 AMN917622:AMN917660 AWJ917622:AWJ917660 BGF917622:BGF917660 BQB917622:BQB917660 BZX917622:BZX917660 CJT917622:CJT917660 CTP917622:CTP917660 DDL917622:DDL917660 DNH917622:DNH917660 DXD917622:DXD917660 EGZ917622:EGZ917660 EQV917622:EQV917660 FAR917622:FAR917660 FKN917622:FKN917660 FUJ917622:FUJ917660 GEF917622:GEF917660 GOB917622:GOB917660 GXX917622:GXX917660 HHT917622:HHT917660 HRP917622:HRP917660 IBL917622:IBL917660 ILH917622:ILH917660 IVD917622:IVD917660 JEZ917622:JEZ917660 JOV917622:JOV917660 JYR917622:JYR917660 KIN917622:KIN917660 KSJ917622:KSJ917660 LCF917622:LCF917660 LMB917622:LMB917660 LVX917622:LVX917660 MFT917622:MFT917660 MPP917622:MPP917660 MZL917622:MZL917660 NJH917622:NJH917660 NTD917622:NTD917660 OCZ917622:OCZ917660 OMV917622:OMV917660 OWR917622:OWR917660 PGN917622:PGN917660 PQJ917622:PQJ917660 QAF917622:QAF917660 QKB917622:QKB917660 QTX917622:QTX917660 RDT917622:RDT917660 RNP917622:RNP917660 RXL917622:RXL917660 SHH917622:SHH917660 SRD917622:SRD917660 TAZ917622:TAZ917660 TKV917622:TKV917660 TUR917622:TUR917660 UEN917622:UEN917660 UOJ917622:UOJ917660 UYF917622:UYF917660 VIB917622:VIB917660 VRX917622:VRX917660 WBT917622:WBT917660 WLP917622:WLP917660 WVL917622:WVL917660 D983158:D983196 IZ983158:IZ983196 SV983158:SV983196 ACR983158:ACR983196 AMN983158:AMN983196 AWJ983158:AWJ983196 BGF983158:BGF983196 BQB983158:BQB983196 BZX983158:BZX983196 CJT983158:CJT983196 CTP983158:CTP983196 DDL983158:DDL983196 DNH983158:DNH983196 DXD983158:DXD983196 EGZ983158:EGZ983196 EQV983158:EQV983196 FAR983158:FAR983196 FKN983158:FKN983196 FUJ983158:FUJ983196 GEF983158:GEF983196 GOB983158:GOB983196 GXX983158:GXX983196 HHT983158:HHT983196 HRP983158:HRP983196 IBL983158:IBL983196 ILH983158:ILH983196 IVD983158:IVD983196 JEZ983158:JEZ983196 JOV983158:JOV983196 JYR983158:JYR983196 KIN983158:KIN983196 KSJ983158:KSJ983196 LCF983158:LCF983196 LMB983158:LMB983196 LVX983158:LVX983196 MFT983158:MFT983196 MPP983158:MPP983196 MZL983158:MZL983196 NJH983158:NJH983196 NTD983158:NTD983196 OCZ983158:OCZ983196 OMV983158:OMV983196 OWR983158:OWR983196 PGN983158:PGN983196 PQJ983158:PQJ983196 QAF983158:QAF983196 QKB983158:QKB983196 QTX983158:QTX983196 RDT983158:RDT983196 RNP983158:RNP983196 RXL983158:RXL983196 SHH983158:SHH983196 SRD983158:SRD983196 TAZ983158:TAZ983196 TKV983158:TKV983196 TUR983158:TUR983196 UEN983158:UEN983196 UOJ983158:UOJ983196 UYF983158:UYF983196 VIB983158:VIB983196 VRX983158:VRX983196 WBT983158:WBT983196 WLP983158:WLP983196 WVL983158:WVL983196">
      <formula1>ISBLANK(E19)</formula1>
    </dataValidation>
    <dataValidation type="decimal" operator="greaterThanOrEqual" allowBlank="1" showInputMessage="1" showErrorMessage="1" error="Pour une seule dépense, ne renseigner que le montant HT ou le montant présenté si la TVA est récupérée (totalement ou partiellement)" sqref="H18:H57 JD18:JD57 SZ18:SZ57 ACV18:ACV57 AMR18:AMR57 AWN18:AWN57 BGJ18:BGJ57 BQF18:BQF57 CAB18:CAB57 CJX18:CJX57 CTT18:CTT57 DDP18:DDP57 DNL18:DNL57 DXH18:DXH57 EHD18:EHD57 EQZ18:EQZ57 FAV18:FAV57 FKR18:FKR57 FUN18:FUN57 GEJ18:GEJ57 GOF18:GOF57 GYB18:GYB57 HHX18:HHX57 HRT18:HRT57 IBP18:IBP57 ILL18:ILL57 IVH18:IVH57 JFD18:JFD57 JOZ18:JOZ57 JYV18:JYV57 KIR18:KIR57 KSN18:KSN57 LCJ18:LCJ57 LMF18:LMF57 LWB18:LWB57 MFX18:MFX57 MPT18:MPT57 MZP18:MZP57 NJL18:NJL57 NTH18:NTH57 ODD18:ODD57 OMZ18:OMZ57 OWV18:OWV57 PGR18:PGR57 PQN18:PQN57 QAJ18:QAJ57 QKF18:QKF57 QUB18:QUB57 RDX18:RDX57 RNT18:RNT57 RXP18:RXP57 SHL18:SHL57 SRH18:SRH57 TBD18:TBD57 TKZ18:TKZ57 TUV18:TUV57 UER18:UER57 UON18:UON57 UYJ18:UYJ57 VIF18:VIF57 VSB18:VSB57 WBX18:WBX57 WLT18:WLT57 WVP18:WVP57 H65550:H65589 JD65550:JD65589 SZ65550:SZ65589 ACV65550:ACV65589 AMR65550:AMR65589 AWN65550:AWN65589 BGJ65550:BGJ65589 BQF65550:BQF65589 CAB65550:CAB65589 CJX65550:CJX65589 CTT65550:CTT65589 DDP65550:DDP65589 DNL65550:DNL65589 DXH65550:DXH65589 EHD65550:EHD65589 EQZ65550:EQZ65589 FAV65550:FAV65589 FKR65550:FKR65589 FUN65550:FUN65589 GEJ65550:GEJ65589 GOF65550:GOF65589 GYB65550:GYB65589 HHX65550:HHX65589 HRT65550:HRT65589 IBP65550:IBP65589 ILL65550:ILL65589 IVH65550:IVH65589 JFD65550:JFD65589 JOZ65550:JOZ65589 JYV65550:JYV65589 KIR65550:KIR65589 KSN65550:KSN65589 LCJ65550:LCJ65589 LMF65550:LMF65589 LWB65550:LWB65589 MFX65550:MFX65589 MPT65550:MPT65589 MZP65550:MZP65589 NJL65550:NJL65589 NTH65550:NTH65589 ODD65550:ODD65589 OMZ65550:OMZ65589 OWV65550:OWV65589 PGR65550:PGR65589 PQN65550:PQN65589 QAJ65550:QAJ65589 QKF65550:QKF65589 QUB65550:QUB65589 RDX65550:RDX65589 RNT65550:RNT65589 RXP65550:RXP65589 SHL65550:SHL65589 SRH65550:SRH65589 TBD65550:TBD65589 TKZ65550:TKZ65589 TUV65550:TUV65589 UER65550:UER65589 UON65550:UON65589 UYJ65550:UYJ65589 VIF65550:VIF65589 VSB65550:VSB65589 WBX65550:WBX65589 WLT65550:WLT65589 WVP65550:WVP65589 H131086:H131125 JD131086:JD131125 SZ131086:SZ131125 ACV131086:ACV131125 AMR131086:AMR131125 AWN131086:AWN131125 BGJ131086:BGJ131125 BQF131086:BQF131125 CAB131086:CAB131125 CJX131086:CJX131125 CTT131086:CTT131125 DDP131086:DDP131125 DNL131086:DNL131125 DXH131086:DXH131125 EHD131086:EHD131125 EQZ131086:EQZ131125 FAV131086:FAV131125 FKR131086:FKR131125 FUN131086:FUN131125 GEJ131086:GEJ131125 GOF131086:GOF131125 GYB131086:GYB131125 HHX131086:HHX131125 HRT131086:HRT131125 IBP131086:IBP131125 ILL131086:ILL131125 IVH131086:IVH131125 JFD131086:JFD131125 JOZ131086:JOZ131125 JYV131086:JYV131125 KIR131086:KIR131125 KSN131086:KSN131125 LCJ131086:LCJ131125 LMF131086:LMF131125 LWB131086:LWB131125 MFX131086:MFX131125 MPT131086:MPT131125 MZP131086:MZP131125 NJL131086:NJL131125 NTH131086:NTH131125 ODD131086:ODD131125 OMZ131086:OMZ131125 OWV131086:OWV131125 PGR131086:PGR131125 PQN131086:PQN131125 QAJ131086:QAJ131125 QKF131086:QKF131125 QUB131086:QUB131125 RDX131086:RDX131125 RNT131086:RNT131125 RXP131086:RXP131125 SHL131086:SHL131125 SRH131086:SRH131125 TBD131086:TBD131125 TKZ131086:TKZ131125 TUV131086:TUV131125 UER131086:UER131125 UON131086:UON131125 UYJ131086:UYJ131125 VIF131086:VIF131125 VSB131086:VSB131125 WBX131086:WBX131125 WLT131086:WLT131125 WVP131086:WVP131125 H196622:H196661 JD196622:JD196661 SZ196622:SZ196661 ACV196622:ACV196661 AMR196622:AMR196661 AWN196622:AWN196661 BGJ196622:BGJ196661 BQF196622:BQF196661 CAB196622:CAB196661 CJX196622:CJX196661 CTT196622:CTT196661 DDP196622:DDP196661 DNL196622:DNL196661 DXH196622:DXH196661 EHD196622:EHD196661 EQZ196622:EQZ196661 FAV196622:FAV196661 FKR196622:FKR196661 FUN196622:FUN196661 GEJ196622:GEJ196661 GOF196622:GOF196661 GYB196622:GYB196661 HHX196622:HHX196661 HRT196622:HRT196661 IBP196622:IBP196661 ILL196622:ILL196661 IVH196622:IVH196661 JFD196622:JFD196661 JOZ196622:JOZ196661 JYV196622:JYV196661 KIR196622:KIR196661 KSN196622:KSN196661 LCJ196622:LCJ196661 LMF196622:LMF196661 LWB196622:LWB196661 MFX196622:MFX196661 MPT196622:MPT196661 MZP196622:MZP196661 NJL196622:NJL196661 NTH196622:NTH196661 ODD196622:ODD196661 OMZ196622:OMZ196661 OWV196622:OWV196661 PGR196622:PGR196661 PQN196622:PQN196661 QAJ196622:QAJ196661 QKF196622:QKF196661 QUB196622:QUB196661 RDX196622:RDX196661 RNT196622:RNT196661 RXP196622:RXP196661 SHL196622:SHL196661 SRH196622:SRH196661 TBD196622:TBD196661 TKZ196622:TKZ196661 TUV196622:TUV196661 UER196622:UER196661 UON196622:UON196661 UYJ196622:UYJ196661 VIF196622:VIF196661 VSB196622:VSB196661 WBX196622:WBX196661 WLT196622:WLT196661 WVP196622:WVP196661 H262158:H262197 JD262158:JD262197 SZ262158:SZ262197 ACV262158:ACV262197 AMR262158:AMR262197 AWN262158:AWN262197 BGJ262158:BGJ262197 BQF262158:BQF262197 CAB262158:CAB262197 CJX262158:CJX262197 CTT262158:CTT262197 DDP262158:DDP262197 DNL262158:DNL262197 DXH262158:DXH262197 EHD262158:EHD262197 EQZ262158:EQZ262197 FAV262158:FAV262197 FKR262158:FKR262197 FUN262158:FUN262197 GEJ262158:GEJ262197 GOF262158:GOF262197 GYB262158:GYB262197 HHX262158:HHX262197 HRT262158:HRT262197 IBP262158:IBP262197 ILL262158:ILL262197 IVH262158:IVH262197 JFD262158:JFD262197 JOZ262158:JOZ262197 JYV262158:JYV262197 KIR262158:KIR262197 KSN262158:KSN262197 LCJ262158:LCJ262197 LMF262158:LMF262197 LWB262158:LWB262197 MFX262158:MFX262197 MPT262158:MPT262197 MZP262158:MZP262197 NJL262158:NJL262197 NTH262158:NTH262197 ODD262158:ODD262197 OMZ262158:OMZ262197 OWV262158:OWV262197 PGR262158:PGR262197 PQN262158:PQN262197 QAJ262158:QAJ262197 QKF262158:QKF262197 QUB262158:QUB262197 RDX262158:RDX262197 RNT262158:RNT262197 RXP262158:RXP262197 SHL262158:SHL262197 SRH262158:SRH262197 TBD262158:TBD262197 TKZ262158:TKZ262197 TUV262158:TUV262197 UER262158:UER262197 UON262158:UON262197 UYJ262158:UYJ262197 VIF262158:VIF262197 VSB262158:VSB262197 WBX262158:WBX262197 WLT262158:WLT262197 WVP262158:WVP262197 H327694:H327733 JD327694:JD327733 SZ327694:SZ327733 ACV327694:ACV327733 AMR327694:AMR327733 AWN327694:AWN327733 BGJ327694:BGJ327733 BQF327694:BQF327733 CAB327694:CAB327733 CJX327694:CJX327733 CTT327694:CTT327733 DDP327694:DDP327733 DNL327694:DNL327733 DXH327694:DXH327733 EHD327694:EHD327733 EQZ327694:EQZ327733 FAV327694:FAV327733 FKR327694:FKR327733 FUN327694:FUN327733 GEJ327694:GEJ327733 GOF327694:GOF327733 GYB327694:GYB327733 HHX327694:HHX327733 HRT327694:HRT327733 IBP327694:IBP327733 ILL327694:ILL327733 IVH327694:IVH327733 JFD327694:JFD327733 JOZ327694:JOZ327733 JYV327694:JYV327733 KIR327694:KIR327733 KSN327694:KSN327733 LCJ327694:LCJ327733 LMF327694:LMF327733 LWB327694:LWB327733 MFX327694:MFX327733 MPT327694:MPT327733 MZP327694:MZP327733 NJL327694:NJL327733 NTH327694:NTH327733 ODD327694:ODD327733 OMZ327694:OMZ327733 OWV327694:OWV327733 PGR327694:PGR327733 PQN327694:PQN327733 QAJ327694:QAJ327733 QKF327694:QKF327733 QUB327694:QUB327733 RDX327694:RDX327733 RNT327694:RNT327733 RXP327694:RXP327733 SHL327694:SHL327733 SRH327694:SRH327733 TBD327694:TBD327733 TKZ327694:TKZ327733 TUV327694:TUV327733 UER327694:UER327733 UON327694:UON327733 UYJ327694:UYJ327733 VIF327694:VIF327733 VSB327694:VSB327733 WBX327694:WBX327733 WLT327694:WLT327733 WVP327694:WVP327733 H393230:H393269 JD393230:JD393269 SZ393230:SZ393269 ACV393230:ACV393269 AMR393230:AMR393269 AWN393230:AWN393269 BGJ393230:BGJ393269 BQF393230:BQF393269 CAB393230:CAB393269 CJX393230:CJX393269 CTT393230:CTT393269 DDP393230:DDP393269 DNL393230:DNL393269 DXH393230:DXH393269 EHD393230:EHD393269 EQZ393230:EQZ393269 FAV393230:FAV393269 FKR393230:FKR393269 FUN393230:FUN393269 GEJ393230:GEJ393269 GOF393230:GOF393269 GYB393230:GYB393269 HHX393230:HHX393269 HRT393230:HRT393269 IBP393230:IBP393269 ILL393230:ILL393269 IVH393230:IVH393269 JFD393230:JFD393269 JOZ393230:JOZ393269 JYV393230:JYV393269 KIR393230:KIR393269 KSN393230:KSN393269 LCJ393230:LCJ393269 LMF393230:LMF393269 LWB393230:LWB393269 MFX393230:MFX393269 MPT393230:MPT393269 MZP393230:MZP393269 NJL393230:NJL393269 NTH393230:NTH393269 ODD393230:ODD393269 OMZ393230:OMZ393269 OWV393230:OWV393269 PGR393230:PGR393269 PQN393230:PQN393269 QAJ393230:QAJ393269 QKF393230:QKF393269 QUB393230:QUB393269 RDX393230:RDX393269 RNT393230:RNT393269 RXP393230:RXP393269 SHL393230:SHL393269 SRH393230:SRH393269 TBD393230:TBD393269 TKZ393230:TKZ393269 TUV393230:TUV393269 UER393230:UER393269 UON393230:UON393269 UYJ393230:UYJ393269 VIF393230:VIF393269 VSB393230:VSB393269 WBX393230:WBX393269 WLT393230:WLT393269 WVP393230:WVP393269 H458766:H458805 JD458766:JD458805 SZ458766:SZ458805 ACV458766:ACV458805 AMR458766:AMR458805 AWN458766:AWN458805 BGJ458766:BGJ458805 BQF458766:BQF458805 CAB458766:CAB458805 CJX458766:CJX458805 CTT458766:CTT458805 DDP458766:DDP458805 DNL458766:DNL458805 DXH458766:DXH458805 EHD458766:EHD458805 EQZ458766:EQZ458805 FAV458766:FAV458805 FKR458766:FKR458805 FUN458766:FUN458805 GEJ458766:GEJ458805 GOF458766:GOF458805 GYB458766:GYB458805 HHX458766:HHX458805 HRT458766:HRT458805 IBP458766:IBP458805 ILL458766:ILL458805 IVH458766:IVH458805 JFD458766:JFD458805 JOZ458766:JOZ458805 JYV458766:JYV458805 KIR458766:KIR458805 KSN458766:KSN458805 LCJ458766:LCJ458805 LMF458766:LMF458805 LWB458766:LWB458805 MFX458766:MFX458805 MPT458766:MPT458805 MZP458766:MZP458805 NJL458766:NJL458805 NTH458766:NTH458805 ODD458766:ODD458805 OMZ458766:OMZ458805 OWV458766:OWV458805 PGR458766:PGR458805 PQN458766:PQN458805 QAJ458766:QAJ458805 QKF458766:QKF458805 QUB458766:QUB458805 RDX458766:RDX458805 RNT458766:RNT458805 RXP458766:RXP458805 SHL458766:SHL458805 SRH458766:SRH458805 TBD458766:TBD458805 TKZ458766:TKZ458805 TUV458766:TUV458805 UER458766:UER458805 UON458766:UON458805 UYJ458766:UYJ458805 VIF458766:VIF458805 VSB458766:VSB458805 WBX458766:WBX458805 WLT458766:WLT458805 WVP458766:WVP458805 H524302:H524341 JD524302:JD524341 SZ524302:SZ524341 ACV524302:ACV524341 AMR524302:AMR524341 AWN524302:AWN524341 BGJ524302:BGJ524341 BQF524302:BQF524341 CAB524302:CAB524341 CJX524302:CJX524341 CTT524302:CTT524341 DDP524302:DDP524341 DNL524302:DNL524341 DXH524302:DXH524341 EHD524302:EHD524341 EQZ524302:EQZ524341 FAV524302:FAV524341 FKR524302:FKR524341 FUN524302:FUN524341 GEJ524302:GEJ524341 GOF524302:GOF524341 GYB524302:GYB524341 HHX524302:HHX524341 HRT524302:HRT524341 IBP524302:IBP524341 ILL524302:ILL524341 IVH524302:IVH524341 JFD524302:JFD524341 JOZ524302:JOZ524341 JYV524302:JYV524341 KIR524302:KIR524341 KSN524302:KSN524341 LCJ524302:LCJ524341 LMF524302:LMF524341 LWB524302:LWB524341 MFX524302:MFX524341 MPT524302:MPT524341 MZP524302:MZP524341 NJL524302:NJL524341 NTH524302:NTH524341 ODD524302:ODD524341 OMZ524302:OMZ524341 OWV524302:OWV524341 PGR524302:PGR524341 PQN524302:PQN524341 QAJ524302:QAJ524341 QKF524302:QKF524341 QUB524302:QUB524341 RDX524302:RDX524341 RNT524302:RNT524341 RXP524302:RXP524341 SHL524302:SHL524341 SRH524302:SRH524341 TBD524302:TBD524341 TKZ524302:TKZ524341 TUV524302:TUV524341 UER524302:UER524341 UON524302:UON524341 UYJ524302:UYJ524341 VIF524302:VIF524341 VSB524302:VSB524341 WBX524302:WBX524341 WLT524302:WLT524341 WVP524302:WVP524341 H589838:H589877 JD589838:JD589877 SZ589838:SZ589877 ACV589838:ACV589877 AMR589838:AMR589877 AWN589838:AWN589877 BGJ589838:BGJ589877 BQF589838:BQF589877 CAB589838:CAB589877 CJX589838:CJX589877 CTT589838:CTT589877 DDP589838:DDP589877 DNL589838:DNL589877 DXH589838:DXH589877 EHD589838:EHD589877 EQZ589838:EQZ589877 FAV589838:FAV589877 FKR589838:FKR589877 FUN589838:FUN589877 GEJ589838:GEJ589877 GOF589838:GOF589877 GYB589838:GYB589877 HHX589838:HHX589877 HRT589838:HRT589877 IBP589838:IBP589877 ILL589838:ILL589877 IVH589838:IVH589877 JFD589838:JFD589877 JOZ589838:JOZ589877 JYV589838:JYV589877 KIR589838:KIR589877 KSN589838:KSN589877 LCJ589838:LCJ589877 LMF589838:LMF589877 LWB589838:LWB589877 MFX589838:MFX589877 MPT589838:MPT589877 MZP589838:MZP589877 NJL589838:NJL589877 NTH589838:NTH589877 ODD589838:ODD589877 OMZ589838:OMZ589877 OWV589838:OWV589877 PGR589838:PGR589877 PQN589838:PQN589877 QAJ589838:QAJ589877 QKF589838:QKF589877 QUB589838:QUB589877 RDX589838:RDX589877 RNT589838:RNT589877 RXP589838:RXP589877 SHL589838:SHL589877 SRH589838:SRH589877 TBD589838:TBD589877 TKZ589838:TKZ589877 TUV589838:TUV589877 UER589838:UER589877 UON589838:UON589877 UYJ589838:UYJ589877 VIF589838:VIF589877 VSB589838:VSB589877 WBX589838:WBX589877 WLT589838:WLT589877 WVP589838:WVP589877 H655374:H655413 JD655374:JD655413 SZ655374:SZ655413 ACV655374:ACV655413 AMR655374:AMR655413 AWN655374:AWN655413 BGJ655374:BGJ655413 BQF655374:BQF655413 CAB655374:CAB655413 CJX655374:CJX655413 CTT655374:CTT655413 DDP655374:DDP655413 DNL655374:DNL655413 DXH655374:DXH655413 EHD655374:EHD655413 EQZ655374:EQZ655413 FAV655374:FAV655413 FKR655374:FKR655413 FUN655374:FUN655413 GEJ655374:GEJ655413 GOF655374:GOF655413 GYB655374:GYB655413 HHX655374:HHX655413 HRT655374:HRT655413 IBP655374:IBP655413 ILL655374:ILL655413 IVH655374:IVH655413 JFD655374:JFD655413 JOZ655374:JOZ655413 JYV655374:JYV655413 KIR655374:KIR655413 KSN655374:KSN655413 LCJ655374:LCJ655413 LMF655374:LMF655413 LWB655374:LWB655413 MFX655374:MFX655413 MPT655374:MPT655413 MZP655374:MZP655413 NJL655374:NJL655413 NTH655374:NTH655413 ODD655374:ODD655413 OMZ655374:OMZ655413 OWV655374:OWV655413 PGR655374:PGR655413 PQN655374:PQN655413 QAJ655374:QAJ655413 QKF655374:QKF655413 QUB655374:QUB655413 RDX655374:RDX655413 RNT655374:RNT655413 RXP655374:RXP655413 SHL655374:SHL655413 SRH655374:SRH655413 TBD655374:TBD655413 TKZ655374:TKZ655413 TUV655374:TUV655413 UER655374:UER655413 UON655374:UON655413 UYJ655374:UYJ655413 VIF655374:VIF655413 VSB655374:VSB655413 WBX655374:WBX655413 WLT655374:WLT655413 WVP655374:WVP655413 H720910:H720949 JD720910:JD720949 SZ720910:SZ720949 ACV720910:ACV720949 AMR720910:AMR720949 AWN720910:AWN720949 BGJ720910:BGJ720949 BQF720910:BQF720949 CAB720910:CAB720949 CJX720910:CJX720949 CTT720910:CTT720949 DDP720910:DDP720949 DNL720910:DNL720949 DXH720910:DXH720949 EHD720910:EHD720949 EQZ720910:EQZ720949 FAV720910:FAV720949 FKR720910:FKR720949 FUN720910:FUN720949 GEJ720910:GEJ720949 GOF720910:GOF720949 GYB720910:GYB720949 HHX720910:HHX720949 HRT720910:HRT720949 IBP720910:IBP720949 ILL720910:ILL720949 IVH720910:IVH720949 JFD720910:JFD720949 JOZ720910:JOZ720949 JYV720910:JYV720949 KIR720910:KIR720949 KSN720910:KSN720949 LCJ720910:LCJ720949 LMF720910:LMF720949 LWB720910:LWB720949 MFX720910:MFX720949 MPT720910:MPT720949 MZP720910:MZP720949 NJL720910:NJL720949 NTH720910:NTH720949 ODD720910:ODD720949 OMZ720910:OMZ720949 OWV720910:OWV720949 PGR720910:PGR720949 PQN720910:PQN720949 QAJ720910:QAJ720949 QKF720910:QKF720949 QUB720910:QUB720949 RDX720910:RDX720949 RNT720910:RNT720949 RXP720910:RXP720949 SHL720910:SHL720949 SRH720910:SRH720949 TBD720910:TBD720949 TKZ720910:TKZ720949 TUV720910:TUV720949 UER720910:UER720949 UON720910:UON720949 UYJ720910:UYJ720949 VIF720910:VIF720949 VSB720910:VSB720949 WBX720910:WBX720949 WLT720910:WLT720949 WVP720910:WVP720949 H786446:H786485 JD786446:JD786485 SZ786446:SZ786485 ACV786446:ACV786485 AMR786446:AMR786485 AWN786446:AWN786485 BGJ786446:BGJ786485 BQF786446:BQF786485 CAB786446:CAB786485 CJX786446:CJX786485 CTT786446:CTT786485 DDP786446:DDP786485 DNL786446:DNL786485 DXH786446:DXH786485 EHD786446:EHD786485 EQZ786446:EQZ786485 FAV786446:FAV786485 FKR786446:FKR786485 FUN786446:FUN786485 GEJ786446:GEJ786485 GOF786446:GOF786485 GYB786446:GYB786485 HHX786446:HHX786485 HRT786446:HRT786485 IBP786446:IBP786485 ILL786446:ILL786485 IVH786446:IVH786485 JFD786446:JFD786485 JOZ786446:JOZ786485 JYV786446:JYV786485 KIR786446:KIR786485 KSN786446:KSN786485 LCJ786446:LCJ786485 LMF786446:LMF786485 LWB786446:LWB786485 MFX786446:MFX786485 MPT786446:MPT786485 MZP786446:MZP786485 NJL786446:NJL786485 NTH786446:NTH786485 ODD786446:ODD786485 OMZ786446:OMZ786485 OWV786446:OWV786485 PGR786446:PGR786485 PQN786446:PQN786485 QAJ786446:QAJ786485 QKF786446:QKF786485 QUB786446:QUB786485 RDX786446:RDX786485 RNT786446:RNT786485 RXP786446:RXP786485 SHL786446:SHL786485 SRH786446:SRH786485 TBD786446:TBD786485 TKZ786446:TKZ786485 TUV786446:TUV786485 UER786446:UER786485 UON786446:UON786485 UYJ786446:UYJ786485 VIF786446:VIF786485 VSB786446:VSB786485 WBX786446:WBX786485 WLT786446:WLT786485 WVP786446:WVP786485 H851982:H852021 JD851982:JD852021 SZ851982:SZ852021 ACV851982:ACV852021 AMR851982:AMR852021 AWN851982:AWN852021 BGJ851982:BGJ852021 BQF851982:BQF852021 CAB851982:CAB852021 CJX851982:CJX852021 CTT851982:CTT852021 DDP851982:DDP852021 DNL851982:DNL852021 DXH851982:DXH852021 EHD851982:EHD852021 EQZ851982:EQZ852021 FAV851982:FAV852021 FKR851982:FKR852021 FUN851982:FUN852021 GEJ851982:GEJ852021 GOF851982:GOF852021 GYB851982:GYB852021 HHX851982:HHX852021 HRT851982:HRT852021 IBP851982:IBP852021 ILL851982:ILL852021 IVH851982:IVH852021 JFD851982:JFD852021 JOZ851982:JOZ852021 JYV851982:JYV852021 KIR851982:KIR852021 KSN851982:KSN852021 LCJ851982:LCJ852021 LMF851982:LMF852021 LWB851982:LWB852021 MFX851982:MFX852021 MPT851982:MPT852021 MZP851982:MZP852021 NJL851982:NJL852021 NTH851982:NTH852021 ODD851982:ODD852021 OMZ851982:OMZ852021 OWV851982:OWV852021 PGR851982:PGR852021 PQN851982:PQN852021 QAJ851982:QAJ852021 QKF851982:QKF852021 QUB851982:QUB852021 RDX851982:RDX852021 RNT851982:RNT852021 RXP851982:RXP852021 SHL851982:SHL852021 SRH851982:SRH852021 TBD851982:TBD852021 TKZ851982:TKZ852021 TUV851982:TUV852021 UER851982:UER852021 UON851982:UON852021 UYJ851982:UYJ852021 VIF851982:VIF852021 VSB851982:VSB852021 WBX851982:WBX852021 WLT851982:WLT852021 WVP851982:WVP852021 H917518:H917557 JD917518:JD917557 SZ917518:SZ917557 ACV917518:ACV917557 AMR917518:AMR917557 AWN917518:AWN917557 BGJ917518:BGJ917557 BQF917518:BQF917557 CAB917518:CAB917557 CJX917518:CJX917557 CTT917518:CTT917557 DDP917518:DDP917557 DNL917518:DNL917557 DXH917518:DXH917557 EHD917518:EHD917557 EQZ917518:EQZ917557 FAV917518:FAV917557 FKR917518:FKR917557 FUN917518:FUN917557 GEJ917518:GEJ917557 GOF917518:GOF917557 GYB917518:GYB917557 HHX917518:HHX917557 HRT917518:HRT917557 IBP917518:IBP917557 ILL917518:ILL917557 IVH917518:IVH917557 JFD917518:JFD917557 JOZ917518:JOZ917557 JYV917518:JYV917557 KIR917518:KIR917557 KSN917518:KSN917557 LCJ917518:LCJ917557 LMF917518:LMF917557 LWB917518:LWB917557 MFX917518:MFX917557 MPT917518:MPT917557 MZP917518:MZP917557 NJL917518:NJL917557 NTH917518:NTH917557 ODD917518:ODD917557 OMZ917518:OMZ917557 OWV917518:OWV917557 PGR917518:PGR917557 PQN917518:PQN917557 QAJ917518:QAJ917557 QKF917518:QKF917557 QUB917518:QUB917557 RDX917518:RDX917557 RNT917518:RNT917557 RXP917518:RXP917557 SHL917518:SHL917557 SRH917518:SRH917557 TBD917518:TBD917557 TKZ917518:TKZ917557 TUV917518:TUV917557 UER917518:UER917557 UON917518:UON917557 UYJ917518:UYJ917557 VIF917518:VIF917557 VSB917518:VSB917557 WBX917518:WBX917557 WLT917518:WLT917557 WVP917518:WVP917557 H983054:H983093 JD983054:JD983093 SZ983054:SZ983093 ACV983054:ACV983093 AMR983054:AMR983093 AWN983054:AWN983093 BGJ983054:BGJ983093 BQF983054:BQF983093 CAB983054:CAB983093 CJX983054:CJX983093 CTT983054:CTT983093 DDP983054:DDP983093 DNL983054:DNL983093 DXH983054:DXH983093 EHD983054:EHD983093 EQZ983054:EQZ983093 FAV983054:FAV983093 FKR983054:FKR983093 FUN983054:FUN983093 GEJ983054:GEJ983093 GOF983054:GOF983093 GYB983054:GYB983093 HHX983054:HHX983093 HRT983054:HRT983093 IBP983054:IBP983093 ILL983054:ILL983093 IVH983054:IVH983093 JFD983054:JFD983093 JOZ983054:JOZ983093 JYV983054:JYV983093 KIR983054:KIR983093 KSN983054:KSN983093 LCJ983054:LCJ983093 LMF983054:LMF983093 LWB983054:LWB983093 MFX983054:MFX983093 MPT983054:MPT983093 MZP983054:MZP983093 NJL983054:NJL983093 NTH983054:NTH983093 ODD983054:ODD983093 OMZ983054:OMZ983093 OWV983054:OWV983093 PGR983054:PGR983093 PQN983054:PQN983093 QAJ983054:QAJ983093 QKF983054:QKF983093 QUB983054:QUB983093 RDX983054:RDX983093 RNT983054:RNT983093 RXP983054:RXP983093 SHL983054:SHL983093 SRH983054:SRH983093 TBD983054:TBD983093 TKZ983054:TKZ983093 TUV983054:TUV983093 UER983054:UER983093 UON983054:UON983093 UYJ983054:UYJ983093 VIF983054:VIF983093 VSB983054:VSB983093 WBX983054:WBX983093 WLT983054:WLT983093 WVP983054:WVP983093 F117:F156 JB117:JB156 SX117:SX156 ACT117:ACT156 AMP117:AMP156 AWL117:AWL156 BGH117:BGH156 BQD117:BQD156 BZZ117:BZZ156 CJV117:CJV156 CTR117:CTR156 DDN117:DDN156 DNJ117:DNJ156 DXF117:DXF156 EHB117:EHB156 EQX117:EQX156 FAT117:FAT156 FKP117:FKP156 FUL117:FUL156 GEH117:GEH156 GOD117:GOD156 GXZ117:GXZ156 HHV117:HHV156 HRR117:HRR156 IBN117:IBN156 ILJ117:ILJ156 IVF117:IVF156 JFB117:JFB156 JOX117:JOX156 JYT117:JYT156 KIP117:KIP156 KSL117:KSL156 LCH117:LCH156 LMD117:LMD156 LVZ117:LVZ156 MFV117:MFV156 MPR117:MPR156 MZN117:MZN156 NJJ117:NJJ156 NTF117:NTF156 ODB117:ODB156 OMX117:OMX156 OWT117:OWT156 PGP117:PGP156 PQL117:PQL156 QAH117:QAH156 QKD117:QKD156 QTZ117:QTZ156 RDV117:RDV156 RNR117:RNR156 RXN117:RXN156 SHJ117:SHJ156 SRF117:SRF156 TBB117:TBB156 TKX117:TKX156 TUT117:TUT156 UEP117:UEP156 UOL117:UOL156 UYH117:UYH156 VID117:VID156 VRZ117:VRZ156 WBV117:WBV156 WLR117:WLR156 WVN117:WVN156 F65653:F65692 JB65653:JB65692 SX65653:SX65692 ACT65653:ACT65692 AMP65653:AMP65692 AWL65653:AWL65692 BGH65653:BGH65692 BQD65653:BQD65692 BZZ65653:BZZ65692 CJV65653:CJV65692 CTR65653:CTR65692 DDN65653:DDN65692 DNJ65653:DNJ65692 DXF65653:DXF65692 EHB65653:EHB65692 EQX65653:EQX65692 FAT65653:FAT65692 FKP65653:FKP65692 FUL65653:FUL65692 GEH65653:GEH65692 GOD65653:GOD65692 GXZ65653:GXZ65692 HHV65653:HHV65692 HRR65653:HRR65692 IBN65653:IBN65692 ILJ65653:ILJ65692 IVF65653:IVF65692 JFB65653:JFB65692 JOX65653:JOX65692 JYT65653:JYT65692 KIP65653:KIP65692 KSL65653:KSL65692 LCH65653:LCH65692 LMD65653:LMD65692 LVZ65653:LVZ65692 MFV65653:MFV65692 MPR65653:MPR65692 MZN65653:MZN65692 NJJ65653:NJJ65692 NTF65653:NTF65692 ODB65653:ODB65692 OMX65653:OMX65692 OWT65653:OWT65692 PGP65653:PGP65692 PQL65653:PQL65692 QAH65653:QAH65692 QKD65653:QKD65692 QTZ65653:QTZ65692 RDV65653:RDV65692 RNR65653:RNR65692 RXN65653:RXN65692 SHJ65653:SHJ65692 SRF65653:SRF65692 TBB65653:TBB65692 TKX65653:TKX65692 TUT65653:TUT65692 UEP65653:UEP65692 UOL65653:UOL65692 UYH65653:UYH65692 VID65653:VID65692 VRZ65653:VRZ65692 WBV65653:WBV65692 WLR65653:WLR65692 WVN65653:WVN65692 F131189:F131228 JB131189:JB131228 SX131189:SX131228 ACT131189:ACT131228 AMP131189:AMP131228 AWL131189:AWL131228 BGH131189:BGH131228 BQD131189:BQD131228 BZZ131189:BZZ131228 CJV131189:CJV131228 CTR131189:CTR131228 DDN131189:DDN131228 DNJ131189:DNJ131228 DXF131189:DXF131228 EHB131189:EHB131228 EQX131189:EQX131228 FAT131189:FAT131228 FKP131189:FKP131228 FUL131189:FUL131228 GEH131189:GEH131228 GOD131189:GOD131228 GXZ131189:GXZ131228 HHV131189:HHV131228 HRR131189:HRR131228 IBN131189:IBN131228 ILJ131189:ILJ131228 IVF131189:IVF131228 JFB131189:JFB131228 JOX131189:JOX131228 JYT131189:JYT131228 KIP131189:KIP131228 KSL131189:KSL131228 LCH131189:LCH131228 LMD131189:LMD131228 LVZ131189:LVZ131228 MFV131189:MFV131228 MPR131189:MPR131228 MZN131189:MZN131228 NJJ131189:NJJ131228 NTF131189:NTF131228 ODB131189:ODB131228 OMX131189:OMX131228 OWT131189:OWT131228 PGP131189:PGP131228 PQL131189:PQL131228 QAH131189:QAH131228 QKD131189:QKD131228 QTZ131189:QTZ131228 RDV131189:RDV131228 RNR131189:RNR131228 RXN131189:RXN131228 SHJ131189:SHJ131228 SRF131189:SRF131228 TBB131189:TBB131228 TKX131189:TKX131228 TUT131189:TUT131228 UEP131189:UEP131228 UOL131189:UOL131228 UYH131189:UYH131228 VID131189:VID131228 VRZ131189:VRZ131228 WBV131189:WBV131228 WLR131189:WLR131228 WVN131189:WVN131228 F196725:F196764 JB196725:JB196764 SX196725:SX196764 ACT196725:ACT196764 AMP196725:AMP196764 AWL196725:AWL196764 BGH196725:BGH196764 BQD196725:BQD196764 BZZ196725:BZZ196764 CJV196725:CJV196764 CTR196725:CTR196764 DDN196725:DDN196764 DNJ196725:DNJ196764 DXF196725:DXF196764 EHB196725:EHB196764 EQX196725:EQX196764 FAT196725:FAT196764 FKP196725:FKP196764 FUL196725:FUL196764 GEH196725:GEH196764 GOD196725:GOD196764 GXZ196725:GXZ196764 HHV196725:HHV196764 HRR196725:HRR196764 IBN196725:IBN196764 ILJ196725:ILJ196764 IVF196725:IVF196764 JFB196725:JFB196764 JOX196725:JOX196764 JYT196725:JYT196764 KIP196725:KIP196764 KSL196725:KSL196764 LCH196725:LCH196764 LMD196725:LMD196764 LVZ196725:LVZ196764 MFV196725:MFV196764 MPR196725:MPR196764 MZN196725:MZN196764 NJJ196725:NJJ196764 NTF196725:NTF196764 ODB196725:ODB196764 OMX196725:OMX196764 OWT196725:OWT196764 PGP196725:PGP196764 PQL196725:PQL196764 QAH196725:QAH196764 QKD196725:QKD196764 QTZ196725:QTZ196764 RDV196725:RDV196764 RNR196725:RNR196764 RXN196725:RXN196764 SHJ196725:SHJ196764 SRF196725:SRF196764 TBB196725:TBB196764 TKX196725:TKX196764 TUT196725:TUT196764 UEP196725:UEP196764 UOL196725:UOL196764 UYH196725:UYH196764 VID196725:VID196764 VRZ196725:VRZ196764 WBV196725:WBV196764 WLR196725:WLR196764 WVN196725:WVN196764 F262261:F262300 JB262261:JB262300 SX262261:SX262300 ACT262261:ACT262300 AMP262261:AMP262300 AWL262261:AWL262300 BGH262261:BGH262300 BQD262261:BQD262300 BZZ262261:BZZ262300 CJV262261:CJV262300 CTR262261:CTR262300 DDN262261:DDN262300 DNJ262261:DNJ262300 DXF262261:DXF262300 EHB262261:EHB262300 EQX262261:EQX262300 FAT262261:FAT262300 FKP262261:FKP262300 FUL262261:FUL262300 GEH262261:GEH262300 GOD262261:GOD262300 GXZ262261:GXZ262300 HHV262261:HHV262300 HRR262261:HRR262300 IBN262261:IBN262300 ILJ262261:ILJ262300 IVF262261:IVF262300 JFB262261:JFB262300 JOX262261:JOX262300 JYT262261:JYT262300 KIP262261:KIP262300 KSL262261:KSL262300 LCH262261:LCH262300 LMD262261:LMD262300 LVZ262261:LVZ262300 MFV262261:MFV262300 MPR262261:MPR262300 MZN262261:MZN262300 NJJ262261:NJJ262300 NTF262261:NTF262300 ODB262261:ODB262300 OMX262261:OMX262300 OWT262261:OWT262300 PGP262261:PGP262300 PQL262261:PQL262300 QAH262261:QAH262300 QKD262261:QKD262300 QTZ262261:QTZ262300 RDV262261:RDV262300 RNR262261:RNR262300 RXN262261:RXN262300 SHJ262261:SHJ262300 SRF262261:SRF262300 TBB262261:TBB262300 TKX262261:TKX262300 TUT262261:TUT262300 UEP262261:UEP262300 UOL262261:UOL262300 UYH262261:UYH262300 VID262261:VID262300 VRZ262261:VRZ262300 WBV262261:WBV262300 WLR262261:WLR262300 WVN262261:WVN262300 F327797:F327836 JB327797:JB327836 SX327797:SX327836 ACT327797:ACT327836 AMP327797:AMP327836 AWL327797:AWL327836 BGH327797:BGH327836 BQD327797:BQD327836 BZZ327797:BZZ327836 CJV327797:CJV327836 CTR327797:CTR327836 DDN327797:DDN327836 DNJ327797:DNJ327836 DXF327797:DXF327836 EHB327797:EHB327836 EQX327797:EQX327836 FAT327797:FAT327836 FKP327797:FKP327836 FUL327797:FUL327836 GEH327797:GEH327836 GOD327797:GOD327836 GXZ327797:GXZ327836 HHV327797:HHV327836 HRR327797:HRR327836 IBN327797:IBN327836 ILJ327797:ILJ327836 IVF327797:IVF327836 JFB327797:JFB327836 JOX327797:JOX327836 JYT327797:JYT327836 KIP327797:KIP327836 KSL327797:KSL327836 LCH327797:LCH327836 LMD327797:LMD327836 LVZ327797:LVZ327836 MFV327797:MFV327836 MPR327797:MPR327836 MZN327797:MZN327836 NJJ327797:NJJ327836 NTF327797:NTF327836 ODB327797:ODB327836 OMX327797:OMX327836 OWT327797:OWT327836 PGP327797:PGP327836 PQL327797:PQL327836 QAH327797:QAH327836 QKD327797:QKD327836 QTZ327797:QTZ327836 RDV327797:RDV327836 RNR327797:RNR327836 RXN327797:RXN327836 SHJ327797:SHJ327836 SRF327797:SRF327836 TBB327797:TBB327836 TKX327797:TKX327836 TUT327797:TUT327836 UEP327797:UEP327836 UOL327797:UOL327836 UYH327797:UYH327836 VID327797:VID327836 VRZ327797:VRZ327836 WBV327797:WBV327836 WLR327797:WLR327836 WVN327797:WVN327836 F393333:F393372 JB393333:JB393372 SX393333:SX393372 ACT393333:ACT393372 AMP393333:AMP393372 AWL393333:AWL393372 BGH393333:BGH393372 BQD393333:BQD393372 BZZ393333:BZZ393372 CJV393333:CJV393372 CTR393333:CTR393372 DDN393333:DDN393372 DNJ393333:DNJ393372 DXF393333:DXF393372 EHB393333:EHB393372 EQX393333:EQX393372 FAT393333:FAT393372 FKP393333:FKP393372 FUL393333:FUL393372 GEH393333:GEH393372 GOD393333:GOD393372 GXZ393333:GXZ393372 HHV393333:HHV393372 HRR393333:HRR393372 IBN393333:IBN393372 ILJ393333:ILJ393372 IVF393333:IVF393372 JFB393333:JFB393372 JOX393333:JOX393372 JYT393333:JYT393372 KIP393333:KIP393372 KSL393333:KSL393372 LCH393333:LCH393372 LMD393333:LMD393372 LVZ393333:LVZ393372 MFV393333:MFV393372 MPR393333:MPR393372 MZN393333:MZN393372 NJJ393333:NJJ393372 NTF393333:NTF393372 ODB393333:ODB393372 OMX393333:OMX393372 OWT393333:OWT393372 PGP393333:PGP393372 PQL393333:PQL393372 QAH393333:QAH393372 QKD393333:QKD393372 QTZ393333:QTZ393372 RDV393333:RDV393372 RNR393333:RNR393372 RXN393333:RXN393372 SHJ393333:SHJ393372 SRF393333:SRF393372 TBB393333:TBB393372 TKX393333:TKX393372 TUT393333:TUT393372 UEP393333:UEP393372 UOL393333:UOL393372 UYH393333:UYH393372 VID393333:VID393372 VRZ393333:VRZ393372 WBV393333:WBV393372 WLR393333:WLR393372 WVN393333:WVN393372 F458869:F458908 JB458869:JB458908 SX458869:SX458908 ACT458869:ACT458908 AMP458869:AMP458908 AWL458869:AWL458908 BGH458869:BGH458908 BQD458869:BQD458908 BZZ458869:BZZ458908 CJV458869:CJV458908 CTR458869:CTR458908 DDN458869:DDN458908 DNJ458869:DNJ458908 DXF458869:DXF458908 EHB458869:EHB458908 EQX458869:EQX458908 FAT458869:FAT458908 FKP458869:FKP458908 FUL458869:FUL458908 GEH458869:GEH458908 GOD458869:GOD458908 GXZ458869:GXZ458908 HHV458869:HHV458908 HRR458869:HRR458908 IBN458869:IBN458908 ILJ458869:ILJ458908 IVF458869:IVF458908 JFB458869:JFB458908 JOX458869:JOX458908 JYT458869:JYT458908 KIP458869:KIP458908 KSL458869:KSL458908 LCH458869:LCH458908 LMD458869:LMD458908 LVZ458869:LVZ458908 MFV458869:MFV458908 MPR458869:MPR458908 MZN458869:MZN458908 NJJ458869:NJJ458908 NTF458869:NTF458908 ODB458869:ODB458908 OMX458869:OMX458908 OWT458869:OWT458908 PGP458869:PGP458908 PQL458869:PQL458908 QAH458869:QAH458908 QKD458869:QKD458908 QTZ458869:QTZ458908 RDV458869:RDV458908 RNR458869:RNR458908 RXN458869:RXN458908 SHJ458869:SHJ458908 SRF458869:SRF458908 TBB458869:TBB458908 TKX458869:TKX458908 TUT458869:TUT458908 UEP458869:UEP458908 UOL458869:UOL458908 UYH458869:UYH458908 VID458869:VID458908 VRZ458869:VRZ458908 WBV458869:WBV458908 WLR458869:WLR458908 WVN458869:WVN458908 F524405:F524444 JB524405:JB524444 SX524405:SX524444 ACT524405:ACT524444 AMP524405:AMP524444 AWL524405:AWL524444 BGH524405:BGH524444 BQD524405:BQD524444 BZZ524405:BZZ524444 CJV524405:CJV524444 CTR524405:CTR524444 DDN524405:DDN524444 DNJ524405:DNJ524444 DXF524405:DXF524444 EHB524405:EHB524444 EQX524405:EQX524444 FAT524405:FAT524444 FKP524405:FKP524444 FUL524405:FUL524444 GEH524405:GEH524444 GOD524405:GOD524444 GXZ524405:GXZ524444 HHV524405:HHV524444 HRR524405:HRR524444 IBN524405:IBN524444 ILJ524405:ILJ524444 IVF524405:IVF524444 JFB524405:JFB524444 JOX524405:JOX524444 JYT524405:JYT524444 KIP524405:KIP524444 KSL524405:KSL524444 LCH524405:LCH524444 LMD524405:LMD524444 LVZ524405:LVZ524444 MFV524405:MFV524444 MPR524405:MPR524444 MZN524405:MZN524444 NJJ524405:NJJ524444 NTF524405:NTF524444 ODB524405:ODB524444 OMX524405:OMX524444 OWT524405:OWT524444 PGP524405:PGP524444 PQL524405:PQL524444 QAH524405:QAH524444 QKD524405:QKD524444 QTZ524405:QTZ524444 RDV524405:RDV524444 RNR524405:RNR524444 RXN524405:RXN524444 SHJ524405:SHJ524444 SRF524405:SRF524444 TBB524405:TBB524444 TKX524405:TKX524444 TUT524405:TUT524444 UEP524405:UEP524444 UOL524405:UOL524444 UYH524405:UYH524444 VID524405:VID524444 VRZ524405:VRZ524444 WBV524405:WBV524444 WLR524405:WLR524444 WVN524405:WVN524444 F589941:F589980 JB589941:JB589980 SX589941:SX589980 ACT589941:ACT589980 AMP589941:AMP589980 AWL589941:AWL589980 BGH589941:BGH589980 BQD589941:BQD589980 BZZ589941:BZZ589980 CJV589941:CJV589980 CTR589941:CTR589980 DDN589941:DDN589980 DNJ589941:DNJ589980 DXF589941:DXF589980 EHB589941:EHB589980 EQX589941:EQX589980 FAT589941:FAT589980 FKP589941:FKP589980 FUL589941:FUL589980 GEH589941:GEH589980 GOD589941:GOD589980 GXZ589941:GXZ589980 HHV589941:HHV589980 HRR589941:HRR589980 IBN589941:IBN589980 ILJ589941:ILJ589980 IVF589941:IVF589980 JFB589941:JFB589980 JOX589941:JOX589980 JYT589941:JYT589980 KIP589941:KIP589980 KSL589941:KSL589980 LCH589941:LCH589980 LMD589941:LMD589980 LVZ589941:LVZ589980 MFV589941:MFV589980 MPR589941:MPR589980 MZN589941:MZN589980 NJJ589941:NJJ589980 NTF589941:NTF589980 ODB589941:ODB589980 OMX589941:OMX589980 OWT589941:OWT589980 PGP589941:PGP589980 PQL589941:PQL589980 QAH589941:QAH589980 QKD589941:QKD589980 QTZ589941:QTZ589980 RDV589941:RDV589980 RNR589941:RNR589980 RXN589941:RXN589980 SHJ589941:SHJ589980 SRF589941:SRF589980 TBB589941:TBB589980 TKX589941:TKX589980 TUT589941:TUT589980 UEP589941:UEP589980 UOL589941:UOL589980 UYH589941:UYH589980 VID589941:VID589980 VRZ589941:VRZ589980 WBV589941:WBV589980 WLR589941:WLR589980 WVN589941:WVN589980 F655477:F655516 JB655477:JB655516 SX655477:SX655516 ACT655477:ACT655516 AMP655477:AMP655516 AWL655477:AWL655516 BGH655477:BGH655516 BQD655477:BQD655516 BZZ655477:BZZ655516 CJV655477:CJV655516 CTR655477:CTR655516 DDN655477:DDN655516 DNJ655477:DNJ655516 DXF655477:DXF655516 EHB655477:EHB655516 EQX655477:EQX655516 FAT655477:FAT655516 FKP655477:FKP655516 FUL655477:FUL655516 GEH655477:GEH655516 GOD655477:GOD655516 GXZ655477:GXZ655516 HHV655477:HHV655516 HRR655477:HRR655516 IBN655477:IBN655516 ILJ655477:ILJ655516 IVF655477:IVF655516 JFB655477:JFB655516 JOX655477:JOX655516 JYT655477:JYT655516 KIP655477:KIP655516 KSL655477:KSL655516 LCH655477:LCH655516 LMD655477:LMD655516 LVZ655477:LVZ655516 MFV655477:MFV655516 MPR655477:MPR655516 MZN655477:MZN655516 NJJ655477:NJJ655516 NTF655477:NTF655516 ODB655477:ODB655516 OMX655477:OMX655516 OWT655477:OWT655516 PGP655477:PGP655516 PQL655477:PQL655516 QAH655477:QAH655516 QKD655477:QKD655516 QTZ655477:QTZ655516 RDV655477:RDV655516 RNR655477:RNR655516 RXN655477:RXN655516 SHJ655477:SHJ655516 SRF655477:SRF655516 TBB655477:TBB655516 TKX655477:TKX655516 TUT655477:TUT655516 UEP655477:UEP655516 UOL655477:UOL655516 UYH655477:UYH655516 VID655477:VID655516 VRZ655477:VRZ655516 WBV655477:WBV655516 WLR655477:WLR655516 WVN655477:WVN655516 F721013:F721052 JB721013:JB721052 SX721013:SX721052 ACT721013:ACT721052 AMP721013:AMP721052 AWL721013:AWL721052 BGH721013:BGH721052 BQD721013:BQD721052 BZZ721013:BZZ721052 CJV721013:CJV721052 CTR721013:CTR721052 DDN721013:DDN721052 DNJ721013:DNJ721052 DXF721013:DXF721052 EHB721013:EHB721052 EQX721013:EQX721052 FAT721013:FAT721052 FKP721013:FKP721052 FUL721013:FUL721052 GEH721013:GEH721052 GOD721013:GOD721052 GXZ721013:GXZ721052 HHV721013:HHV721052 HRR721013:HRR721052 IBN721013:IBN721052 ILJ721013:ILJ721052 IVF721013:IVF721052 JFB721013:JFB721052 JOX721013:JOX721052 JYT721013:JYT721052 KIP721013:KIP721052 KSL721013:KSL721052 LCH721013:LCH721052 LMD721013:LMD721052 LVZ721013:LVZ721052 MFV721013:MFV721052 MPR721013:MPR721052 MZN721013:MZN721052 NJJ721013:NJJ721052 NTF721013:NTF721052 ODB721013:ODB721052 OMX721013:OMX721052 OWT721013:OWT721052 PGP721013:PGP721052 PQL721013:PQL721052 QAH721013:QAH721052 QKD721013:QKD721052 QTZ721013:QTZ721052 RDV721013:RDV721052 RNR721013:RNR721052 RXN721013:RXN721052 SHJ721013:SHJ721052 SRF721013:SRF721052 TBB721013:TBB721052 TKX721013:TKX721052 TUT721013:TUT721052 UEP721013:UEP721052 UOL721013:UOL721052 UYH721013:UYH721052 VID721013:VID721052 VRZ721013:VRZ721052 WBV721013:WBV721052 WLR721013:WLR721052 WVN721013:WVN721052 F786549:F786588 JB786549:JB786588 SX786549:SX786588 ACT786549:ACT786588 AMP786549:AMP786588 AWL786549:AWL786588 BGH786549:BGH786588 BQD786549:BQD786588 BZZ786549:BZZ786588 CJV786549:CJV786588 CTR786549:CTR786588 DDN786549:DDN786588 DNJ786549:DNJ786588 DXF786549:DXF786588 EHB786549:EHB786588 EQX786549:EQX786588 FAT786549:FAT786588 FKP786549:FKP786588 FUL786549:FUL786588 GEH786549:GEH786588 GOD786549:GOD786588 GXZ786549:GXZ786588 HHV786549:HHV786588 HRR786549:HRR786588 IBN786549:IBN786588 ILJ786549:ILJ786588 IVF786549:IVF786588 JFB786549:JFB786588 JOX786549:JOX786588 JYT786549:JYT786588 KIP786549:KIP786588 KSL786549:KSL786588 LCH786549:LCH786588 LMD786549:LMD786588 LVZ786549:LVZ786588 MFV786549:MFV786588 MPR786549:MPR786588 MZN786549:MZN786588 NJJ786549:NJJ786588 NTF786549:NTF786588 ODB786549:ODB786588 OMX786549:OMX786588 OWT786549:OWT786588 PGP786549:PGP786588 PQL786549:PQL786588 QAH786549:QAH786588 QKD786549:QKD786588 QTZ786549:QTZ786588 RDV786549:RDV786588 RNR786549:RNR786588 RXN786549:RXN786588 SHJ786549:SHJ786588 SRF786549:SRF786588 TBB786549:TBB786588 TKX786549:TKX786588 TUT786549:TUT786588 UEP786549:UEP786588 UOL786549:UOL786588 UYH786549:UYH786588 VID786549:VID786588 VRZ786549:VRZ786588 WBV786549:WBV786588 WLR786549:WLR786588 WVN786549:WVN786588 F852085:F852124 JB852085:JB852124 SX852085:SX852124 ACT852085:ACT852124 AMP852085:AMP852124 AWL852085:AWL852124 BGH852085:BGH852124 BQD852085:BQD852124 BZZ852085:BZZ852124 CJV852085:CJV852124 CTR852085:CTR852124 DDN852085:DDN852124 DNJ852085:DNJ852124 DXF852085:DXF852124 EHB852085:EHB852124 EQX852085:EQX852124 FAT852085:FAT852124 FKP852085:FKP852124 FUL852085:FUL852124 GEH852085:GEH852124 GOD852085:GOD852124 GXZ852085:GXZ852124 HHV852085:HHV852124 HRR852085:HRR852124 IBN852085:IBN852124 ILJ852085:ILJ852124 IVF852085:IVF852124 JFB852085:JFB852124 JOX852085:JOX852124 JYT852085:JYT852124 KIP852085:KIP852124 KSL852085:KSL852124 LCH852085:LCH852124 LMD852085:LMD852124 LVZ852085:LVZ852124 MFV852085:MFV852124 MPR852085:MPR852124 MZN852085:MZN852124 NJJ852085:NJJ852124 NTF852085:NTF852124 ODB852085:ODB852124 OMX852085:OMX852124 OWT852085:OWT852124 PGP852085:PGP852124 PQL852085:PQL852124 QAH852085:QAH852124 QKD852085:QKD852124 QTZ852085:QTZ852124 RDV852085:RDV852124 RNR852085:RNR852124 RXN852085:RXN852124 SHJ852085:SHJ852124 SRF852085:SRF852124 TBB852085:TBB852124 TKX852085:TKX852124 TUT852085:TUT852124 UEP852085:UEP852124 UOL852085:UOL852124 UYH852085:UYH852124 VID852085:VID852124 VRZ852085:VRZ852124 WBV852085:WBV852124 WLR852085:WLR852124 WVN852085:WVN852124 F917621:F917660 JB917621:JB917660 SX917621:SX917660 ACT917621:ACT917660 AMP917621:AMP917660 AWL917621:AWL917660 BGH917621:BGH917660 BQD917621:BQD917660 BZZ917621:BZZ917660 CJV917621:CJV917660 CTR917621:CTR917660 DDN917621:DDN917660 DNJ917621:DNJ917660 DXF917621:DXF917660 EHB917621:EHB917660 EQX917621:EQX917660 FAT917621:FAT917660 FKP917621:FKP917660 FUL917621:FUL917660 GEH917621:GEH917660 GOD917621:GOD917660 GXZ917621:GXZ917660 HHV917621:HHV917660 HRR917621:HRR917660 IBN917621:IBN917660 ILJ917621:ILJ917660 IVF917621:IVF917660 JFB917621:JFB917660 JOX917621:JOX917660 JYT917621:JYT917660 KIP917621:KIP917660 KSL917621:KSL917660 LCH917621:LCH917660 LMD917621:LMD917660 LVZ917621:LVZ917660 MFV917621:MFV917660 MPR917621:MPR917660 MZN917621:MZN917660 NJJ917621:NJJ917660 NTF917621:NTF917660 ODB917621:ODB917660 OMX917621:OMX917660 OWT917621:OWT917660 PGP917621:PGP917660 PQL917621:PQL917660 QAH917621:QAH917660 QKD917621:QKD917660 QTZ917621:QTZ917660 RDV917621:RDV917660 RNR917621:RNR917660 RXN917621:RXN917660 SHJ917621:SHJ917660 SRF917621:SRF917660 TBB917621:TBB917660 TKX917621:TKX917660 TUT917621:TUT917660 UEP917621:UEP917660 UOL917621:UOL917660 UYH917621:UYH917660 VID917621:VID917660 VRZ917621:VRZ917660 WBV917621:WBV917660 WLR917621:WLR917660 WVN917621:WVN917660 F983157:F983196 JB983157:JB983196 SX983157:SX983196 ACT983157:ACT983196 AMP983157:AMP983196 AWL983157:AWL983196 BGH983157:BGH983196 BQD983157:BQD983196 BZZ983157:BZZ983196 CJV983157:CJV983196 CTR983157:CTR983196 DDN983157:DDN983196 DNJ983157:DNJ983196 DXF983157:DXF983196 EHB983157:EHB983196 EQX983157:EQX983196 FAT983157:FAT983196 FKP983157:FKP983196 FUL983157:FUL983196 GEH983157:GEH983196 GOD983157:GOD983196 GXZ983157:GXZ983196 HHV983157:HHV983196 HRR983157:HRR983196 IBN983157:IBN983196 ILJ983157:ILJ983196 IVF983157:IVF983196 JFB983157:JFB983196 JOX983157:JOX983196 JYT983157:JYT983196 KIP983157:KIP983196 KSL983157:KSL983196 LCH983157:LCH983196 LMD983157:LMD983196 LVZ983157:LVZ983196 MFV983157:MFV983196 MPR983157:MPR983196 MZN983157:MZN983196 NJJ983157:NJJ983196 NTF983157:NTF983196 ODB983157:ODB983196 OMX983157:OMX983196 OWT983157:OWT983196 PGP983157:PGP983196 PQL983157:PQL983196 QAH983157:QAH983196 QKD983157:QKD983196 QTZ983157:QTZ983196 RDV983157:RDV983196 RNR983157:RNR983196 RXN983157:RXN983196 SHJ983157:SHJ983196 SRF983157:SRF983196 TBB983157:TBB983196 TKX983157:TKX983196 TUT983157:TUT983196 UEP983157:UEP983196 UOL983157:UOL983196 UYH983157:UYH983196 VID983157:VID983196 VRZ983157:VRZ983196 WBV983157:WBV983196 WLR983157:WLR983196 WVN983157:WVN983196">
      <formula1>ISBLANK(D18)</formula1>
    </dataValidation>
    <dataValidation type="decimal" operator="greaterThanOrEqual" allowBlank="1" showInputMessage="1" showErrorMessage="1" error="Pour une seule dépense, ne renseigner que le montant HT ou le montant présenté si la TVA est récupérée (totalement ou partiellement)"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formula1>ISBLANK(E18)</formula1>
    </dataValidation>
    <dataValidation operator="greaterThan" allowBlank="1" showInputMessage="1" showErrorMessage="1" sqref="WVQ983099:WVQ983138 JE63:JE102 TA63:TA102 ACW63:ACW102 AMS63:AMS102 AWO63:AWO102 BGK63:BGK102 BQG63:BQG102 CAC63:CAC102 CJY63:CJY102 CTU63:CTU102 DDQ63:DDQ102 DNM63:DNM102 DXI63:DXI102 EHE63:EHE102 ERA63:ERA102 FAW63:FAW102 FKS63:FKS102 FUO63:FUO102 GEK63:GEK102 GOG63:GOG102 GYC63:GYC102 HHY63:HHY102 HRU63:HRU102 IBQ63:IBQ102 ILM63:ILM102 IVI63:IVI102 JFE63:JFE102 JPA63:JPA102 JYW63:JYW102 KIS63:KIS102 KSO63:KSO102 LCK63:LCK102 LMG63:LMG102 LWC63:LWC102 MFY63:MFY102 MPU63:MPU102 MZQ63:MZQ102 NJM63:NJM102 NTI63:NTI102 ODE63:ODE102 ONA63:ONA102 OWW63:OWW102 PGS63:PGS102 PQO63:PQO102 QAK63:QAK102 QKG63:QKG102 QUC63:QUC102 RDY63:RDY102 RNU63:RNU102 RXQ63:RXQ102 SHM63:SHM102 SRI63:SRI102 TBE63:TBE102 TLA63:TLA102 TUW63:TUW102 UES63:UES102 UOO63:UOO102 UYK63:UYK102 VIG63:VIG102 VSC63:VSC102 WBY63:WBY102 WLU63:WLU102 WVQ63:WVQ102 I65595:I65634 JE65595:JE65634 TA65595:TA65634 ACW65595:ACW65634 AMS65595:AMS65634 AWO65595:AWO65634 BGK65595:BGK65634 BQG65595:BQG65634 CAC65595:CAC65634 CJY65595:CJY65634 CTU65595:CTU65634 DDQ65595:DDQ65634 DNM65595:DNM65634 DXI65595:DXI65634 EHE65595:EHE65634 ERA65595:ERA65634 FAW65595:FAW65634 FKS65595:FKS65634 FUO65595:FUO65634 GEK65595:GEK65634 GOG65595:GOG65634 GYC65595:GYC65634 HHY65595:HHY65634 HRU65595:HRU65634 IBQ65595:IBQ65634 ILM65595:ILM65634 IVI65595:IVI65634 JFE65595:JFE65634 JPA65595:JPA65634 JYW65595:JYW65634 KIS65595:KIS65634 KSO65595:KSO65634 LCK65595:LCK65634 LMG65595:LMG65634 LWC65595:LWC65634 MFY65595:MFY65634 MPU65595:MPU65634 MZQ65595:MZQ65634 NJM65595:NJM65634 NTI65595:NTI65634 ODE65595:ODE65634 ONA65595:ONA65634 OWW65595:OWW65634 PGS65595:PGS65634 PQO65595:PQO65634 QAK65595:QAK65634 QKG65595:QKG65634 QUC65595:QUC65634 RDY65595:RDY65634 RNU65595:RNU65634 RXQ65595:RXQ65634 SHM65595:SHM65634 SRI65595:SRI65634 TBE65595:TBE65634 TLA65595:TLA65634 TUW65595:TUW65634 UES65595:UES65634 UOO65595:UOO65634 UYK65595:UYK65634 VIG65595:VIG65634 VSC65595:VSC65634 WBY65595:WBY65634 WLU65595:WLU65634 WVQ65595:WVQ65634 I131131:I131170 JE131131:JE131170 TA131131:TA131170 ACW131131:ACW131170 AMS131131:AMS131170 AWO131131:AWO131170 BGK131131:BGK131170 BQG131131:BQG131170 CAC131131:CAC131170 CJY131131:CJY131170 CTU131131:CTU131170 DDQ131131:DDQ131170 DNM131131:DNM131170 DXI131131:DXI131170 EHE131131:EHE131170 ERA131131:ERA131170 FAW131131:FAW131170 FKS131131:FKS131170 FUO131131:FUO131170 GEK131131:GEK131170 GOG131131:GOG131170 GYC131131:GYC131170 HHY131131:HHY131170 HRU131131:HRU131170 IBQ131131:IBQ131170 ILM131131:ILM131170 IVI131131:IVI131170 JFE131131:JFE131170 JPA131131:JPA131170 JYW131131:JYW131170 KIS131131:KIS131170 KSO131131:KSO131170 LCK131131:LCK131170 LMG131131:LMG131170 LWC131131:LWC131170 MFY131131:MFY131170 MPU131131:MPU131170 MZQ131131:MZQ131170 NJM131131:NJM131170 NTI131131:NTI131170 ODE131131:ODE131170 ONA131131:ONA131170 OWW131131:OWW131170 PGS131131:PGS131170 PQO131131:PQO131170 QAK131131:QAK131170 QKG131131:QKG131170 QUC131131:QUC131170 RDY131131:RDY131170 RNU131131:RNU131170 RXQ131131:RXQ131170 SHM131131:SHM131170 SRI131131:SRI131170 TBE131131:TBE131170 TLA131131:TLA131170 TUW131131:TUW131170 UES131131:UES131170 UOO131131:UOO131170 UYK131131:UYK131170 VIG131131:VIG131170 VSC131131:VSC131170 WBY131131:WBY131170 WLU131131:WLU131170 WVQ131131:WVQ131170 I196667:I196706 JE196667:JE196706 TA196667:TA196706 ACW196667:ACW196706 AMS196667:AMS196706 AWO196667:AWO196706 BGK196667:BGK196706 BQG196667:BQG196706 CAC196667:CAC196706 CJY196667:CJY196706 CTU196667:CTU196706 DDQ196667:DDQ196706 DNM196667:DNM196706 DXI196667:DXI196706 EHE196667:EHE196706 ERA196667:ERA196706 FAW196667:FAW196706 FKS196667:FKS196706 FUO196667:FUO196706 GEK196667:GEK196706 GOG196667:GOG196706 GYC196667:GYC196706 HHY196667:HHY196706 HRU196667:HRU196706 IBQ196667:IBQ196706 ILM196667:ILM196706 IVI196667:IVI196706 JFE196667:JFE196706 JPA196667:JPA196706 JYW196667:JYW196706 KIS196667:KIS196706 KSO196667:KSO196706 LCK196667:LCK196706 LMG196667:LMG196706 LWC196667:LWC196706 MFY196667:MFY196706 MPU196667:MPU196706 MZQ196667:MZQ196706 NJM196667:NJM196706 NTI196667:NTI196706 ODE196667:ODE196706 ONA196667:ONA196706 OWW196667:OWW196706 PGS196667:PGS196706 PQO196667:PQO196706 QAK196667:QAK196706 QKG196667:QKG196706 QUC196667:QUC196706 RDY196667:RDY196706 RNU196667:RNU196706 RXQ196667:RXQ196706 SHM196667:SHM196706 SRI196667:SRI196706 TBE196667:TBE196706 TLA196667:TLA196706 TUW196667:TUW196706 UES196667:UES196706 UOO196667:UOO196706 UYK196667:UYK196706 VIG196667:VIG196706 VSC196667:VSC196706 WBY196667:WBY196706 WLU196667:WLU196706 WVQ196667:WVQ196706 I262203:I262242 JE262203:JE262242 TA262203:TA262242 ACW262203:ACW262242 AMS262203:AMS262242 AWO262203:AWO262242 BGK262203:BGK262242 BQG262203:BQG262242 CAC262203:CAC262242 CJY262203:CJY262242 CTU262203:CTU262242 DDQ262203:DDQ262242 DNM262203:DNM262242 DXI262203:DXI262242 EHE262203:EHE262242 ERA262203:ERA262242 FAW262203:FAW262242 FKS262203:FKS262242 FUO262203:FUO262242 GEK262203:GEK262242 GOG262203:GOG262242 GYC262203:GYC262242 HHY262203:HHY262242 HRU262203:HRU262242 IBQ262203:IBQ262242 ILM262203:ILM262242 IVI262203:IVI262242 JFE262203:JFE262242 JPA262203:JPA262242 JYW262203:JYW262242 KIS262203:KIS262242 KSO262203:KSO262242 LCK262203:LCK262242 LMG262203:LMG262242 LWC262203:LWC262242 MFY262203:MFY262242 MPU262203:MPU262242 MZQ262203:MZQ262242 NJM262203:NJM262242 NTI262203:NTI262242 ODE262203:ODE262242 ONA262203:ONA262242 OWW262203:OWW262242 PGS262203:PGS262242 PQO262203:PQO262242 QAK262203:QAK262242 QKG262203:QKG262242 QUC262203:QUC262242 RDY262203:RDY262242 RNU262203:RNU262242 RXQ262203:RXQ262242 SHM262203:SHM262242 SRI262203:SRI262242 TBE262203:TBE262242 TLA262203:TLA262242 TUW262203:TUW262242 UES262203:UES262242 UOO262203:UOO262242 UYK262203:UYK262242 VIG262203:VIG262242 VSC262203:VSC262242 WBY262203:WBY262242 WLU262203:WLU262242 WVQ262203:WVQ262242 I327739:I327778 JE327739:JE327778 TA327739:TA327778 ACW327739:ACW327778 AMS327739:AMS327778 AWO327739:AWO327778 BGK327739:BGK327778 BQG327739:BQG327778 CAC327739:CAC327778 CJY327739:CJY327778 CTU327739:CTU327778 DDQ327739:DDQ327778 DNM327739:DNM327778 DXI327739:DXI327778 EHE327739:EHE327778 ERA327739:ERA327778 FAW327739:FAW327778 FKS327739:FKS327778 FUO327739:FUO327778 GEK327739:GEK327778 GOG327739:GOG327778 GYC327739:GYC327778 HHY327739:HHY327778 HRU327739:HRU327778 IBQ327739:IBQ327778 ILM327739:ILM327778 IVI327739:IVI327778 JFE327739:JFE327778 JPA327739:JPA327778 JYW327739:JYW327778 KIS327739:KIS327778 KSO327739:KSO327778 LCK327739:LCK327778 LMG327739:LMG327778 LWC327739:LWC327778 MFY327739:MFY327778 MPU327739:MPU327778 MZQ327739:MZQ327778 NJM327739:NJM327778 NTI327739:NTI327778 ODE327739:ODE327778 ONA327739:ONA327778 OWW327739:OWW327778 PGS327739:PGS327778 PQO327739:PQO327778 QAK327739:QAK327778 QKG327739:QKG327778 QUC327739:QUC327778 RDY327739:RDY327778 RNU327739:RNU327778 RXQ327739:RXQ327778 SHM327739:SHM327778 SRI327739:SRI327778 TBE327739:TBE327778 TLA327739:TLA327778 TUW327739:TUW327778 UES327739:UES327778 UOO327739:UOO327778 UYK327739:UYK327778 VIG327739:VIG327778 VSC327739:VSC327778 WBY327739:WBY327778 WLU327739:WLU327778 WVQ327739:WVQ327778 I393275:I393314 JE393275:JE393314 TA393275:TA393314 ACW393275:ACW393314 AMS393275:AMS393314 AWO393275:AWO393314 BGK393275:BGK393314 BQG393275:BQG393314 CAC393275:CAC393314 CJY393275:CJY393314 CTU393275:CTU393314 DDQ393275:DDQ393314 DNM393275:DNM393314 DXI393275:DXI393314 EHE393275:EHE393314 ERA393275:ERA393314 FAW393275:FAW393314 FKS393275:FKS393314 FUO393275:FUO393314 GEK393275:GEK393314 GOG393275:GOG393314 GYC393275:GYC393314 HHY393275:HHY393314 HRU393275:HRU393314 IBQ393275:IBQ393314 ILM393275:ILM393314 IVI393275:IVI393314 JFE393275:JFE393314 JPA393275:JPA393314 JYW393275:JYW393314 KIS393275:KIS393314 KSO393275:KSO393314 LCK393275:LCK393314 LMG393275:LMG393314 LWC393275:LWC393314 MFY393275:MFY393314 MPU393275:MPU393314 MZQ393275:MZQ393314 NJM393275:NJM393314 NTI393275:NTI393314 ODE393275:ODE393314 ONA393275:ONA393314 OWW393275:OWW393314 PGS393275:PGS393314 PQO393275:PQO393314 QAK393275:QAK393314 QKG393275:QKG393314 QUC393275:QUC393314 RDY393275:RDY393314 RNU393275:RNU393314 RXQ393275:RXQ393314 SHM393275:SHM393314 SRI393275:SRI393314 TBE393275:TBE393314 TLA393275:TLA393314 TUW393275:TUW393314 UES393275:UES393314 UOO393275:UOO393314 UYK393275:UYK393314 VIG393275:VIG393314 VSC393275:VSC393314 WBY393275:WBY393314 WLU393275:WLU393314 WVQ393275:WVQ393314 I458811:I458850 JE458811:JE458850 TA458811:TA458850 ACW458811:ACW458850 AMS458811:AMS458850 AWO458811:AWO458850 BGK458811:BGK458850 BQG458811:BQG458850 CAC458811:CAC458850 CJY458811:CJY458850 CTU458811:CTU458850 DDQ458811:DDQ458850 DNM458811:DNM458850 DXI458811:DXI458850 EHE458811:EHE458850 ERA458811:ERA458850 FAW458811:FAW458850 FKS458811:FKS458850 FUO458811:FUO458850 GEK458811:GEK458850 GOG458811:GOG458850 GYC458811:GYC458850 HHY458811:HHY458850 HRU458811:HRU458850 IBQ458811:IBQ458850 ILM458811:ILM458850 IVI458811:IVI458850 JFE458811:JFE458850 JPA458811:JPA458850 JYW458811:JYW458850 KIS458811:KIS458850 KSO458811:KSO458850 LCK458811:LCK458850 LMG458811:LMG458850 LWC458811:LWC458850 MFY458811:MFY458850 MPU458811:MPU458850 MZQ458811:MZQ458850 NJM458811:NJM458850 NTI458811:NTI458850 ODE458811:ODE458850 ONA458811:ONA458850 OWW458811:OWW458850 PGS458811:PGS458850 PQO458811:PQO458850 QAK458811:QAK458850 QKG458811:QKG458850 QUC458811:QUC458850 RDY458811:RDY458850 RNU458811:RNU458850 RXQ458811:RXQ458850 SHM458811:SHM458850 SRI458811:SRI458850 TBE458811:TBE458850 TLA458811:TLA458850 TUW458811:TUW458850 UES458811:UES458850 UOO458811:UOO458850 UYK458811:UYK458850 VIG458811:VIG458850 VSC458811:VSC458850 WBY458811:WBY458850 WLU458811:WLU458850 WVQ458811:WVQ458850 I524347:I524386 JE524347:JE524386 TA524347:TA524386 ACW524347:ACW524386 AMS524347:AMS524386 AWO524347:AWO524386 BGK524347:BGK524386 BQG524347:BQG524386 CAC524347:CAC524386 CJY524347:CJY524386 CTU524347:CTU524386 DDQ524347:DDQ524386 DNM524347:DNM524386 DXI524347:DXI524386 EHE524347:EHE524386 ERA524347:ERA524386 FAW524347:FAW524386 FKS524347:FKS524386 FUO524347:FUO524386 GEK524347:GEK524386 GOG524347:GOG524386 GYC524347:GYC524386 HHY524347:HHY524386 HRU524347:HRU524386 IBQ524347:IBQ524386 ILM524347:ILM524386 IVI524347:IVI524386 JFE524347:JFE524386 JPA524347:JPA524386 JYW524347:JYW524386 KIS524347:KIS524386 KSO524347:KSO524386 LCK524347:LCK524386 LMG524347:LMG524386 LWC524347:LWC524386 MFY524347:MFY524386 MPU524347:MPU524386 MZQ524347:MZQ524386 NJM524347:NJM524386 NTI524347:NTI524386 ODE524347:ODE524386 ONA524347:ONA524386 OWW524347:OWW524386 PGS524347:PGS524386 PQO524347:PQO524386 QAK524347:QAK524386 QKG524347:QKG524386 QUC524347:QUC524386 RDY524347:RDY524386 RNU524347:RNU524386 RXQ524347:RXQ524386 SHM524347:SHM524386 SRI524347:SRI524386 TBE524347:TBE524386 TLA524347:TLA524386 TUW524347:TUW524386 UES524347:UES524386 UOO524347:UOO524386 UYK524347:UYK524386 VIG524347:VIG524386 VSC524347:VSC524386 WBY524347:WBY524386 WLU524347:WLU524386 WVQ524347:WVQ524386 I589883:I589922 JE589883:JE589922 TA589883:TA589922 ACW589883:ACW589922 AMS589883:AMS589922 AWO589883:AWO589922 BGK589883:BGK589922 BQG589883:BQG589922 CAC589883:CAC589922 CJY589883:CJY589922 CTU589883:CTU589922 DDQ589883:DDQ589922 DNM589883:DNM589922 DXI589883:DXI589922 EHE589883:EHE589922 ERA589883:ERA589922 FAW589883:FAW589922 FKS589883:FKS589922 FUO589883:FUO589922 GEK589883:GEK589922 GOG589883:GOG589922 GYC589883:GYC589922 HHY589883:HHY589922 HRU589883:HRU589922 IBQ589883:IBQ589922 ILM589883:ILM589922 IVI589883:IVI589922 JFE589883:JFE589922 JPA589883:JPA589922 JYW589883:JYW589922 KIS589883:KIS589922 KSO589883:KSO589922 LCK589883:LCK589922 LMG589883:LMG589922 LWC589883:LWC589922 MFY589883:MFY589922 MPU589883:MPU589922 MZQ589883:MZQ589922 NJM589883:NJM589922 NTI589883:NTI589922 ODE589883:ODE589922 ONA589883:ONA589922 OWW589883:OWW589922 PGS589883:PGS589922 PQO589883:PQO589922 QAK589883:QAK589922 QKG589883:QKG589922 QUC589883:QUC589922 RDY589883:RDY589922 RNU589883:RNU589922 RXQ589883:RXQ589922 SHM589883:SHM589922 SRI589883:SRI589922 TBE589883:TBE589922 TLA589883:TLA589922 TUW589883:TUW589922 UES589883:UES589922 UOO589883:UOO589922 UYK589883:UYK589922 VIG589883:VIG589922 VSC589883:VSC589922 WBY589883:WBY589922 WLU589883:WLU589922 WVQ589883:WVQ589922 I655419:I655458 JE655419:JE655458 TA655419:TA655458 ACW655419:ACW655458 AMS655419:AMS655458 AWO655419:AWO655458 BGK655419:BGK655458 BQG655419:BQG655458 CAC655419:CAC655458 CJY655419:CJY655458 CTU655419:CTU655458 DDQ655419:DDQ655458 DNM655419:DNM655458 DXI655419:DXI655458 EHE655419:EHE655458 ERA655419:ERA655458 FAW655419:FAW655458 FKS655419:FKS655458 FUO655419:FUO655458 GEK655419:GEK655458 GOG655419:GOG655458 GYC655419:GYC655458 HHY655419:HHY655458 HRU655419:HRU655458 IBQ655419:IBQ655458 ILM655419:ILM655458 IVI655419:IVI655458 JFE655419:JFE655458 JPA655419:JPA655458 JYW655419:JYW655458 KIS655419:KIS655458 KSO655419:KSO655458 LCK655419:LCK655458 LMG655419:LMG655458 LWC655419:LWC655458 MFY655419:MFY655458 MPU655419:MPU655458 MZQ655419:MZQ655458 NJM655419:NJM655458 NTI655419:NTI655458 ODE655419:ODE655458 ONA655419:ONA655458 OWW655419:OWW655458 PGS655419:PGS655458 PQO655419:PQO655458 QAK655419:QAK655458 QKG655419:QKG655458 QUC655419:QUC655458 RDY655419:RDY655458 RNU655419:RNU655458 RXQ655419:RXQ655458 SHM655419:SHM655458 SRI655419:SRI655458 TBE655419:TBE655458 TLA655419:TLA655458 TUW655419:TUW655458 UES655419:UES655458 UOO655419:UOO655458 UYK655419:UYK655458 VIG655419:VIG655458 VSC655419:VSC655458 WBY655419:WBY655458 WLU655419:WLU655458 WVQ655419:WVQ655458 I720955:I720994 JE720955:JE720994 TA720955:TA720994 ACW720955:ACW720994 AMS720955:AMS720994 AWO720955:AWO720994 BGK720955:BGK720994 BQG720955:BQG720994 CAC720955:CAC720994 CJY720955:CJY720994 CTU720955:CTU720994 DDQ720955:DDQ720994 DNM720955:DNM720994 DXI720955:DXI720994 EHE720955:EHE720994 ERA720955:ERA720994 FAW720955:FAW720994 FKS720955:FKS720994 FUO720955:FUO720994 GEK720955:GEK720994 GOG720955:GOG720994 GYC720955:GYC720994 HHY720955:HHY720994 HRU720955:HRU720994 IBQ720955:IBQ720994 ILM720955:ILM720994 IVI720955:IVI720994 JFE720955:JFE720994 JPA720955:JPA720994 JYW720955:JYW720994 KIS720955:KIS720994 KSO720955:KSO720994 LCK720955:LCK720994 LMG720955:LMG720994 LWC720955:LWC720994 MFY720955:MFY720994 MPU720955:MPU720994 MZQ720955:MZQ720994 NJM720955:NJM720994 NTI720955:NTI720994 ODE720955:ODE720994 ONA720955:ONA720994 OWW720955:OWW720994 PGS720955:PGS720994 PQO720955:PQO720994 QAK720955:QAK720994 QKG720955:QKG720994 QUC720955:QUC720994 RDY720955:RDY720994 RNU720955:RNU720994 RXQ720955:RXQ720994 SHM720955:SHM720994 SRI720955:SRI720994 TBE720955:TBE720994 TLA720955:TLA720994 TUW720955:TUW720994 UES720955:UES720994 UOO720955:UOO720994 UYK720955:UYK720994 VIG720955:VIG720994 VSC720955:VSC720994 WBY720955:WBY720994 WLU720955:WLU720994 WVQ720955:WVQ720994 I786491:I786530 JE786491:JE786530 TA786491:TA786530 ACW786491:ACW786530 AMS786491:AMS786530 AWO786491:AWO786530 BGK786491:BGK786530 BQG786491:BQG786530 CAC786491:CAC786530 CJY786491:CJY786530 CTU786491:CTU786530 DDQ786491:DDQ786530 DNM786491:DNM786530 DXI786491:DXI786530 EHE786491:EHE786530 ERA786491:ERA786530 FAW786491:FAW786530 FKS786491:FKS786530 FUO786491:FUO786530 GEK786491:GEK786530 GOG786491:GOG786530 GYC786491:GYC786530 HHY786491:HHY786530 HRU786491:HRU786530 IBQ786491:IBQ786530 ILM786491:ILM786530 IVI786491:IVI786530 JFE786491:JFE786530 JPA786491:JPA786530 JYW786491:JYW786530 KIS786491:KIS786530 KSO786491:KSO786530 LCK786491:LCK786530 LMG786491:LMG786530 LWC786491:LWC786530 MFY786491:MFY786530 MPU786491:MPU786530 MZQ786491:MZQ786530 NJM786491:NJM786530 NTI786491:NTI786530 ODE786491:ODE786530 ONA786491:ONA786530 OWW786491:OWW786530 PGS786491:PGS786530 PQO786491:PQO786530 QAK786491:QAK786530 QKG786491:QKG786530 QUC786491:QUC786530 RDY786491:RDY786530 RNU786491:RNU786530 RXQ786491:RXQ786530 SHM786491:SHM786530 SRI786491:SRI786530 TBE786491:TBE786530 TLA786491:TLA786530 TUW786491:TUW786530 UES786491:UES786530 UOO786491:UOO786530 UYK786491:UYK786530 VIG786491:VIG786530 VSC786491:VSC786530 WBY786491:WBY786530 WLU786491:WLU786530 WVQ786491:WVQ786530 I852027:I852066 JE852027:JE852066 TA852027:TA852066 ACW852027:ACW852066 AMS852027:AMS852066 AWO852027:AWO852066 BGK852027:BGK852066 BQG852027:BQG852066 CAC852027:CAC852066 CJY852027:CJY852066 CTU852027:CTU852066 DDQ852027:DDQ852066 DNM852027:DNM852066 DXI852027:DXI852066 EHE852027:EHE852066 ERA852027:ERA852066 FAW852027:FAW852066 FKS852027:FKS852066 FUO852027:FUO852066 GEK852027:GEK852066 GOG852027:GOG852066 GYC852027:GYC852066 HHY852027:HHY852066 HRU852027:HRU852066 IBQ852027:IBQ852066 ILM852027:ILM852066 IVI852027:IVI852066 JFE852027:JFE852066 JPA852027:JPA852066 JYW852027:JYW852066 KIS852027:KIS852066 KSO852027:KSO852066 LCK852027:LCK852066 LMG852027:LMG852066 LWC852027:LWC852066 MFY852027:MFY852066 MPU852027:MPU852066 MZQ852027:MZQ852066 NJM852027:NJM852066 NTI852027:NTI852066 ODE852027:ODE852066 ONA852027:ONA852066 OWW852027:OWW852066 PGS852027:PGS852066 PQO852027:PQO852066 QAK852027:QAK852066 QKG852027:QKG852066 QUC852027:QUC852066 RDY852027:RDY852066 RNU852027:RNU852066 RXQ852027:RXQ852066 SHM852027:SHM852066 SRI852027:SRI852066 TBE852027:TBE852066 TLA852027:TLA852066 TUW852027:TUW852066 UES852027:UES852066 UOO852027:UOO852066 UYK852027:UYK852066 VIG852027:VIG852066 VSC852027:VSC852066 WBY852027:WBY852066 WLU852027:WLU852066 WVQ852027:WVQ852066 I917563:I917602 JE917563:JE917602 TA917563:TA917602 ACW917563:ACW917602 AMS917563:AMS917602 AWO917563:AWO917602 BGK917563:BGK917602 BQG917563:BQG917602 CAC917563:CAC917602 CJY917563:CJY917602 CTU917563:CTU917602 DDQ917563:DDQ917602 DNM917563:DNM917602 DXI917563:DXI917602 EHE917563:EHE917602 ERA917563:ERA917602 FAW917563:FAW917602 FKS917563:FKS917602 FUO917563:FUO917602 GEK917563:GEK917602 GOG917563:GOG917602 GYC917563:GYC917602 HHY917563:HHY917602 HRU917563:HRU917602 IBQ917563:IBQ917602 ILM917563:ILM917602 IVI917563:IVI917602 JFE917563:JFE917602 JPA917563:JPA917602 JYW917563:JYW917602 KIS917563:KIS917602 KSO917563:KSO917602 LCK917563:LCK917602 LMG917563:LMG917602 LWC917563:LWC917602 MFY917563:MFY917602 MPU917563:MPU917602 MZQ917563:MZQ917602 NJM917563:NJM917602 NTI917563:NTI917602 ODE917563:ODE917602 ONA917563:ONA917602 OWW917563:OWW917602 PGS917563:PGS917602 PQO917563:PQO917602 QAK917563:QAK917602 QKG917563:QKG917602 QUC917563:QUC917602 RDY917563:RDY917602 RNU917563:RNU917602 RXQ917563:RXQ917602 SHM917563:SHM917602 SRI917563:SRI917602 TBE917563:TBE917602 TLA917563:TLA917602 TUW917563:TUW917602 UES917563:UES917602 UOO917563:UOO917602 UYK917563:UYK917602 VIG917563:VIG917602 VSC917563:VSC917602 WBY917563:WBY917602 WLU917563:WLU917602 WVQ917563:WVQ917602 I983099:I983138 JE983099:JE983138 TA983099:TA983138 ACW983099:ACW983138 AMS983099:AMS983138 AWO983099:AWO983138 BGK983099:BGK983138 BQG983099:BQG983138 CAC983099:CAC983138 CJY983099:CJY983138 CTU983099:CTU983138 DDQ983099:DDQ983138 DNM983099:DNM983138 DXI983099:DXI983138 EHE983099:EHE983138 ERA983099:ERA983138 FAW983099:FAW983138 FKS983099:FKS983138 FUO983099:FUO983138 GEK983099:GEK983138 GOG983099:GOG983138 GYC983099:GYC983138 HHY983099:HHY983138 HRU983099:HRU983138 IBQ983099:IBQ983138 ILM983099:ILM983138 IVI983099:IVI983138 JFE983099:JFE983138 JPA983099:JPA983138 JYW983099:JYW983138 KIS983099:KIS983138 KSO983099:KSO983138 LCK983099:LCK983138 LMG983099:LMG983138 LWC983099:LWC983138 MFY983099:MFY983138 MPU983099:MPU983138 MZQ983099:MZQ983138 NJM983099:NJM983138 NTI983099:NTI983138 ODE983099:ODE983138 ONA983099:ONA983138 OWW983099:OWW983138 PGS983099:PGS983138 PQO983099:PQO983138 QAK983099:QAK983138 QKG983099:QKG983138 QUC983099:QUC983138 RDY983099:RDY983138 RNU983099:RNU983138 RXQ983099:RXQ983138 SHM983099:SHM983138 SRI983099:SRI983138 TBE983099:TBE983138 TLA983099:TLA983138 TUW983099:TUW983138 UES983099:UES983138 UOO983099:UOO983138 UYK983099:UYK983138 VIG983099:VIG983138 VSC983099:VSC983138 WBY983099:WBY983138 WLU983099:WLU983138 G63:G102"/>
    <dataValidation type="whole" operator="greaterThanOrEqual" allowBlank="1" showInputMessage="1" showErrorMessage="1" sqref="WVN983099:WVP983138 JB63:JD102 SX63:SZ102 ACT63:ACV102 AMP63:AMR102 AWL63:AWN102 BGH63:BGJ102 BQD63:BQF102 BZZ63:CAB102 CJV63:CJX102 CTR63:CTT102 DDN63:DDP102 DNJ63:DNL102 DXF63:DXH102 EHB63:EHD102 EQX63:EQZ102 FAT63:FAV102 FKP63:FKR102 FUL63:FUN102 GEH63:GEJ102 GOD63:GOF102 GXZ63:GYB102 HHV63:HHX102 HRR63:HRT102 IBN63:IBP102 ILJ63:ILL102 IVF63:IVH102 JFB63:JFD102 JOX63:JOZ102 JYT63:JYV102 KIP63:KIR102 KSL63:KSN102 LCH63:LCJ102 LMD63:LMF102 LVZ63:LWB102 MFV63:MFX102 MPR63:MPT102 MZN63:MZP102 NJJ63:NJL102 NTF63:NTH102 ODB63:ODD102 OMX63:OMZ102 OWT63:OWV102 PGP63:PGR102 PQL63:PQN102 QAH63:QAJ102 QKD63:QKF102 QTZ63:QUB102 RDV63:RDX102 RNR63:RNT102 RXN63:RXP102 SHJ63:SHL102 SRF63:SRH102 TBB63:TBD102 TKX63:TKZ102 TUT63:TUV102 UEP63:UER102 UOL63:UON102 UYH63:UYJ102 VID63:VIF102 VRZ63:VSB102 WBV63:WBX102 WLR63:WLT102 WVN63:WVP102 F65595:H65634 JB65595:JD65634 SX65595:SZ65634 ACT65595:ACV65634 AMP65595:AMR65634 AWL65595:AWN65634 BGH65595:BGJ65634 BQD65595:BQF65634 BZZ65595:CAB65634 CJV65595:CJX65634 CTR65595:CTT65634 DDN65595:DDP65634 DNJ65595:DNL65634 DXF65595:DXH65634 EHB65595:EHD65634 EQX65595:EQZ65634 FAT65595:FAV65634 FKP65595:FKR65634 FUL65595:FUN65634 GEH65595:GEJ65634 GOD65595:GOF65634 GXZ65595:GYB65634 HHV65595:HHX65634 HRR65595:HRT65634 IBN65595:IBP65634 ILJ65595:ILL65634 IVF65595:IVH65634 JFB65595:JFD65634 JOX65595:JOZ65634 JYT65595:JYV65634 KIP65595:KIR65634 KSL65595:KSN65634 LCH65595:LCJ65634 LMD65595:LMF65634 LVZ65595:LWB65634 MFV65595:MFX65634 MPR65595:MPT65634 MZN65595:MZP65634 NJJ65595:NJL65634 NTF65595:NTH65634 ODB65595:ODD65634 OMX65595:OMZ65634 OWT65595:OWV65634 PGP65595:PGR65634 PQL65595:PQN65634 QAH65595:QAJ65634 QKD65595:QKF65634 QTZ65595:QUB65634 RDV65595:RDX65634 RNR65595:RNT65634 RXN65595:RXP65634 SHJ65595:SHL65634 SRF65595:SRH65634 TBB65595:TBD65634 TKX65595:TKZ65634 TUT65595:TUV65634 UEP65595:UER65634 UOL65595:UON65634 UYH65595:UYJ65634 VID65595:VIF65634 VRZ65595:VSB65634 WBV65595:WBX65634 WLR65595:WLT65634 WVN65595:WVP65634 F131131:H131170 JB131131:JD131170 SX131131:SZ131170 ACT131131:ACV131170 AMP131131:AMR131170 AWL131131:AWN131170 BGH131131:BGJ131170 BQD131131:BQF131170 BZZ131131:CAB131170 CJV131131:CJX131170 CTR131131:CTT131170 DDN131131:DDP131170 DNJ131131:DNL131170 DXF131131:DXH131170 EHB131131:EHD131170 EQX131131:EQZ131170 FAT131131:FAV131170 FKP131131:FKR131170 FUL131131:FUN131170 GEH131131:GEJ131170 GOD131131:GOF131170 GXZ131131:GYB131170 HHV131131:HHX131170 HRR131131:HRT131170 IBN131131:IBP131170 ILJ131131:ILL131170 IVF131131:IVH131170 JFB131131:JFD131170 JOX131131:JOZ131170 JYT131131:JYV131170 KIP131131:KIR131170 KSL131131:KSN131170 LCH131131:LCJ131170 LMD131131:LMF131170 LVZ131131:LWB131170 MFV131131:MFX131170 MPR131131:MPT131170 MZN131131:MZP131170 NJJ131131:NJL131170 NTF131131:NTH131170 ODB131131:ODD131170 OMX131131:OMZ131170 OWT131131:OWV131170 PGP131131:PGR131170 PQL131131:PQN131170 QAH131131:QAJ131170 QKD131131:QKF131170 QTZ131131:QUB131170 RDV131131:RDX131170 RNR131131:RNT131170 RXN131131:RXP131170 SHJ131131:SHL131170 SRF131131:SRH131170 TBB131131:TBD131170 TKX131131:TKZ131170 TUT131131:TUV131170 UEP131131:UER131170 UOL131131:UON131170 UYH131131:UYJ131170 VID131131:VIF131170 VRZ131131:VSB131170 WBV131131:WBX131170 WLR131131:WLT131170 WVN131131:WVP131170 F196667:H196706 JB196667:JD196706 SX196667:SZ196706 ACT196667:ACV196706 AMP196667:AMR196706 AWL196667:AWN196706 BGH196667:BGJ196706 BQD196667:BQF196706 BZZ196667:CAB196706 CJV196667:CJX196706 CTR196667:CTT196706 DDN196667:DDP196706 DNJ196667:DNL196706 DXF196667:DXH196706 EHB196667:EHD196706 EQX196667:EQZ196706 FAT196667:FAV196706 FKP196667:FKR196706 FUL196667:FUN196706 GEH196667:GEJ196706 GOD196667:GOF196706 GXZ196667:GYB196706 HHV196667:HHX196706 HRR196667:HRT196706 IBN196667:IBP196706 ILJ196667:ILL196706 IVF196667:IVH196706 JFB196667:JFD196706 JOX196667:JOZ196706 JYT196667:JYV196706 KIP196667:KIR196706 KSL196667:KSN196706 LCH196667:LCJ196706 LMD196667:LMF196706 LVZ196667:LWB196706 MFV196667:MFX196706 MPR196667:MPT196706 MZN196667:MZP196706 NJJ196667:NJL196706 NTF196667:NTH196706 ODB196667:ODD196706 OMX196667:OMZ196706 OWT196667:OWV196706 PGP196667:PGR196706 PQL196667:PQN196706 QAH196667:QAJ196706 QKD196667:QKF196706 QTZ196667:QUB196706 RDV196667:RDX196706 RNR196667:RNT196706 RXN196667:RXP196706 SHJ196667:SHL196706 SRF196667:SRH196706 TBB196667:TBD196706 TKX196667:TKZ196706 TUT196667:TUV196706 UEP196667:UER196706 UOL196667:UON196706 UYH196667:UYJ196706 VID196667:VIF196706 VRZ196667:VSB196706 WBV196667:WBX196706 WLR196667:WLT196706 WVN196667:WVP196706 F262203:H262242 JB262203:JD262242 SX262203:SZ262242 ACT262203:ACV262242 AMP262203:AMR262242 AWL262203:AWN262242 BGH262203:BGJ262242 BQD262203:BQF262242 BZZ262203:CAB262242 CJV262203:CJX262242 CTR262203:CTT262242 DDN262203:DDP262242 DNJ262203:DNL262242 DXF262203:DXH262242 EHB262203:EHD262242 EQX262203:EQZ262242 FAT262203:FAV262242 FKP262203:FKR262242 FUL262203:FUN262242 GEH262203:GEJ262242 GOD262203:GOF262242 GXZ262203:GYB262242 HHV262203:HHX262242 HRR262203:HRT262242 IBN262203:IBP262242 ILJ262203:ILL262242 IVF262203:IVH262242 JFB262203:JFD262242 JOX262203:JOZ262242 JYT262203:JYV262242 KIP262203:KIR262242 KSL262203:KSN262242 LCH262203:LCJ262242 LMD262203:LMF262242 LVZ262203:LWB262242 MFV262203:MFX262242 MPR262203:MPT262242 MZN262203:MZP262242 NJJ262203:NJL262242 NTF262203:NTH262242 ODB262203:ODD262242 OMX262203:OMZ262242 OWT262203:OWV262242 PGP262203:PGR262242 PQL262203:PQN262242 QAH262203:QAJ262242 QKD262203:QKF262242 QTZ262203:QUB262242 RDV262203:RDX262242 RNR262203:RNT262242 RXN262203:RXP262242 SHJ262203:SHL262242 SRF262203:SRH262242 TBB262203:TBD262242 TKX262203:TKZ262242 TUT262203:TUV262242 UEP262203:UER262242 UOL262203:UON262242 UYH262203:UYJ262242 VID262203:VIF262242 VRZ262203:VSB262242 WBV262203:WBX262242 WLR262203:WLT262242 WVN262203:WVP262242 F327739:H327778 JB327739:JD327778 SX327739:SZ327778 ACT327739:ACV327778 AMP327739:AMR327778 AWL327739:AWN327778 BGH327739:BGJ327778 BQD327739:BQF327778 BZZ327739:CAB327778 CJV327739:CJX327778 CTR327739:CTT327778 DDN327739:DDP327778 DNJ327739:DNL327778 DXF327739:DXH327778 EHB327739:EHD327778 EQX327739:EQZ327778 FAT327739:FAV327778 FKP327739:FKR327778 FUL327739:FUN327778 GEH327739:GEJ327778 GOD327739:GOF327778 GXZ327739:GYB327778 HHV327739:HHX327778 HRR327739:HRT327778 IBN327739:IBP327778 ILJ327739:ILL327778 IVF327739:IVH327778 JFB327739:JFD327778 JOX327739:JOZ327778 JYT327739:JYV327778 KIP327739:KIR327778 KSL327739:KSN327778 LCH327739:LCJ327778 LMD327739:LMF327778 LVZ327739:LWB327778 MFV327739:MFX327778 MPR327739:MPT327778 MZN327739:MZP327778 NJJ327739:NJL327778 NTF327739:NTH327778 ODB327739:ODD327778 OMX327739:OMZ327778 OWT327739:OWV327778 PGP327739:PGR327778 PQL327739:PQN327778 QAH327739:QAJ327778 QKD327739:QKF327778 QTZ327739:QUB327778 RDV327739:RDX327778 RNR327739:RNT327778 RXN327739:RXP327778 SHJ327739:SHL327778 SRF327739:SRH327778 TBB327739:TBD327778 TKX327739:TKZ327778 TUT327739:TUV327778 UEP327739:UER327778 UOL327739:UON327778 UYH327739:UYJ327778 VID327739:VIF327778 VRZ327739:VSB327778 WBV327739:WBX327778 WLR327739:WLT327778 WVN327739:WVP327778 F393275:H393314 JB393275:JD393314 SX393275:SZ393314 ACT393275:ACV393314 AMP393275:AMR393314 AWL393275:AWN393314 BGH393275:BGJ393314 BQD393275:BQF393314 BZZ393275:CAB393314 CJV393275:CJX393314 CTR393275:CTT393314 DDN393275:DDP393314 DNJ393275:DNL393314 DXF393275:DXH393314 EHB393275:EHD393314 EQX393275:EQZ393314 FAT393275:FAV393314 FKP393275:FKR393314 FUL393275:FUN393314 GEH393275:GEJ393314 GOD393275:GOF393314 GXZ393275:GYB393314 HHV393275:HHX393314 HRR393275:HRT393314 IBN393275:IBP393314 ILJ393275:ILL393314 IVF393275:IVH393314 JFB393275:JFD393314 JOX393275:JOZ393314 JYT393275:JYV393314 KIP393275:KIR393314 KSL393275:KSN393314 LCH393275:LCJ393314 LMD393275:LMF393314 LVZ393275:LWB393314 MFV393275:MFX393314 MPR393275:MPT393314 MZN393275:MZP393314 NJJ393275:NJL393314 NTF393275:NTH393314 ODB393275:ODD393314 OMX393275:OMZ393314 OWT393275:OWV393314 PGP393275:PGR393314 PQL393275:PQN393314 QAH393275:QAJ393314 QKD393275:QKF393314 QTZ393275:QUB393314 RDV393275:RDX393314 RNR393275:RNT393314 RXN393275:RXP393314 SHJ393275:SHL393314 SRF393275:SRH393314 TBB393275:TBD393314 TKX393275:TKZ393314 TUT393275:TUV393314 UEP393275:UER393314 UOL393275:UON393314 UYH393275:UYJ393314 VID393275:VIF393314 VRZ393275:VSB393314 WBV393275:WBX393314 WLR393275:WLT393314 WVN393275:WVP393314 F458811:H458850 JB458811:JD458850 SX458811:SZ458850 ACT458811:ACV458850 AMP458811:AMR458850 AWL458811:AWN458850 BGH458811:BGJ458850 BQD458811:BQF458850 BZZ458811:CAB458850 CJV458811:CJX458850 CTR458811:CTT458850 DDN458811:DDP458850 DNJ458811:DNL458850 DXF458811:DXH458850 EHB458811:EHD458850 EQX458811:EQZ458850 FAT458811:FAV458850 FKP458811:FKR458850 FUL458811:FUN458850 GEH458811:GEJ458850 GOD458811:GOF458850 GXZ458811:GYB458850 HHV458811:HHX458850 HRR458811:HRT458850 IBN458811:IBP458850 ILJ458811:ILL458850 IVF458811:IVH458850 JFB458811:JFD458850 JOX458811:JOZ458850 JYT458811:JYV458850 KIP458811:KIR458850 KSL458811:KSN458850 LCH458811:LCJ458850 LMD458811:LMF458850 LVZ458811:LWB458850 MFV458811:MFX458850 MPR458811:MPT458850 MZN458811:MZP458850 NJJ458811:NJL458850 NTF458811:NTH458850 ODB458811:ODD458850 OMX458811:OMZ458850 OWT458811:OWV458850 PGP458811:PGR458850 PQL458811:PQN458850 QAH458811:QAJ458850 QKD458811:QKF458850 QTZ458811:QUB458850 RDV458811:RDX458850 RNR458811:RNT458850 RXN458811:RXP458850 SHJ458811:SHL458850 SRF458811:SRH458850 TBB458811:TBD458850 TKX458811:TKZ458850 TUT458811:TUV458850 UEP458811:UER458850 UOL458811:UON458850 UYH458811:UYJ458850 VID458811:VIF458850 VRZ458811:VSB458850 WBV458811:WBX458850 WLR458811:WLT458850 WVN458811:WVP458850 F524347:H524386 JB524347:JD524386 SX524347:SZ524386 ACT524347:ACV524386 AMP524347:AMR524386 AWL524347:AWN524386 BGH524347:BGJ524386 BQD524347:BQF524386 BZZ524347:CAB524386 CJV524347:CJX524386 CTR524347:CTT524386 DDN524347:DDP524386 DNJ524347:DNL524386 DXF524347:DXH524386 EHB524347:EHD524386 EQX524347:EQZ524386 FAT524347:FAV524386 FKP524347:FKR524386 FUL524347:FUN524386 GEH524347:GEJ524386 GOD524347:GOF524386 GXZ524347:GYB524386 HHV524347:HHX524386 HRR524347:HRT524386 IBN524347:IBP524386 ILJ524347:ILL524386 IVF524347:IVH524386 JFB524347:JFD524386 JOX524347:JOZ524386 JYT524347:JYV524386 KIP524347:KIR524386 KSL524347:KSN524386 LCH524347:LCJ524386 LMD524347:LMF524386 LVZ524347:LWB524386 MFV524347:MFX524386 MPR524347:MPT524386 MZN524347:MZP524386 NJJ524347:NJL524386 NTF524347:NTH524386 ODB524347:ODD524386 OMX524347:OMZ524386 OWT524347:OWV524386 PGP524347:PGR524386 PQL524347:PQN524386 QAH524347:QAJ524386 QKD524347:QKF524386 QTZ524347:QUB524386 RDV524347:RDX524386 RNR524347:RNT524386 RXN524347:RXP524386 SHJ524347:SHL524386 SRF524347:SRH524386 TBB524347:TBD524386 TKX524347:TKZ524386 TUT524347:TUV524386 UEP524347:UER524386 UOL524347:UON524386 UYH524347:UYJ524386 VID524347:VIF524386 VRZ524347:VSB524386 WBV524347:WBX524386 WLR524347:WLT524386 WVN524347:WVP524386 F589883:H589922 JB589883:JD589922 SX589883:SZ589922 ACT589883:ACV589922 AMP589883:AMR589922 AWL589883:AWN589922 BGH589883:BGJ589922 BQD589883:BQF589922 BZZ589883:CAB589922 CJV589883:CJX589922 CTR589883:CTT589922 DDN589883:DDP589922 DNJ589883:DNL589922 DXF589883:DXH589922 EHB589883:EHD589922 EQX589883:EQZ589922 FAT589883:FAV589922 FKP589883:FKR589922 FUL589883:FUN589922 GEH589883:GEJ589922 GOD589883:GOF589922 GXZ589883:GYB589922 HHV589883:HHX589922 HRR589883:HRT589922 IBN589883:IBP589922 ILJ589883:ILL589922 IVF589883:IVH589922 JFB589883:JFD589922 JOX589883:JOZ589922 JYT589883:JYV589922 KIP589883:KIR589922 KSL589883:KSN589922 LCH589883:LCJ589922 LMD589883:LMF589922 LVZ589883:LWB589922 MFV589883:MFX589922 MPR589883:MPT589922 MZN589883:MZP589922 NJJ589883:NJL589922 NTF589883:NTH589922 ODB589883:ODD589922 OMX589883:OMZ589922 OWT589883:OWV589922 PGP589883:PGR589922 PQL589883:PQN589922 QAH589883:QAJ589922 QKD589883:QKF589922 QTZ589883:QUB589922 RDV589883:RDX589922 RNR589883:RNT589922 RXN589883:RXP589922 SHJ589883:SHL589922 SRF589883:SRH589922 TBB589883:TBD589922 TKX589883:TKZ589922 TUT589883:TUV589922 UEP589883:UER589922 UOL589883:UON589922 UYH589883:UYJ589922 VID589883:VIF589922 VRZ589883:VSB589922 WBV589883:WBX589922 WLR589883:WLT589922 WVN589883:WVP589922 F655419:H655458 JB655419:JD655458 SX655419:SZ655458 ACT655419:ACV655458 AMP655419:AMR655458 AWL655419:AWN655458 BGH655419:BGJ655458 BQD655419:BQF655458 BZZ655419:CAB655458 CJV655419:CJX655458 CTR655419:CTT655458 DDN655419:DDP655458 DNJ655419:DNL655458 DXF655419:DXH655458 EHB655419:EHD655458 EQX655419:EQZ655458 FAT655419:FAV655458 FKP655419:FKR655458 FUL655419:FUN655458 GEH655419:GEJ655458 GOD655419:GOF655458 GXZ655419:GYB655458 HHV655419:HHX655458 HRR655419:HRT655458 IBN655419:IBP655458 ILJ655419:ILL655458 IVF655419:IVH655458 JFB655419:JFD655458 JOX655419:JOZ655458 JYT655419:JYV655458 KIP655419:KIR655458 KSL655419:KSN655458 LCH655419:LCJ655458 LMD655419:LMF655458 LVZ655419:LWB655458 MFV655419:MFX655458 MPR655419:MPT655458 MZN655419:MZP655458 NJJ655419:NJL655458 NTF655419:NTH655458 ODB655419:ODD655458 OMX655419:OMZ655458 OWT655419:OWV655458 PGP655419:PGR655458 PQL655419:PQN655458 QAH655419:QAJ655458 QKD655419:QKF655458 QTZ655419:QUB655458 RDV655419:RDX655458 RNR655419:RNT655458 RXN655419:RXP655458 SHJ655419:SHL655458 SRF655419:SRH655458 TBB655419:TBD655458 TKX655419:TKZ655458 TUT655419:TUV655458 UEP655419:UER655458 UOL655419:UON655458 UYH655419:UYJ655458 VID655419:VIF655458 VRZ655419:VSB655458 WBV655419:WBX655458 WLR655419:WLT655458 WVN655419:WVP655458 F720955:H720994 JB720955:JD720994 SX720955:SZ720994 ACT720955:ACV720994 AMP720955:AMR720994 AWL720955:AWN720994 BGH720955:BGJ720994 BQD720955:BQF720994 BZZ720955:CAB720994 CJV720955:CJX720994 CTR720955:CTT720994 DDN720955:DDP720994 DNJ720955:DNL720994 DXF720955:DXH720994 EHB720955:EHD720994 EQX720955:EQZ720994 FAT720955:FAV720994 FKP720955:FKR720994 FUL720955:FUN720994 GEH720955:GEJ720994 GOD720955:GOF720994 GXZ720955:GYB720994 HHV720955:HHX720994 HRR720955:HRT720994 IBN720955:IBP720994 ILJ720955:ILL720994 IVF720955:IVH720994 JFB720955:JFD720994 JOX720955:JOZ720994 JYT720955:JYV720994 KIP720955:KIR720994 KSL720955:KSN720994 LCH720955:LCJ720994 LMD720955:LMF720994 LVZ720955:LWB720994 MFV720955:MFX720994 MPR720955:MPT720994 MZN720955:MZP720994 NJJ720955:NJL720994 NTF720955:NTH720994 ODB720955:ODD720994 OMX720955:OMZ720994 OWT720955:OWV720994 PGP720955:PGR720994 PQL720955:PQN720994 QAH720955:QAJ720994 QKD720955:QKF720994 QTZ720955:QUB720994 RDV720955:RDX720994 RNR720955:RNT720994 RXN720955:RXP720994 SHJ720955:SHL720994 SRF720955:SRH720994 TBB720955:TBD720994 TKX720955:TKZ720994 TUT720955:TUV720994 UEP720955:UER720994 UOL720955:UON720994 UYH720955:UYJ720994 VID720955:VIF720994 VRZ720955:VSB720994 WBV720955:WBX720994 WLR720955:WLT720994 WVN720955:WVP720994 F786491:H786530 JB786491:JD786530 SX786491:SZ786530 ACT786491:ACV786530 AMP786491:AMR786530 AWL786491:AWN786530 BGH786491:BGJ786530 BQD786491:BQF786530 BZZ786491:CAB786530 CJV786491:CJX786530 CTR786491:CTT786530 DDN786491:DDP786530 DNJ786491:DNL786530 DXF786491:DXH786530 EHB786491:EHD786530 EQX786491:EQZ786530 FAT786491:FAV786530 FKP786491:FKR786530 FUL786491:FUN786530 GEH786491:GEJ786530 GOD786491:GOF786530 GXZ786491:GYB786530 HHV786491:HHX786530 HRR786491:HRT786530 IBN786491:IBP786530 ILJ786491:ILL786530 IVF786491:IVH786530 JFB786491:JFD786530 JOX786491:JOZ786530 JYT786491:JYV786530 KIP786491:KIR786530 KSL786491:KSN786530 LCH786491:LCJ786530 LMD786491:LMF786530 LVZ786491:LWB786530 MFV786491:MFX786530 MPR786491:MPT786530 MZN786491:MZP786530 NJJ786491:NJL786530 NTF786491:NTH786530 ODB786491:ODD786530 OMX786491:OMZ786530 OWT786491:OWV786530 PGP786491:PGR786530 PQL786491:PQN786530 QAH786491:QAJ786530 QKD786491:QKF786530 QTZ786491:QUB786530 RDV786491:RDX786530 RNR786491:RNT786530 RXN786491:RXP786530 SHJ786491:SHL786530 SRF786491:SRH786530 TBB786491:TBD786530 TKX786491:TKZ786530 TUT786491:TUV786530 UEP786491:UER786530 UOL786491:UON786530 UYH786491:UYJ786530 VID786491:VIF786530 VRZ786491:VSB786530 WBV786491:WBX786530 WLR786491:WLT786530 WVN786491:WVP786530 F852027:H852066 JB852027:JD852066 SX852027:SZ852066 ACT852027:ACV852066 AMP852027:AMR852066 AWL852027:AWN852066 BGH852027:BGJ852066 BQD852027:BQF852066 BZZ852027:CAB852066 CJV852027:CJX852066 CTR852027:CTT852066 DDN852027:DDP852066 DNJ852027:DNL852066 DXF852027:DXH852066 EHB852027:EHD852066 EQX852027:EQZ852066 FAT852027:FAV852066 FKP852027:FKR852066 FUL852027:FUN852066 GEH852027:GEJ852066 GOD852027:GOF852066 GXZ852027:GYB852066 HHV852027:HHX852066 HRR852027:HRT852066 IBN852027:IBP852066 ILJ852027:ILL852066 IVF852027:IVH852066 JFB852027:JFD852066 JOX852027:JOZ852066 JYT852027:JYV852066 KIP852027:KIR852066 KSL852027:KSN852066 LCH852027:LCJ852066 LMD852027:LMF852066 LVZ852027:LWB852066 MFV852027:MFX852066 MPR852027:MPT852066 MZN852027:MZP852066 NJJ852027:NJL852066 NTF852027:NTH852066 ODB852027:ODD852066 OMX852027:OMZ852066 OWT852027:OWV852066 PGP852027:PGR852066 PQL852027:PQN852066 QAH852027:QAJ852066 QKD852027:QKF852066 QTZ852027:QUB852066 RDV852027:RDX852066 RNR852027:RNT852066 RXN852027:RXP852066 SHJ852027:SHL852066 SRF852027:SRH852066 TBB852027:TBD852066 TKX852027:TKZ852066 TUT852027:TUV852066 UEP852027:UER852066 UOL852027:UON852066 UYH852027:UYJ852066 VID852027:VIF852066 VRZ852027:VSB852066 WBV852027:WBX852066 WLR852027:WLT852066 WVN852027:WVP852066 F917563:H917602 JB917563:JD917602 SX917563:SZ917602 ACT917563:ACV917602 AMP917563:AMR917602 AWL917563:AWN917602 BGH917563:BGJ917602 BQD917563:BQF917602 BZZ917563:CAB917602 CJV917563:CJX917602 CTR917563:CTT917602 DDN917563:DDP917602 DNJ917563:DNL917602 DXF917563:DXH917602 EHB917563:EHD917602 EQX917563:EQZ917602 FAT917563:FAV917602 FKP917563:FKR917602 FUL917563:FUN917602 GEH917563:GEJ917602 GOD917563:GOF917602 GXZ917563:GYB917602 HHV917563:HHX917602 HRR917563:HRT917602 IBN917563:IBP917602 ILJ917563:ILL917602 IVF917563:IVH917602 JFB917563:JFD917602 JOX917563:JOZ917602 JYT917563:JYV917602 KIP917563:KIR917602 KSL917563:KSN917602 LCH917563:LCJ917602 LMD917563:LMF917602 LVZ917563:LWB917602 MFV917563:MFX917602 MPR917563:MPT917602 MZN917563:MZP917602 NJJ917563:NJL917602 NTF917563:NTH917602 ODB917563:ODD917602 OMX917563:OMZ917602 OWT917563:OWV917602 PGP917563:PGR917602 PQL917563:PQN917602 QAH917563:QAJ917602 QKD917563:QKF917602 QTZ917563:QUB917602 RDV917563:RDX917602 RNR917563:RNT917602 RXN917563:RXP917602 SHJ917563:SHL917602 SRF917563:SRH917602 TBB917563:TBD917602 TKX917563:TKZ917602 TUT917563:TUV917602 UEP917563:UER917602 UOL917563:UON917602 UYH917563:UYJ917602 VID917563:VIF917602 VRZ917563:VSB917602 WBV917563:WBX917602 WLR917563:WLT917602 WVN917563:WVP917602 F983099:H983138 JB983099:JD983138 SX983099:SZ983138 ACT983099:ACV983138 AMP983099:AMR983138 AWL983099:AWN983138 BGH983099:BGJ983138 BQD983099:BQF983138 BZZ983099:CAB983138 CJV983099:CJX983138 CTR983099:CTT983138 DDN983099:DDP983138 DNJ983099:DNL983138 DXF983099:DXH983138 EHB983099:EHD983138 EQX983099:EQZ983138 FAT983099:FAV983138 FKP983099:FKR983138 FUL983099:FUN983138 GEH983099:GEJ983138 GOD983099:GOF983138 GXZ983099:GYB983138 HHV983099:HHX983138 HRR983099:HRT983138 IBN983099:IBP983138 ILJ983099:ILL983138 IVF983099:IVH983138 JFB983099:JFD983138 JOX983099:JOZ983138 JYT983099:JYV983138 KIP983099:KIR983138 KSL983099:KSN983138 LCH983099:LCJ983138 LMD983099:LMF983138 LVZ983099:LWB983138 MFV983099:MFX983138 MPR983099:MPT983138 MZN983099:MZP983138 NJJ983099:NJL983138 NTF983099:NTH983138 ODB983099:ODD983138 OMX983099:OMZ983138 OWT983099:OWV983138 PGP983099:PGR983138 PQL983099:PQN983138 QAH983099:QAJ983138 QKD983099:QKF983138 QTZ983099:QUB983138 RDV983099:RDX983138 RNR983099:RNT983138 RXN983099:RXP983138 SHJ983099:SHL983138 SRF983099:SRH983138 TBB983099:TBD983138 TKX983099:TKZ983138 TUT983099:TUV983138 UEP983099:UER983138 UOL983099:UON983138 UYH983099:UYJ983138 VID983099:VIF983138 VRZ983099:VSB983138 WBV983099:WBX983138 WLR983099:WLT983138 F63:F102 H63:H102">
      <formula1>0</formula1>
    </dataValidation>
    <dataValidation type="decimal" allowBlank="1" showInputMessage="1" showErrorMessage="1" errorTitle="Format invalide" error="Vous devez renseigner une valeur numériqe." sqref="E63:E102 JA63:JA102 SW63:SW102 ACS63:ACS102 AMO63:AMO102 AWK63:AWK102 BGG63:BGG102 BQC63:BQC102 BZY63:BZY102 CJU63:CJU102 CTQ63:CTQ102 DDM63:DDM102 DNI63:DNI102 DXE63:DXE102 EHA63:EHA102 EQW63:EQW102 FAS63:FAS102 FKO63:FKO102 FUK63:FUK102 GEG63:GEG102 GOC63:GOC102 GXY63:GXY102 HHU63:HHU102 HRQ63:HRQ102 IBM63:IBM102 ILI63:ILI102 IVE63:IVE102 JFA63:JFA102 JOW63:JOW102 JYS63:JYS102 KIO63:KIO102 KSK63:KSK102 LCG63:LCG102 LMC63:LMC102 LVY63:LVY102 MFU63:MFU102 MPQ63:MPQ102 MZM63:MZM102 NJI63:NJI102 NTE63:NTE102 ODA63:ODA102 OMW63:OMW102 OWS63:OWS102 PGO63:PGO102 PQK63:PQK102 QAG63:QAG102 QKC63:QKC102 QTY63:QTY102 RDU63:RDU102 RNQ63:RNQ102 RXM63:RXM102 SHI63:SHI102 SRE63:SRE102 TBA63:TBA102 TKW63:TKW102 TUS63:TUS102 UEO63:UEO102 UOK63:UOK102 UYG63:UYG102 VIC63:VIC102 VRY63:VRY102 WBU63:WBU102 WLQ63:WLQ102 WVM63:WVM102 E65595:E65634 JA65595:JA65634 SW65595:SW65634 ACS65595:ACS65634 AMO65595:AMO65634 AWK65595:AWK65634 BGG65595:BGG65634 BQC65595:BQC65634 BZY65595:BZY65634 CJU65595:CJU65634 CTQ65595:CTQ65634 DDM65595:DDM65634 DNI65595:DNI65634 DXE65595:DXE65634 EHA65595:EHA65634 EQW65595:EQW65634 FAS65595:FAS65634 FKO65595:FKO65634 FUK65595:FUK65634 GEG65595:GEG65634 GOC65595:GOC65634 GXY65595:GXY65634 HHU65595:HHU65634 HRQ65595:HRQ65634 IBM65595:IBM65634 ILI65595:ILI65634 IVE65595:IVE65634 JFA65595:JFA65634 JOW65595:JOW65634 JYS65595:JYS65634 KIO65595:KIO65634 KSK65595:KSK65634 LCG65595:LCG65634 LMC65595:LMC65634 LVY65595:LVY65634 MFU65595:MFU65634 MPQ65595:MPQ65634 MZM65595:MZM65634 NJI65595:NJI65634 NTE65595:NTE65634 ODA65595:ODA65634 OMW65595:OMW65634 OWS65595:OWS65634 PGO65595:PGO65634 PQK65595:PQK65634 QAG65595:QAG65634 QKC65595:QKC65634 QTY65595:QTY65634 RDU65595:RDU65634 RNQ65595:RNQ65634 RXM65595:RXM65634 SHI65595:SHI65634 SRE65595:SRE65634 TBA65595:TBA65634 TKW65595:TKW65634 TUS65595:TUS65634 UEO65595:UEO65634 UOK65595:UOK65634 UYG65595:UYG65634 VIC65595:VIC65634 VRY65595:VRY65634 WBU65595:WBU65634 WLQ65595:WLQ65634 WVM65595:WVM65634 E131131:E131170 JA131131:JA131170 SW131131:SW131170 ACS131131:ACS131170 AMO131131:AMO131170 AWK131131:AWK131170 BGG131131:BGG131170 BQC131131:BQC131170 BZY131131:BZY131170 CJU131131:CJU131170 CTQ131131:CTQ131170 DDM131131:DDM131170 DNI131131:DNI131170 DXE131131:DXE131170 EHA131131:EHA131170 EQW131131:EQW131170 FAS131131:FAS131170 FKO131131:FKO131170 FUK131131:FUK131170 GEG131131:GEG131170 GOC131131:GOC131170 GXY131131:GXY131170 HHU131131:HHU131170 HRQ131131:HRQ131170 IBM131131:IBM131170 ILI131131:ILI131170 IVE131131:IVE131170 JFA131131:JFA131170 JOW131131:JOW131170 JYS131131:JYS131170 KIO131131:KIO131170 KSK131131:KSK131170 LCG131131:LCG131170 LMC131131:LMC131170 LVY131131:LVY131170 MFU131131:MFU131170 MPQ131131:MPQ131170 MZM131131:MZM131170 NJI131131:NJI131170 NTE131131:NTE131170 ODA131131:ODA131170 OMW131131:OMW131170 OWS131131:OWS131170 PGO131131:PGO131170 PQK131131:PQK131170 QAG131131:QAG131170 QKC131131:QKC131170 QTY131131:QTY131170 RDU131131:RDU131170 RNQ131131:RNQ131170 RXM131131:RXM131170 SHI131131:SHI131170 SRE131131:SRE131170 TBA131131:TBA131170 TKW131131:TKW131170 TUS131131:TUS131170 UEO131131:UEO131170 UOK131131:UOK131170 UYG131131:UYG131170 VIC131131:VIC131170 VRY131131:VRY131170 WBU131131:WBU131170 WLQ131131:WLQ131170 WVM131131:WVM131170 E196667:E196706 JA196667:JA196706 SW196667:SW196706 ACS196667:ACS196706 AMO196667:AMO196706 AWK196667:AWK196706 BGG196667:BGG196706 BQC196667:BQC196706 BZY196667:BZY196706 CJU196667:CJU196706 CTQ196667:CTQ196706 DDM196667:DDM196706 DNI196667:DNI196706 DXE196667:DXE196706 EHA196667:EHA196706 EQW196667:EQW196706 FAS196667:FAS196706 FKO196667:FKO196706 FUK196667:FUK196706 GEG196667:GEG196706 GOC196667:GOC196706 GXY196667:GXY196706 HHU196667:HHU196706 HRQ196667:HRQ196706 IBM196667:IBM196706 ILI196667:ILI196706 IVE196667:IVE196706 JFA196667:JFA196706 JOW196667:JOW196706 JYS196667:JYS196706 KIO196667:KIO196706 KSK196667:KSK196706 LCG196667:LCG196706 LMC196667:LMC196706 LVY196667:LVY196706 MFU196667:MFU196706 MPQ196667:MPQ196706 MZM196667:MZM196706 NJI196667:NJI196706 NTE196667:NTE196706 ODA196667:ODA196706 OMW196667:OMW196706 OWS196667:OWS196706 PGO196667:PGO196706 PQK196667:PQK196706 QAG196667:QAG196706 QKC196667:QKC196706 QTY196667:QTY196706 RDU196667:RDU196706 RNQ196667:RNQ196706 RXM196667:RXM196706 SHI196667:SHI196706 SRE196667:SRE196706 TBA196667:TBA196706 TKW196667:TKW196706 TUS196667:TUS196706 UEO196667:UEO196706 UOK196667:UOK196706 UYG196667:UYG196706 VIC196667:VIC196706 VRY196667:VRY196706 WBU196667:WBU196706 WLQ196667:WLQ196706 WVM196667:WVM196706 E262203:E262242 JA262203:JA262242 SW262203:SW262242 ACS262203:ACS262242 AMO262203:AMO262242 AWK262203:AWK262242 BGG262203:BGG262242 BQC262203:BQC262242 BZY262203:BZY262242 CJU262203:CJU262242 CTQ262203:CTQ262242 DDM262203:DDM262242 DNI262203:DNI262242 DXE262203:DXE262242 EHA262203:EHA262242 EQW262203:EQW262242 FAS262203:FAS262242 FKO262203:FKO262242 FUK262203:FUK262242 GEG262203:GEG262242 GOC262203:GOC262242 GXY262203:GXY262242 HHU262203:HHU262242 HRQ262203:HRQ262242 IBM262203:IBM262242 ILI262203:ILI262242 IVE262203:IVE262242 JFA262203:JFA262242 JOW262203:JOW262242 JYS262203:JYS262242 KIO262203:KIO262242 KSK262203:KSK262242 LCG262203:LCG262242 LMC262203:LMC262242 LVY262203:LVY262242 MFU262203:MFU262242 MPQ262203:MPQ262242 MZM262203:MZM262242 NJI262203:NJI262242 NTE262203:NTE262242 ODA262203:ODA262242 OMW262203:OMW262242 OWS262203:OWS262242 PGO262203:PGO262242 PQK262203:PQK262242 QAG262203:QAG262242 QKC262203:QKC262242 QTY262203:QTY262242 RDU262203:RDU262242 RNQ262203:RNQ262242 RXM262203:RXM262242 SHI262203:SHI262242 SRE262203:SRE262242 TBA262203:TBA262242 TKW262203:TKW262242 TUS262203:TUS262242 UEO262203:UEO262242 UOK262203:UOK262242 UYG262203:UYG262242 VIC262203:VIC262242 VRY262203:VRY262242 WBU262203:WBU262242 WLQ262203:WLQ262242 WVM262203:WVM262242 E327739:E327778 JA327739:JA327778 SW327739:SW327778 ACS327739:ACS327778 AMO327739:AMO327778 AWK327739:AWK327778 BGG327739:BGG327778 BQC327739:BQC327778 BZY327739:BZY327778 CJU327739:CJU327778 CTQ327739:CTQ327778 DDM327739:DDM327778 DNI327739:DNI327778 DXE327739:DXE327778 EHA327739:EHA327778 EQW327739:EQW327778 FAS327739:FAS327778 FKO327739:FKO327778 FUK327739:FUK327778 GEG327739:GEG327778 GOC327739:GOC327778 GXY327739:GXY327778 HHU327739:HHU327778 HRQ327739:HRQ327778 IBM327739:IBM327778 ILI327739:ILI327778 IVE327739:IVE327778 JFA327739:JFA327778 JOW327739:JOW327778 JYS327739:JYS327778 KIO327739:KIO327778 KSK327739:KSK327778 LCG327739:LCG327778 LMC327739:LMC327778 LVY327739:LVY327778 MFU327739:MFU327778 MPQ327739:MPQ327778 MZM327739:MZM327778 NJI327739:NJI327778 NTE327739:NTE327778 ODA327739:ODA327778 OMW327739:OMW327778 OWS327739:OWS327778 PGO327739:PGO327778 PQK327739:PQK327778 QAG327739:QAG327778 QKC327739:QKC327778 QTY327739:QTY327778 RDU327739:RDU327778 RNQ327739:RNQ327778 RXM327739:RXM327778 SHI327739:SHI327778 SRE327739:SRE327778 TBA327739:TBA327778 TKW327739:TKW327778 TUS327739:TUS327778 UEO327739:UEO327778 UOK327739:UOK327778 UYG327739:UYG327778 VIC327739:VIC327778 VRY327739:VRY327778 WBU327739:WBU327778 WLQ327739:WLQ327778 WVM327739:WVM327778 E393275:E393314 JA393275:JA393314 SW393275:SW393314 ACS393275:ACS393314 AMO393275:AMO393314 AWK393275:AWK393314 BGG393275:BGG393314 BQC393275:BQC393314 BZY393275:BZY393314 CJU393275:CJU393314 CTQ393275:CTQ393314 DDM393275:DDM393314 DNI393275:DNI393314 DXE393275:DXE393314 EHA393275:EHA393314 EQW393275:EQW393314 FAS393275:FAS393314 FKO393275:FKO393314 FUK393275:FUK393314 GEG393275:GEG393314 GOC393275:GOC393314 GXY393275:GXY393314 HHU393275:HHU393314 HRQ393275:HRQ393314 IBM393275:IBM393314 ILI393275:ILI393314 IVE393275:IVE393314 JFA393275:JFA393314 JOW393275:JOW393314 JYS393275:JYS393314 KIO393275:KIO393314 KSK393275:KSK393314 LCG393275:LCG393314 LMC393275:LMC393314 LVY393275:LVY393314 MFU393275:MFU393314 MPQ393275:MPQ393314 MZM393275:MZM393314 NJI393275:NJI393314 NTE393275:NTE393314 ODA393275:ODA393314 OMW393275:OMW393314 OWS393275:OWS393314 PGO393275:PGO393314 PQK393275:PQK393314 QAG393275:QAG393314 QKC393275:QKC393314 QTY393275:QTY393314 RDU393275:RDU393314 RNQ393275:RNQ393314 RXM393275:RXM393314 SHI393275:SHI393314 SRE393275:SRE393314 TBA393275:TBA393314 TKW393275:TKW393314 TUS393275:TUS393314 UEO393275:UEO393314 UOK393275:UOK393314 UYG393275:UYG393314 VIC393275:VIC393314 VRY393275:VRY393314 WBU393275:WBU393314 WLQ393275:WLQ393314 WVM393275:WVM393314 E458811:E458850 JA458811:JA458850 SW458811:SW458850 ACS458811:ACS458850 AMO458811:AMO458850 AWK458811:AWK458850 BGG458811:BGG458850 BQC458811:BQC458850 BZY458811:BZY458850 CJU458811:CJU458850 CTQ458811:CTQ458850 DDM458811:DDM458850 DNI458811:DNI458850 DXE458811:DXE458850 EHA458811:EHA458850 EQW458811:EQW458850 FAS458811:FAS458850 FKO458811:FKO458850 FUK458811:FUK458850 GEG458811:GEG458850 GOC458811:GOC458850 GXY458811:GXY458850 HHU458811:HHU458850 HRQ458811:HRQ458850 IBM458811:IBM458850 ILI458811:ILI458850 IVE458811:IVE458850 JFA458811:JFA458850 JOW458811:JOW458850 JYS458811:JYS458850 KIO458811:KIO458850 KSK458811:KSK458850 LCG458811:LCG458850 LMC458811:LMC458850 LVY458811:LVY458850 MFU458811:MFU458850 MPQ458811:MPQ458850 MZM458811:MZM458850 NJI458811:NJI458850 NTE458811:NTE458850 ODA458811:ODA458850 OMW458811:OMW458850 OWS458811:OWS458850 PGO458811:PGO458850 PQK458811:PQK458850 QAG458811:QAG458850 QKC458811:QKC458850 QTY458811:QTY458850 RDU458811:RDU458850 RNQ458811:RNQ458850 RXM458811:RXM458850 SHI458811:SHI458850 SRE458811:SRE458850 TBA458811:TBA458850 TKW458811:TKW458850 TUS458811:TUS458850 UEO458811:UEO458850 UOK458811:UOK458850 UYG458811:UYG458850 VIC458811:VIC458850 VRY458811:VRY458850 WBU458811:WBU458850 WLQ458811:WLQ458850 WVM458811:WVM458850 E524347:E524386 JA524347:JA524386 SW524347:SW524386 ACS524347:ACS524386 AMO524347:AMO524386 AWK524347:AWK524386 BGG524347:BGG524386 BQC524347:BQC524386 BZY524347:BZY524386 CJU524347:CJU524386 CTQ524347:CTQ524386 DDM524347:DDM524386 DNI524347:DNI524386 DXE524347:DXE524386 EHA524347:EHA524386 EQW524347:EQW524386 FAS524347:FAS524386 FKO524347:FKO524386 FUK524347:FUK524386 GEG524347:GEG524386 GOC524347:GOC524386 GXY524347:GXY524386 HHU524347:HHU524386 HRQ524347:HRQ524386 IBM524347:IBM524386 ILI524347:ILI524386 IVE524347:IVE524386 JFA524347:JFA524386 JOW524347:JOW524386 JYS524347:JYS524386 KIO524347:KIO524386 KSK524347:KSK524386 LCG524347:LCG524386 LMC524347:LMC524386 LVY524347:LVY524386 MFU524347:MFU524386 MPQ524347:MPQ524386 MZM524347:MZM524386 NJI524347:NJI524386 NTE524347:NTE524386 ODA524347:ODA524386 OMW524347:OMW524386 OWS524347:OWS524386 PGO524347:PGO524386 PQK524347:PQK524386 QAG524347:QAG524386 QKC524347:QKC524386 QTY524347:QTY524386 RDU524347:RDU524386 RNQ524347:RNQ524386 RXM524347:RXM524386 SHI524347:SHI524386 SRE524347:SRE524386 TBA524347:TBA524386 TKW524347:TKW524386 TUS524347:TUS524386 UEO524347:UEO524386 UOK524347:UOK524386 UYG524347:UYG524386 VIC524347:VIC524386 VRY524347:VRY524386 WBU524347:WBU524386 WLQ524347:WLQ524386 WVM524347:WVM524386 E589883:E589922 JA589883:JA589922 SW589883:SW589922 ACS589883:ACS589922 AMO589883:AMO589922 AWK589883:AWK589922 BGG589883:BGG589922 BQC589883:BQC589922 BZY589883:BZY589922 CJU589883:CJU589922 CTQ589883:CTQ589922 DDM589883:DDM589922 DNI589883:DNI589922 DXE589883:DXE589922 EHA589883:EHA589922 EQW589883:EQW589922 FAS589883:FAS589922 FKO589883:FKO589922 FUK589883:FUK589922 GEG589883:GEG589922 GOC589883:GOC589922 GXY589883:GXY589922 HHU589883:HHU589922 HRQ589883:HRQ589922 IBM589883:IBM589922 ILI589883:ILI589922 IVE589883:IVE589922 JFA589883:JFA589922 JOW589883:JOW589922 JYS589883:JYS589922 KIO589883:KIO589922 KSK589883:KSK589922 LCG589883:LCG589922 LMC589883:LMC589922 LVY589883:LVY589922 MFU589883:MFU589922 MPQ589883:MPQ589922 MZM589883:MZM589922 NJI589883:NJI589922 NTE589883:NTE589922 ODA589883:ODA589922 OMW589883:OMW589922 OWS589883:OWS589922 PGO589883:PGO589922 PQK589883:PQK589922 QAG589883:QAG589922 QKC589883:QKC589922 QTY589883:QTY589922 RDU589883:RDU589922 RNQ589883:RNQ589922 RXM589883:RXM589922 SHI589883:SHI589922 SRE589883:SRE589922 TBA589883:TBA589922 TKW589883:TKW589922 TUS589883:TUS589922 UEO589883:UEO589922 UOK589883:UOK589922 UYG589883:UYG589922 VIC589883:VIC589922 VRY589883:VRY589922 WBU589883:WBU589922 WLQ589883:WLQ589922 WVM589883:WVM589922 E655419:E655458 JA655419:JA655458 SW655419:SW655458 ACS655419:ACS655458 AMO655419:AMO655458 AWK655419:AWK655458 BGG655419:BGG655458 BQC655419:BQC655458 BZY655419:BZY655458 CJU655419:CJU655458 CTQ655419:CTQ655458 DDM655419:DDM655458 DNI655419:DNI655458 DXE655419:DXE655458 EHA655419:EHA655458 EQW655419:EQW655458 FAS655419:FAS655458 FKO655419:FKO655458 FUK655419:FUK655458 GEG655419:GEG655458 GOC655419:GOC655458 GXY655419:GXY655458 HHU655419:HHU655458 HRQ655419:HRQ655458 IBM655419:IBM655458 ILI655419:ILI655458 IVE655419:IVE655458 JFA655419:JFA655458 JOW655419:JOW655458 JYS655419:JYS655458 KIO655419:KIO655458 KSK655419:KSK655458 LCG655419:LCG655458 LMC655419:LMC655458 LVY655419:LVY655458 MFU655419:MFU655458 MPQ655419:MPQ655458 MZM655419:MZM655458 NJI655419:NJI655458 NTE655419:NTE655458 ODA655419:ODA655458 OMW655419:OMW655458 OWS655419:OWS655458 PGO655419:PGO655458 PQK655419:PQK655458 QAG655419:QAG655458 QKC655419:QKC655458 QTY655419:QTY655458 RDU655419:RDU655458 RNQ655419:RNQ655458 RXM655419:RXM655458 SHI655419:SHI655458 SRE655419:SRE655458 TBA655419:TBA655458 TKW655419:TKW655458 TUS655419:TUS655458 UEO655419:UEO655458 UOK655419:UOK655458 UYG655419:UYG655458 VIC655419:VIC655458 VRY655419:VRY655458 WBU655419:WBU655458 WLQ655419:WLQ655458 WVM655419:WVM655458 E720955:E720994 JA720955:JA720994 SW720955:SW720994 ACS720955:ACS720994 AMO720955:AMO720994 AWK720955:AWK720994 BGG720955:BGG720994 BQC720955:BQC720994 BZY720955:BZY720994 CJU720955:CJU720994 CTQ720955:CTQ720994 DDM720955:DDM720994 DNI720955:DNI720994 DXE720955:DXE720994 EHA720955:EHA720994 EQW720955:EQW720994 FAS720955:FAS720994 FKO720955:FKO720994 FUK720955:FUK720994 GEG720955:GEG720994 GOC720955:GOC720994 GXY720955:GXY720994 HHU720955:HHU720994 HRQ720955:HRQ720994 IBM720955:IBM720994 ILI720955:ILI720994 IVE720955:IVE720994 JFA720955:JFA720994 JOW720955:JOW720994 JYS720955:JYS720994 KIO720955:KIO720994 KSK720955:KSK720994 LCG720955:LCG720994 LMC720955:LMC720994 LVY720955:LVY720994 MFU720955:MFU720994 MPQ720955:MPQ720994 MZM720955:MZM720994 NJI720955:NJI720994 NTE720955:NTE720994 ODA720955:ODA720994 OMW720955:OMW720994 OWS720955:OWS720994 PGO720955:PGO720994 PQK720955:PQK720994 QAG720955:QAG720994 QKC720955:QKC720994 QTY720955:QTY720994 RDU720955:RDU720994 RNQ720955:RNQ720994 RXM720955:RXM720994 SHI720955:SHI720994 SRE720955:SRE720994 TBA720955:TBA720994 TKW720955:TKW720994 TUS720955:TUS720994 UEO720955:UEO720994 UOK720955:UOK720994 UYG720955:UYG720994 VIC720955:VIC720994 VRY720955:VRY720994 WBU720955:WBU720994 WLQ720955:WLQ720994 WVM720955:WVM720994 E786491:E786530 JA786491:JA786530 SW786491:SW786530 ACS786491:ACS786530 AMO786491:AMO786530 AWK786491:AWK786530 BGG786491:BGG786530 BQC786491:BQC786530 BZY786491:BZY786530 CJU786491:CJU786530 CTQ786491:CTQ786530 DDM786491:DDM786530 DNI786491:DNI786530 DXE786491:DXE786530 EHA786491:EHA786530 EQW786491:EQW786530 FAS786491:FAS786530 FKO786491:FKO786530 FUK786491:FUK786530 GEG786491:GEG786530 GOC786491:GOC786530 GXY786491:GXY786530 HHU786491:HHU786530 HRQ786491:HRQ786530 IBM786491:IBM786530 ILI786491:ILI786530 IVE786491:IVE786530 JFA786491:JFA786530 JOW786491:JOW786530 JYS786491:JYS786530 KIO786491:KIO786530 KSK786491:KSK786530 LCG786491:LCG786530 LMC786491:LMC786530 LVY786491:LVY786530 MFU786491:MFU786530 MPQ786491:MPQ786530 MZM786491:MZM786530 NJI786491:NJI786530 NTE786491:NTE786530 ODA786491:ODA786530 OMW786491:OMW786530 OWS786491:OWS786530 PGO786491:PGO786530 PQK786491:PQK786530 QAG786491:QAG786530 QKC786491:QKC786530 QTY786491:QTY786530 RDU786491:RDU786530 RNQ786491:RNQ786530 RXM786491:RXM786530 SHI786491:SHI786530 SRE786491:SRE786530 TBA786491:TBA786530 TKW786491:TKW786530 TUS786491:TUS786530 UEO786491:UEO786530 UOK786491:UOK786530 UYG786491:UYG786530 VIC786491:VIC786530 VRY786491:VRY786530 WBU786491:WBU786530 WLQ786491:WLQ786530 WVM786491:WVM786530 E852027:E852066 JA852027:JA852066 SW852027:SW852066 ACS852027:ACS852066 AMO852027:AMO852066 AWK852027:AWK852066 BGG852027:BGG852066 BQC852027:BQC852066 BZY852027:BZY852066 CJU852027:CJU852066 CTQ852027:CTQ852066 DDM852027:DDM852066 DNI852027:DNI852066 DXE852027:DXE852066 EHA852027:EHA852066 EQW852027:EQW852066 FAS852027:FAS852066 FKO852027:FKO852066 FUK852027:FUK852066 GEG852027:GEG852066 GOC852027:GOC852066 GXY852027:GXY852066 HHU852027:HHU852066 HRQ852027:HRQ852066 IBM852027:IBM852066 ILI852027:ILI852066 IVE852027:IVE852066 JFA852027:JFA852066 JOW852027:JOW852066 JYS852027:JYS852066 KIO852027:KIO852066 KSK852027:KSK852066 LCG852027:LCG852066 LMC852027:LMC852066 LVY852027:LVY852066 MFU852027:MFU852066 MPQ852027:MPQ852066 MZM852027:MZM852066 NJI852027:NJI852066 NTE852027:NTE852066 ODA852027:ODA852066 OMW852027:OMW852066 OWS852027:OWS852066 PGO852027:PGO852066 PQK852027:PQK852066 QAG852027:QAG852066 QKC852027:QKC852066 QTY852027:QTY852066 RDU852027:RDU852066 RNQ852027:RNQ852066 RXM852027:RXM852066 SHI852027:SHI852066 SRE852027:SRE852066 TBA852027:TBA852066 TKW852027:TKW852066 TUS852027:TUS852066 UEO852027:UEO852066 UOK852027:UOK852066 UYG852027:UYG852066 VIC852027:VIC852066 VRY852027:VRY852066 WBU852027:WBU852066 WLQ852027:WLQ852066 WVM852027:WVM852066 E917563:E917602 JA917563:JA917602 SW917563:SW917602 ACS917563:ACS917602 AMO917563:AMO917602 AWK917563:AWK917602 BGG917563:BGG917602 BQC917563:BQC917602 BZY917563:BZY917602 CJU917563:CJU917602 CTQ917563:CTQ917602 DDM917563:DDM917602 DNI917563:DNI917602 DXE917563:DXE917602 EHA917563:EHA917602 EQW917563:EQW917602 FAS917563:FAS917602 FKO917563:FKO917602 FUK917563:FUK917602 GEG917563:GEG917602 GOC917563:GOC917602 GXY917563:GXY917602 HHU917563:HHU917602 HRQ917563:HRQ917602 IBM917563:IBM917602 ILI917563:ILI917602 IVE917563:IVE917602 JFA917563:JFA917602 JOW917563:JOW917602 JYS917563:JYS917602 KIO917563:KIO917602 KSK917563:KSK917602 LCG917563:LCG917602 LMC917563:LMC917602 LVY917563:LVY917602 MFU917563:MFU917602 MPQ917563:MPQ917602 MZM917563:MZM917602 NJI917563:NJI917602 NTE917563:NTE917602 ODA917563:ODA917602 OMW917563:OMW917602 OWS917563:OWS917602 PGO917563:PGO917602 PQK917563:PQK917602 QAG917563:QAG917602 QKC917563:QKC917602 QTY917563:QTY917602 RDU917563:RDU917602 RNQ917563:RNQ917602 RXM917563:RXM917602 SHI917563:SHI917602 SRE917563:SRE917602 TBA917563:TBA917602 TKW917563:TKW917602 TUS917563:TUS917602 UEO917563:UEO917602 UOK917563:UOK917602 UYG917563:UYG917602 VIC917563:VIC917602 VRY917563:VRY917602 WBU917563:WBU917602 WLQ917563:WLQ917602 WVM917563:WVM917602 E983099:E983138 JA983099:JA983138 SW983099:SW983138 ACS983099:ACS983138 AMO983099:AMO983138 AWK983099:AWK983138 BGG983099:BGG983138 BQC983099:BQC983138 BZY983099:BZY983138 CJU983099:CJU983138 CTQ983099:CTQ983138 DDM983099:DDM983138 DNI983099:DNI983138 DXE983099:DXE983138 EHA983099:EHA983138 EQW983099:EQW983138 FAS983099:FAS983138 FKO983099:FKO983138 FUK983099:FUK983138 GEG983099:GEG983138 GOC983099:GOC983138 GXY983099:GXY983138 HHU983099:HHU983138 HRQ983099:HRQ983138 IBM983099:IBM983138 ILI983099:ILI983138 IVE983099:IVE983138 JFA983099:JFA983138 JOW983099:JOW983138 JYS983099:JYS983138 KIO983099:KIO983138 KSK983099:KSK983138 LCG983099:LCG983138 LMC983099:LMC983138 LVY983099:LVY983138 MFU983099:MFU983138 MPQ983099:MPQ983138 MZM983099:MZM983138 NJI983099:NJI983138 NTE983099:NTE983138 ODA983099:ODA983138 OMW983099:OMW983138 OWS983099:OWS983138 PGO983099:PGO983138 PQK983099:PQK983138 QAG983099:QAG983138 QKC983099:QKC983138 QTY983099:QTY983138 RDU983099:RDU983138 RNQ983099:RNQ983138 RXM983099:RXM983138 SHI983099:SHI983138 SRE983099:SRE983138 TBA983099:TBA983138 TKW983099:TKW983138 TUS983099:TUS983138 UEO983099:UEO983138 UOK983099:UOK983138 UYG983099:UYG983138 VIC983099:VIC983138 VRY983099:VRY983138 WBU983099:WBU983138 WLQ983099:WLQ983138 WVM983099:WVM983138">
      <formula1>0</formula1>
      <formula2>10000000</formula2>
    </dataValidation>
    <dataValidation type="list" allowBlank="1" showInputMessage="1" showErrorMessage="1" sqref="B18:B57 IX18:IX57 ST18:ST57 ACP18:ACP57 AML18:AML57 AWH18:AWH57 BGD18:BGD57 BPZ18:BPZ57 BZV18:BZV57 CJR18:CJR57 CTN18:CTN57 DDJ18:DDJ57 DNF18:DNF57 DXB18:DXB57 EGX18:EGX57 EQT18:EQT57 FAP18:FAP57 FKL18:FKL57 FUH18:FUH57 GED18:GED57 GNZ18:GNZ57 GXV18:GXV57 HHR18:HHR57 HRN18:HRN57 IBJ18:IBJ57 ILF18:ILF57 IVB18:IVB57 JEX18:JEX57 JOT18:JOT57 JYP18:JYP57 KIL18:KIL57 KSH18:KSH57 LCD18:LCD57 LLZ18:LLZ57 LVV18:LVV57 MFR18:MFR57 MPN18:MPN57 MZJ18:MZJ57 NJF18:NJF57 NTB18:NTB57 OCX18:OCX57 OMT18:OMT57 OWP18:OWP57 PGL18:PGL57 PQH18:PQH57 QAD18:QAD57 QJZ18:QJZ57 QTV18:QTV57 RDR18:RDR57 RNN18:RNN57 RXJ18:RXJ57 SHF18:SHF57 SRB18:SRB57 TAX18:TAX57 TKT18:TKT57 TUP18:TUP57 UEL18:UEL57 UOH18:UOH57 UYD18:UYD57 VHZ18:VHZ57 VRV18:VRV57 WBR18:WBR57 WLN18:WLN57 WVJ18:WVJ57 B65550:B65589 IX65550:IX65589 ST65550:ST65589 ACP65550:ACP65589 AML65550:AML65589 AWH65550:AWH65589 BGD65550:BGD65589 BPZ65550:BPZ65589 BZV65550:BZV65589 CJR65550:CJR65589 CTN65550:CTN65589 DDJ65550:DDJ65589 DNF65550:DNF65589 DXB65550:DXB65589 EGX65550:EGX65589 EQT65550:EQT65589 FAP65550:FAP65589 FKL65550:FKL65589 FUH65550:FUH65589 GED65550:GED65589 GNZ65550:GNZ65589 GXV65550:GXV65589 HHR65550:HHR65589 HRN65550:HRN65589 IBJ65550:IBJ65589 ILF65550:ILF65589 IVB65550:IVB65589 JEX65550:JEX65589 JOT65550:JOT65589 JYP65550:JYP65589 KIL65550:KIL65589 KSH65550:KSH65589 LCD65550:LCD65589 LLZ65550:LLZ65589 LVV65550:LVV65589 MFR65550:MFR65589 MPN65550:MPN65589 MZJ65550:MZJ65589 NJF65550:NJF65589 NTB65550:NTB65589 OCX65550:OCX65589 OMT65550:OMT65589 OWP65550:OWP65589 PGL65550:PGL65589 PQH65550:PQH65589 QAD65550:QAD65589 QJZ65550:QJZ65589 QTV65550:QTV65589 RDR65550:RDR65589 RNN65550:RNN65589 RXJ65550:RXJ65589 SHF65550:SHF65589 SRB65550:SRB65589 TAX65550:TAX65589 TKT65550:TKT65589 TUP65550:TUP65589 UEL65550:UEL65589 UOH65550:UOH65589 UYD65550:UYD65589 VHZ65550:VHZ65589 VRV65550:VRV65589 WBR65550:WBR65589 WLN65550:WLN65589 WVJ65550:WVJ65589 B131086:B131125 IX131086:IX131125 ST131086:ST131125 ACP131086:ACP131125 AML131086:AML131125 AWH131086:AWH131125 BGD131086:BGD131125 BPZ131086:BPZ131125 BZV131086:BZV131125 CJR131086:CJR131125 CTN131086:CTN131125 DDJ131086:DDJ131125 DNF131086:DNF131125 DXB131086:DXB131125 EGX131086:EGX131125 EQT131086:EQT131125 FAP131086:FAP131125 FKL131086:FKL131125 FUH131086:FUH131125 GED131086:GED131125 GNZ131086:GNZ131125 GXV131086:GXV131125 HHR131086:HHR131125 HRN131086:HRN131125 IBJ131086:IBJ131125 ILF131086:ILF131125 IVB131086:IVB131125 JEX131086:JEX131125 JOT131086:JOT131125 JYP131086:JYP131125 KIL131086:KIL131125 KSH131086:KSH131125 LCD131086:LCD131125 LLZ131086:LLZ131125 LVV131086:LVV131125 MFR131086:MFR131125 MPN131086:MPN131125 MZJ131086:MZJ131125 NJF131086:NJF131125 NTB131086:NTB131125 OCX131086:OCX131125 OMT131086:OMT131125 OWP131086:OWP131125 PGL131086:PGL131125 PQH131086:PQH131125 QAD131086:QAD131125 QJZ131086:QJZ131125 QTV131086:QTV131125 RDR131086:RDR131125 RNN131086:RNN131125 RXJ131086:RXJ131125 SHF131086:SHF131125 SRB131086:SRB131125 TAX131086:TAX131125 TKT131086:TKT131125 TUP131086:TUP131125 UEL131086:UEL131125 UOH131086:UOH131125 UYD131086:UYD131125 VHZ131086:VHZ131125 VRV131086:VRV131125 WBR131086:WBR131125 WLN131086:WLN131125 WVJ131086:WVJ131125 B196622:B196661 IX196622:IX196661 ST196622:ST196661 ACP196622:ACP196661 AML196622:AML196661 AWH196622:AWH196661 BGD196622:BGD196661 BPZ196622:BPZ196661 BZV196622:BZV196661 CJR196622:CJR196661 CTN196622:CTN196661 DDJ196622:DDJ196661 DNF196622:DNF196661 DXB196622:DXB196661 EGX196622:EGX196661 EQT196622:EQT196661 FAP196622:FAP196661 FKL196622:FKL196661 FUH196622:FUH196661 GED196622:GED196661 GNZ196622:GNZ196661 GXV196622:GXV196661 HHR196622:HHR196661 HRN196622:HRN196661 IBJ196622:IBJ196661 ILF196622:ILF196661 IVB196622:IVB196661 JEX196622:JEX196661 JOT196622:JOT196661 JYP196622:JYP196661 KIL196622:KIL196661 KSH196622:KSH196661 LCD196622:LCD196661 LLZ196622:LLZ196661 LVV196622:LVV196661 MFR196622:MFR196661 MPN196622:MPN196661 MZJ196622:MZJ196661 NJF196622:NJF196661 NTB196622:NTB196661 OCX196622:OCX196661 OMT196622:OMT196661 OWP196622:OWP196661 PGL196622:PGL196661 PQH196622:PQH196661 QAD196622:QAD196661 QJZ196622:QJZ196661 QTV196622:QTV196661 RDR196622:RDR196661 RNN196622:RNN196661 RXJ196622:RXJ196661 SHF196622:SHF196661 SRB196622:SRB196661 TAX196622:TAX196661 TKT196622:TKT196661 TUP196622:TUP196661 UEL196622:UEL196661 UOH196622:UOH196661 UYD196622:UYD196661 VHZ196622:VHZ196661 VRV196622:VRV196661 WBR196622:WBR196661 WLN196622:WLN196661 WVJ196622:WVJ196661 B262158:B262197 IX262158:IX262197 ST262158:ST262197 ACP262158:ACP262197 AML262158:AML262197 AWH262158:AWH262197 BGD262158:BGD262197 BPZ262158:BPZ262197 BZV262158:BZV262197 CJR262158:CJR262197 CTN262158:CTN262197 DDJ262158:DDJ262197 DNF262158:DNF262197 DXB262158:DXB262197 EGX262158:EGX262197 EQT262158:EQT262197 FAP262158:FAP262197 FKL262158:FKL262197 FUH262158:FUH262197 GED262158:GED262197 GNZ262158:GNZ262197 GXV262158:GXV262197 HHR262158:HHR262197 HRN262158:HRN262197 IBJ262158:IBJ262197 ILF262158:ILF262197 IVB262158:IVB262197 JEX262158:JEX262197 JOT262158:JOT262197 JYP262158:JYP262197 KIL262158:KIL262197 KSH262158:KSH262197 LCD262158:LCD262197 LLZ262158:LLZ262197 LVV262158:LVV262197 MFR262158:MFR262197 MPN262158:MPN262197 MZJ262158:MZJ262197 NJF262158:NJF262197 NTB262158:NTB262197 OCX262158:OCX262197 OMT262158:OMT262197 OWP262158:OWP262197 PGL262158:PGL262197 PQH262158:PQH262197 QAD262158:QAD262197 QJZ262158:QJZ262197 QTV262158:QTV262197 RDR262158:RDR262197 RNN262158:RNN262197 RXJ262158:RXJ262197 SHF262158:SHF262197 SRB262158:SRB262197 TAX262158:TAX262197 TKT262158:TKT262197 TUP262158:TUP262197 UEL262158:UEL262197 UOH262158:UOH262197 UYD262158:UYD262197 VHZ262158:VHZ262197 VRV262158:VRV262197 WBR262158:WBR262197 WLN262158:WLN262197 WVJ262158:WVJ262197 B327694:B327733 IX327694:IX327733 ST327694:ST327733 ACP327694:ACP327733 AML327694:AML327733 AWH327694:AWH327733 BGD327694:BGD327733 BPZ327694:BPZ327733 BZV327694:BZV327733 CJR327694:CJR327733 CTN327694:CTN327733 DDJ327694:DDJ327733 DNF327694:DNF327733 DXB327694:DXB327733 EGX327694:EGX327733 EQT327694:EQT327733 FAP327694:FAP327733 FKL327694:FKL327733 FUH327694:FUH327733 GED327694:GED327733 GNZ327694:GNZ327733 GXV327694:GXV327733 HHR327694:HHR327733 HRN327694:HRN327733 IBJ327694:IBJ327733 ILF327694:ILF327733 IVB327694:IVB327733 JEX327694:JEX327733 JOT327694:JOT327733 JYP327694:JYP327733 KIL327694:KIL327733 KSH327694:KSH327733 LCD327694:LCD327733 LLZ327694:LLZ327733 LVV327694:LVV327733 MFR327694:MFR327733 MPN327694:MPN327733 MZJ327694:MZJ327733 NJF327694:NJF327733 NTB327694:NTB327733 OCX327694:OCX327733 OMT327694:OMT327733 OWP327694:OWP327733 PGL327694:PGL327733 PQH327694:PQH327733 QAD327694:QAD327733 QJZ327694:QJZ327733 QTV327694:QTV327733 RDR327694:RDR327733 RNN327694:RNN327733 RXJ327694:RXJ327733 SHF327694:SHF327733 SRB327694:SRB327733 TAX327694:TAX327733 TKT327694:TKT327733 TUP327694:TUP327733 UEL327694:UEL327733 UOH327694:UOH327733 UYD327694:UYD327733 VHZ327694:VHZ327733 VRV327694:VRV327733 WBR327694:WBR327733 WLN327694:WLN327733 WVJ327694:WVJ327733 B393230:B393269 IX393230:IX393269 ST393230:ST393269 ACP393230:ACP393269 AML393230:AML393269 AWH393230:AWH393269 BGD393230:BGD393269 BPZ393230:BPZ393269 BZV393230:BZV393269 CJR393230:CJR393269 CTN393230:CTN393269 DDJ393230:DDJ393269 DNF393230:DNF393269 DXB393230:DXB393269 EGX393230:EGX393269 EQT393230:EQT393269 FAP393230:FAP393269 FKL393230:FKL393269 FUH393230:FUH393269 GED393230:GED393269 GNZ393230:GNZ393269 GXV393230:GXV393269 HHR393230:HHR393269 HRN393230:HRN393269 IBJ393230:IBJ393269 ILF393230:ILF393269 IVB393230:IVB393269 JEX393230:JEX393269 JOT393230:JOT393269 JYP393230:JYP393269 KIL393230:KIL393269 KSH393230:KSH393269 LCD393230:LCD393269 LLZ393230:LLZ393269 LVV393230:LVV393269 MFR393230:MFR393269 MPN393230:MPN393269 MZJ393230:MZJ393269 NJF393230:NJF393269 NTB393230:NTB393269 OCX393230:OCX393269 OMT393230:OMT393269 OWP393230:OWP393269 PGL393230:PGL393269 PQH393230:PQH393269 QAD393230:QAD393269 QJZ393230:QJZ393269 QTV393230:QTV393269 RDR393230:RDR393269 RNN393230:RNN393269 RXJ393230:RXJ393269 SHF393230:SHF393269 SRB393230:SRB393269 TAX393230:TAX393269 TKT393230:TKT393269 TUP393230:TUP393269 UEL393230:UEL393269 UOH393230:UOH393269 UYD393230:UYD393269 VHZ393230:VHZ393269 VRV393230:VRV393269 WBR393230:WBR393269 WLN393230:WLN393269 WVJ393230:WVJ393269 B458766:B458805 IX458766:IX458805 ST458766:ST458805 ACP458766:ACP458805 AML458766:AML458805 AWH458766:AWH458805 BGD458766:BGD458805 BPZ458766:BPZ458805 BZV458766:BZV458805 CJR458766:CJR458805 CTN458766:CTN458805 DDJ458766:DDJ458805 DNF458766:DNF458805 DXB458766:DXB458805 EGX458766:EGX458805 EQT458766:EQT458805 FAP458766:FAP458805 FKL458766:FKL458805 FUH458766:FUH458805 GED458766:GED458805 GNZ458766:GNZ458805 GXV458766:GXV458805 HHR458766:HHR458805 HRN458766:HRN458805 IBJ458766:IBJ458805 ILF458766:ILF458805 IVB458766:IVB458805 JEX458766:JEX458805 JOT458766:JOT458805 JYP458766:JYP458805 KIL458766:KIL458805 KSH458766:KSH458805 LCD458766:LCD458805 LLZ458766:LLZ458805 LVV458766:LVV458805 MFR458766:MFR458805 MPN458766:MPN458805 MZJ458766:MZJ458805 NJF458766:NJF458805 NTB458766:NTB458805 OCX458766:OCX458805 OMT458766:OMT458805 OWP458766:OWP458805 PGL458766:PGL458805 PQH458766:PQH458805 QAD458766:QAD458805 QJZ458766:QJZ458805 QTV458766:QTV458805 RDR458766:RDR458805 RNN458766:RNN458805 RXJ458766:RXJ458805 SHF458766:SHF458805 SRB458766:SRB458805 TAX458766:TAX458805 TKT458766:TKT458805 TUP458766:TUP458805 UEL458766:UEL458805 UOH458766:UOH458805 UYD458766:UYD458805 VHZ458766:VHZ458805 VRV458766:VRV458805 WBR458766:WBR458805 WLN458766:WLN458805 WVJ458766:WVJ458805 B524302:B524341 IX524302:IX524341 ST524302:ST524341 ACP524302:ACP524341 AML524302:AML524341 AWH524302:AWH524341 BGD524302:BGD524341 BPZ524302:BPZ524341 BZV524302:BZV524341 CJR524302:CJR524341 CTN524302:CTN524341 DDJ524302:DDJ524341 DNF524302:DNF524341 DXB524302:DXB524341 EGX524302:EGX524341 EQT524302:EQT524341 FAP524302:FAP524341 FKL524302:FKL524341 FUH524302:FUH524341 GED524302:GED524341 GNZ524302:GNZ524341 GXV524302:GXV524341 HHR524302:HHR524341 HRN524302:HRN524341 IBJ524302:IBJ524341 ILF524302:ILF524341 IVB524302:IVB524341 JEX524302:JEX524341 JOT524302:JOT524341 JYP524302:JYP524341 KIL524302:KIL524341 KSH524302:KSH524341 LCD524302:LCD524341 LLZ524302:LLZ524341 LVV524302:LVV524341 MFR524302:MFR524341 MPN524302:MPN524341 MZJ524302:MZJ524341 NJF524302:NJF524341 NTB524302:NTB524341 OCX524302:OCX524341 OMT524302:OMT524341 OWP524302:OWP524341 PGL524302:PGL524341 PQH524302:PQH524341 QAD524302:QAD524341 QJZ524302:QJZ524341 QTV524302:QTV524341 RDR524302:RDR524341 RNN524302:RNN524341 RXJ524302:RXJ524341 SHF524302:SHF524341 SRB524302:SRB524341 TAX524302:TAX524341 TKT524302:TKT524341 TUP524302:TUP524341 UEL524302:UEL524341 UOH524302:UOH524341 UYD524302:UYD524341 VHZ524302:VHZ524341 VRV524302:VRV524341 WBR524302:WBR524341 WLN524302:WLN524341 WVJ524302:WVJ524341 B589838:B589877 IX589838:IX589877 ST589838:ST589877 ACP589838:ACP589877 AML589838:AML589877 AWH589838:AWH589877 BGD589838:BGD589877 BPZ589838:BPZ589877 BZV589838:BZV589877 CJR589838:CJR589877 CTN589838:CTN589877 DDJ589838:DDJ589877 DNF589838:DNF589877 DXB589838:DXB589877 EGX589838:EGX589877 EQT589838:EQT589877 FAP589838:FAP589877 FKL589838:FKL589877 FUH589838:FUH589877 GED589838:GED589877 GNZ589838:GNZ589877 GXV589838:GXV589877 HHR589838:HHR589877 HRN589838:HRN589877 IBJ589838:IBJ589877 ILF589838:ILF589877 IVB589838:IVB589877 JEX589838:JEX589877 JOT589838:JOT589877 JYP589838:JYP589877 KIL589838:KIL589877 KSH589838:KSH589877 LCD589838:LCD589877 LLZ589838:LLZ589877 LVV589838:LVV589877 MFR589838:MFR589877 MPN589838:MPN589877 MZJ589838:MZJ589877 NJF589838:NJF589877 NTB589838:NTB589877 OCX589838:OCX589877 OMT589838:OMT589877 OWP589838:OWP589877 PGL589838:PGL589877 PQH589838:PQH589877 QAD589838:QAD589877 QJZ589838:QJZ589877 QTV589838:QTV589877 RDR589838:RDR589877 RNN589838:RNN589877 RXJ589838:RXJ589877 SHF589838:SHF589877 SRB589838:SRB589877 TAX589838:TAX589877 TKT589838:TKT589877 TUP589838:TUP589877 UEL589838:UEL589877 UOH589838:UOH589877 UYD589838:UYD589877 VHZ589838:VHZ589877 VRV589838:VRV589877 WBR589838:WBR589877 WLN589838:WLN589877 WVJ589838:WVJ589877 B655374:B655413 IX655374:IX655413 ST655374:ST655413 ACP655374:ACP655413 AML655374:AML655413 AWH655374:AWH655413 BGD655374:BGD655413 BPZ655374:BPZ655413 BZV655374:BZV655413 CJR655374:CJR655413 CTN655374:CTN655413 DDJ655374:DDJ655413 DNF655374:DNF655413 DXB655374:DXB655413 EGX655374:EGX655413 EQT655374:EQT655413 FAP655374:FAP655413 FKL655374:FKL655413 FUH655374:FUH655413 GED655374:GED655413 GNZ655374:GNZ655413 GXV655374:GXV655413 HHR655374:HHR655413 HRN655374:HRN655413 IBJ655374:IBJ655413 ILF655374:ILF655413 IVB655374:IVB655413 JEX655374:JEX655413 JOT655374:JOT655413 JYP655374:JYP655413 KIL655374:KIL655413 KSH655374:KSH655413 LCD655374:LCD655413 LLZ655374:LLZ655413 LVV655374:LVV655413 MFR655374:MFR655413 MPN655374:MPN655413 MZJ655374:MZJ655413 NJF655374:NJF655413 NTB655374:NTB655413 OCX655374:OCX655413 OMT655374:OMT655413 OWP655374:OWP655413 PGL655374:PGL655413 PQH655374:PQH655413 QAD655374:QAD655413 QJZ655374:QJZ655413 QTV655374:QTV655413 RDR655374:RDR655413 RNN655374:RNN655413 RXJ655374:RXJ655413 SHF655374:SHF655413 SRB655374:SRB655413 TAX655374:TAX655413 TKT655374:TKT655413 TUP655374:TUP655413 UEL655374:UEL655413 UOH655374:UOH655413 UYD655374:UYD655413 VHZ655374:VHZ655413 VRV655374:VRV655413 WBR655374:WBR655413 WLN655374:WLN655413 WVJ655374:WVJ655413 B720910:B720949 IX720910:IX720949 ST720910:ST720949 ACP720910:ACP720949 AML720910:AML720949 AWH720910:AWH720949 BGD720910:BGD720949 BPZ720910:BPZ720949 BZV720910:BZV720949 CJR720910:CJR720949 CTN720910:CTN720949 DDJ720910:DDJ720949 DNF720910:DNF720949 DXB720910:DXB720949 EGX720910:EGX720949 EQT720910:EQT720949 FAP720910:FAP720949 FKL720910:FKL720949 FUH720910:FUH720949 GED720910:GED720949 GNZ720910:GNZ720949 GXV720910:GXV720949 HHR720910:HHR720949 HRN720910:HRN720949 IBJ720910:IBJ720949 ILF720910:ILF720949 IVB720910:IVB720949 JEX720910:JEX720949 JOT720910:JOT720949 JYP720910:JYP720949 KIL720910:KIL720949 KSH720910:KSH720949 LCD720910:LCD720949 LLZ720910:LLZ720949 LVV720910:LVV720949 MFR720910:MFR720949 MPN720910:MPN720949 MZJ720910:MZJ720949 NJF720910:NJF720949 NTB720910:NTB720949 OCX720910:OCX720949 OMT720910:OMT720949 OWP720910:OWP720949 PGL720910:PGL720949 PQH720910:PQH720949 QAD720910:QAD720949 QJZ720910:QJZ720949 QTV720910:QTV720949 RDR720910:RDR720949 RNN720910:RNN720949 RXJ720910:RXJ720949 SHF720910:SHF720949 SRB720910:SRB720949 TAX720910:TAX720949 TKT720910:TKT720949 TUP720910:TUP720949 UEL720910:UEL720949 UOH720910:UOH720949 UYD720910:UYD720949 VHZ720910:VHZ720949 VRV720910:VRV720949 WBR720910:WBR720949 WLN720910:WLN720949 WVJ720910:WVJ720949 B786446:B786485 IX786446:IX786485 ST786446:ST786485 ACP786446:ACP786485 AML786446:AML786485 AWH786446:AWH786485 BGD786446:BGD786485 BPZ786446:BPZ786485 BZV786446:BZV786485 CJR786446:CJR786485 CTN786446:CTN786485 DDJ786446:DDJ786485 DNF786446:DNF786485 DXB786446:DXB786485 EGX786446:EGX786485 EQT786446:EQT786485 FAP786446:FAP786485 FKL786446:FKL786485 FUH786446:FUH786485 GED786446:GED786485 GNZ786446:GNZ786485 GXV786446:GXV786485 HHR786446:HHR786485 HRN786446:HRN786485 IBJ786446:IBJ786485 ILF786446:ILF786485 IVB786446:IVB786485 JEX786446:JEX786485 JOT786446:JOT786485 JYP786446:JYP786485 KIL786446:KIL786485 KSH786446:KSH786485 LCD786446:LCD786485 LLZ786446:LLZ786485 LVV786446:LVV786485 MFR786446:MFR786485 MPN786446:MPN786485 MZJ786446:MZJ786485 NJF786446:NJF786485 NTB786446:NTB786485 OCX786446:OCX786485 OMT786446:OMT786485 OWP786446:OWP786485 PGL786446:PGL786485 PQH786446:PQH786485 QAD786446:QAD786485 QJZ786446:QJZ786485 QTV786446:QTV786485 RDR786446:RDR786485 RNN786446:RNN786485 RXJ786446:RXJ786485 SHF786446:SHF786485 SRB786446:SRB786485 TAX786446:TAX786485 TKT786446:TKT786485 TUP786446:TUP786485 UEL786446:UEL786485 UOH786446:UOH786485 UYD786446:UYD786485 VHZ786446:VHZ786485 VRV786446:VRV786485 WBR786446:WBR786485 WLN786446:WLN786485 WVJ786446:WVJ786485 B851982:B852021 IX851982:IX852021 ST851982:ST852021 ACP851982:ACP852021 AML851982:AML852021 AWH851982:AWH852021 BGD851982:BGD852021 BPZ851982:BPZ852021 BZV851982:BZV852021 CJR851982:CJR852021 CTN851982:CTN852021 DDJ851982:DDJ852021 DNF851982:DNF852021 DXB851982:DXB852021 EGX851982:EGX852021 EQT851982:EQT852021 FAP851982:FAP852021 FKL851982:FKL852021 FUH851982:FUH852021 GED851982:GED852021 GNZ851982:GNZ852021 GXV851982:GXV852021 HHR851982:HHR852021 HRN851982:HRN852021 IBJ851982:IBJ852021 ILF851982:ILF852021 IVB851982:IVB852021 JEX851982:JEX852021 JOT851982:JOT852021 JYP851982:JYP852021 KIL851982:KIL852021 KSH851982:KSH852021 LCD851982:LCD852021 LLZ851982:LLZ852021 LVV851982:LVV852021 MFR851982:MFR852021 MPN851982:MPN852021 MZJ851982:MZJ852021 NJF851982:NJF852021 NTB851982:NTB852021 OCX851982:OCX852021 OMT851982:OMT852021 OWP851982:OWP852021 PGL851982:PGL852021 PQH851982:PQH852021 QAD851982:QAD852021 QJZ851982:QJZ852021 QTV851982:QTV852021 RDR851982:RDR852021 RNN851982:RNN852021 RXJ851982:RXJ852021 SHF851982:SHF852021 SRB851982:SRB852021 TAX851982:TAX852021 TKT851982:TKT852021 TUP851982:TUP852021 UEL851982:UEL852021 UOH851982:UOH852021 UYD851982:UYD852021 VHZ851982:VHZ852021 VRV851982:VRV852021 WBR851982:WBR852021 WLN851982:WLN852021 WVJ851982:WVJ852021 B917518:B917557 IX917518:IX917557 ST917518:ST917557 ACP917518:ACP917557 AML917518:AML917557 AWH917518:AWH917557 BGD917518:BGD917557 BPZ917518:BPZ917557 BZV917518:BZV917557 CJR917518:CJR917557 CTN917518:CTN917557 DDJ917518:DDJ917557 DNF917518:DNF917557 DXB917518:DXB917557 EGX917518:EGX917557 EQT917518:EQT917557 FAP917518:FAP917557 FKL917518:FKL917557 FUH917518:FUH917557 GED917518:GED917557 GNZ917518:GNZ917557 GXV917518:GXV917557 HHR917518:HHR917557 HRN917518:HRN917557 IBJ917518:IBJ917557 ILF917518:ILF917557 IVB917518:IVB917557 JEX917518:JEX917557 JOT917518:JOT917557 JYP917518:JYP917557 KIL917518:KIL917557 KSH917518:KSH917557 LCD917518:LCD917557 LLZ917518:LLZ917557 LVV917518:LVV917557 MFR917518:MFR917557 MPN917518:MPN917557 MZJ917518:MZJ917557 NJF917518:NJF917557 NTB917518:NTB917557 OCX917518:OCX917557 OMT917518:OMT917557 OWP917518:OWP917557 PGL917518:PGL917557 PQH917518:PQH917557 QAD917518:QAD917557 QJZ917518:QJZ917557 QTV917518:QTV917557 RDR917518:RDR917557 RNN917518:RNN917557 RXJ917518:RXJ917557 SHF917518:SHF917557 SRB917518:SRB917557 TAX917518:TAX917557 TKT917518:TKT917557 TUP917518:TUP917557 UEL917518:UEL917557 UOH917518:UOH917557 UYD917518:UYD917557 VHZ917518:VHZ917557 VRV917518:VRV917557 WBR917518:WBR917557 WLN917518:WLN917557 WVJ917518:WVJ917557 B983054:B983093 IX983054:IX983093 ST983054:ST983093 ACP983054:ACP983093 AML983054:AML983093 AWH983054:AWH983093 BGD983054:BGD983093 BPZ983054:BPZ983093 BZV983054:BZV983093 CJR983054:CJR983093 CTN983054:CTN983093 DDJ983054:DDJ983093 DNF983054:DNF983093 DXB983054:DXB983093 EGX983054:EGX983093 EQT983054:EQT983093 FAP983054:FAP983093 FKL983054:FKL983093 FUH983054:FUH983093 GED983054:GED983093 GNZ983054:GNZ983093 GXV983054:GXV983093 HHR983054:HHR983093 HRN983054:HRN983093 IBJ983054:IBJ983093 ILF983054:ILF983093 IVB983054:IVB983093 JEX983054:JEX983093 JOT983054:JOT983093 JYP983054:JYP983093 KIL983054:KIL983093 KSH983054:KSH983093 LCD983054:LCD983093 LLZ983054:LLZ983093 LVV983054:LVV983093 MFR983054:MFR983093 MPN983054:MPN983093 MZJ983054:MZJ983093 NJF983054:NJF983093 NTB983054:NTB983093 OCX983054:OCX983093 OMT983054:OMT983093 OWP983054:OWP983093 PGL983054:PGL983093 PQH983054:PQH983093 QAD983054:QAD983093 QJZ983054:QJZ983093 QTV983054:QTV983093 RDR983054:RDR983093 RNN983054:RNN983093 RXJ983054:RXJ983093 SHF983054:SHF983093 SRB983054:SRB983093 TAX983054:TAX983093 TKT983054:TKT983093 TUP983054:TUP983093 UEL983054:UEL983093 UOH983054:UOH983093 UYD983054:UYD983093 VHZ983054:VHZ983093 VRV983054:VRV983093 WBR983054:WBR983093 WLN983054:WLN983093 WVJ983054:WVJ983093">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WVK983045:WVL983045">
      <formula1>96</formula1>
    </dataValidation>
    <dataValidation type="list" allowBlank="1" showInputMessage="1" showErrorMessage="1" sqref="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WVK983046:WVM98304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962025</xdr:colOff>
                    <xdr:row>105</xdr:row>
                    <xdr:rowOff>133350</xdr:rowOff>
                  </from>
                  <to>
                    <xdr:col>4</xdr:col>
                    <xdr:colOff>2076450</xdr:colOff>
                    <xdr:row>105</xdr:row>
                    <xdr:rowOff>400050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962025</xdr:colOff>
                    <xdr:row>109</xdr:row>
                    <xdr:rowOff>133350</xdr:rowOff>
                  </from>
                  <to>
                    <xdr:col>4</xdr:col>
                    <xdr:colOff>2352675</xdr:colOff>
                    <xdr:row>109</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61"/>
  <sheetViews>
    <sheetView topLeftCell="A139" zoomScale="60" zoomScaleNormal="70" workbookViewId="0">
      <selection activeCell="C150" sqref="C150"/>
    </sheetView>
  </sheetViews>
  <sheetFormatPr baseColWidth="10" defaultRowHeight="12.75" outlineLevelRow="1" x14ac:dyDescent="0.2"/>
  <cols>
    <col min="1" max="1" width="18.140625" style="45" customWidth="1"/>
    <col min="2" max="2" width="48" style="45" customWidth="1"/>
    <col min="3" max="3" width="44" style="45" customWidth="1"/>
    <col min="4" max="4" width="36.85546875" style="45" customWidth="1"/>
    <col min="5" max="5" width="40.5703125" style="45" customWidth="1"/>
    <col min="6" max="6" width="35.5703125" style="45" customWidth="1"/>
    <col min="7" max="7" width="42" style="45" customWidth="1"/>
    <col min="8" max="8" width="35.7109375" style="45" customWidth="1"/>
    <col min="9" max="9" width="48.140625" style="45" customWidth="1"/>
    <col min="10" max="10" width="46.28515625" style="45" customWidth="1"/>
    <col min="11" max="11" width="22.28515625" style="45" customWidth="1"/>
    <col min="12" max="12" width="31.5703125" style="45" customWidth="1"/>
    <col min="13" max="14" width="16.42578125" style="45" customWidth="1"/>
    <col min="15" max="15" width="14.85546875" style="45" customWidth="1"/>
    <col min="16" max="256" width="11.42578125" style="45"/>
    <col min="257" max="257" width="5.140625" style="45" customWidth="1"/>
    <col min="258" max="258" width="48" style="45" customWidth="1"/>
    <col min="259" max="259" width="44" style="45" customWidth="1"/>
    <col min="260" max="260" width="36.85546875" style="45" customWidth="1"/>
    <col min="261" max="261" width="40.5703125" style="45" customWidth="1"/>
    <col min="262" max="263" width="35.5703125" style="45" customWidth="1"/>
    <col min="264" max="264" width="35.7109375" style="45" customWidth="1"/>
    <col min="265" max="265" width="48.140625" style="45" customWidth="1"/>
    <col min="266" max="266" width="46.28515625" style="45" customWidth="1"/>
    <col min="267" max="267" width="22.28515625" style="45" customWidth="1"/>
    <col min="268" max="268" width="31.5703125" style="45" customWidth="1"/>
    <col min="269" max="270" width="16.42578125" style="45" customWidth="1"/>
    <col min="271" max="271" width="14.85546875" style="45" customWidth="1"/>
    <col min="272" max="512" width="11.42578125" style="45"/>
    <col min="513" max="513" width="5.140625" style="45" customWidth="1"/>
    <col min="514" max="514" width="48" style="45" customWidth="1"/>
    <col min="515" max="515" width="44" style="45" customWidth="1"/>
    <col min="516" max="516" width="36.85546875" style="45" customWidth="1"/>
    <col min="517" max="517" width="40.5703125" style="45" customWidth="1"/>
    <col min="518" max="519" width="35.5703125" style="45" customWidth="1"/>
    <col min="520" max="520" width="35.7109375" style="45" customWidth="1"/>
    <col min="521" max="521" width="48.140625" style="45" customWidth="1"/>
    <col min="522" max="522" width="46.28515625" style="45" customWidth="1"/>
    <col min="523" max="523" width="22.28515625" style="45" customWidth="1"/>
    <col min="524" max="524" width="31.5703125" style="45" customWidth="1"/>
    <col min="525" max="526" width="16.42578125" style="45" customWidth="1"/>
    <col min="527" max="527" width="14.85546875" style="45" customWidth="1"/>
    <col min="528" max="768" width="11.42578125" style="45"/>
    <col min="769" max="769" width="5.140625" style="45" customWidth="1"/>
    <col min="770" max="770" width="48" style="45" customWidth="1"/>
    <col min="771" max="771" width="44" style="45" customWidth="1"/>
    <col min="772" max="772" width="36.85546875" style="45" customWidth="1"/>
    <col min="773" max="773" width="40.5703125" style="45" customWidth="1"/>
    <col min="774" max="775" width="35.5703125" style="45" customWidth="1"/>
    <col min="776" max="776" width="35.7109375" style="45" customWidth="1"/>
    <col min="777" max="777" width="48.140625" style="45" customWidth="1"/>
    <col min="778" max="778" width="46.28515625" style="45" customWidth="1"/>
    <col min="779" max="779" width="22.28515625" style="45" customWidth="1"/>
    <col min="780" max="780" width="31.5703125" style="45" customWidth="1"/>
    <col min="781" max="782" width="16.42578125" style="45" customWidth="1"/>
    <col min="783" max="783" width="14.85546875" style="45" customWidth="1"/>
    <col min="784" max="1024" width="11.42578125" style="45"/>
    <col min="1025" max="1025" width="5.140625" style="45" customWidth="1"/>
    <col min="1026" max="1026" width="48" style="45" customWidth="1"/>
    <col min="1027" max="1027" width="44" style="45" customWidth="1"/>
    <col min="1028" max="1028" width="36.85546875" style="45" customWidth="1"/>
    <col min="1029" max="1029" width="40.5703125" style="45" customWidth="1"/>
    <col min="1030" max="1031" width="35.5703125" style="45" customWidth="1"/>
    <col min="1032" max="1032" width="35.7109375" style="45" customWidth="1"/>
    <col min="1033" max="1033" width="48.140625" style="45" customWidth="1"/>
    <col min="1034" max="1034" width="46.28515625" style="45" customWidth="1"/>
    <col min="1035" max="1035" width="22.28515625" style="45" customWidth="1"/>
    <col min="1036" max="1036" width="31.5703125" style="45" customWidth="1"/>
    <col min="1037" max="1038" width="16.42578125" style="45" customWidth="1"/>
    <col min="1039" max="1039" width="14.85546875" style="45" customWidth="1"/>
    <col min="1040" max="1280" width="11.42578125" style="45"/>
    <col min="1281" max="1281" width="5.140625" style="45" customWidth="1"/>
    <col min="1282" max="1282" width="48" style="45" customWidth="1"/>
    <col min="1283" max="1283" width="44" style="45" customWidth="1"/>
    <col min="1284" max="1284" width="36.85546875" style="45" customWidth="1"/>
    <col min="1285" max="1285" width="40.5703125" style="45" customWidth="1"/>
    <col min="1286" max="1287" width="35.5703125" style="45" customWidth="1"/>
    <col min="1288" max="1288" width="35.7109375" style="45" customWidth="1"/>
    <col min="1289" max="1289" width="48.140625" style="45" customWidth="1"/>
    <col min="1290" max="1290" width="46.28515625" style="45" customWidth="1"/>
    <col min="1291" max="1291" width="22.28515625" style="45" customWidth="1"/>
    <col min="1292" max="1292" width="31.5703125" style="45" customWidth="1"/>
    <col min="1293" max="1294" width="16.42578125" style="45" customWidth="1"/>
    <col min="1295" max="1295" width="14.85546875" style="45" customWidth="1"/>
    <col min="1296" max="1536" width="11.42578125" style="45"/>
    <col min="1537" max="1537" width="5.140625" style="45" customWidth="1"/>
    <col min="1538" max="1538" width="48" style="45" customWidth="1"/>
    <col min="1539" max="1539" width="44" style="45" customWidth="1"/>
    <col min="1540" max="1540" width="36.85546875" style="45" customWidth="1"/>
    <col min="1541" max="1541" width="40.5703125" style="45" customWidth="1"/>
    <col min="1542" max="1543" width="35.5703125" style="45" customWidth="1"/>
    <col min="1544" max="1544" width="35.7109375" style="45" customWidth="1"/>
    <col min="1545" max="1545" width="48.140625" style="45" customWidth="1"/>
    <col min="1546" max="1546" width="46.28515625" style="45" customWidth="1"/>
    <col min="1547" max="1547" width="22.28515625" style="45" customWidth="1"/>
    <col min="1548" max="1548" width="31.5703125" style="45" customWidth="1"/>
    <col min="1549" max="1550" width="16.42578125" style="45" customWidth="1"/>
    <col min="1551" max="1551" width="14.85546875" style="45" customWidth="1"/>
    <col min="1552" max="1792" width="11.42578125" style="45"/>
    <col min="1793" max="1793" width="5.140625" style="45" customWidth="1"/>
    <col min="1794" max="1794" width="48" style="45" customWidth="1"/>
    <col min="1795" max="1795" width="44" style="45" customWidth="1"/>
    <col min="1796" max="1796" width="36.85546875" style="45" customWidth="1"/>
    <col min="1797" max="1797" width="40.5703125" style="45" customWidth="1"/>
    <col min="1798" max="1799" width="35.5703125" style="45" customWidth="1"/>
    <col min="1800" max="1800" width="35.7109375" style="45" customWidth="1"/>
    <col min="1801" max="1801" width="48.140625" style="45" customWidth="1"/>
    <col min="1802" max="1802" width="46.28515625" style="45" customWidth="1"/>
    <col min="1803" max="1803" width="22.28515625" style="45" customWidth="1"/>
    <col min="1804" max="1804" width="31.5703125" style="45" customWidth="1"/>
    <col min="1805" max="1806" width="16.42578125" style="45" customWidth="1"/>
    <col min="1807" max="1807" width="14.85546875" style="45" customWidth="1"/>
    <col min="1808" max="2048" width="11.42578125" style="45"/>
    <col min="2049" max="2049" width="5.140625" style="45" customWidth="1"/>
    <col min="2050" max="2050" width="48" style="45" customWidth="1"/>
    <col min="2051" max="2051" width="44" style="45" customWidth="1"/>
    <col min="2052" max="2052" width="36.85546875" style="45" customWidth="1"/>
    <col min="2053" max="2053" width="40.5703125" style="45" customWidth="1"/>
    <col min="2054" max="2055" width="35.5703125" style="45" customWidth="1"/>
    <col min="2056" max="2056" width="35.7109375" style="45" customWidth="1"/>
    <col min="2057" max="2057" width="48.140625" style="45" customWidth="1"/>
    <col min="2058" max="2058" width="46.28515625" style="45" customWidth="1"/>
    <col min="2059" max="2059" width="22.28515625" style="45" customWidth="1"/>
    <col min="2060" max="2060" width="31.5703125" style="45" customWidth="1"/>
    <col min="2061" max="2062" width="16.42578125" style="45" customWidth="1"/>
    <col min="2063" max="2063" width="14.85546875" style="45" customWidth="1"/>
    <col min="2064" max="2304" width="11.42578125" style="45"/>
    <col min="2305" max="2305" width="5.140625" style="45" customWidth="1"/>
    <col min="2306" max="2306" width="48" style="45" customWidth="1"/>
    <col min="2307" max="2307" width="44" style="45" customWidth="1"/>
    <col min="2308" max="2308" width="36.85546875" style="45" customWidth="1"/>
    <col min="2309" max="2309" width="40.5703125" style="45" customWidth="1"/>
    <col min="2310" max="2311" width="35.5703125" style="45" customWidth="1"/>
    <col min="2312" max="2312" width="35.7109375" style="45" customWidth="1"/>
    <col min="2313" max="2313" width="48.140625" style="45" customWidth="1"/>
    <col min="2314" max="2314" width="46.28515625" style="45" customWidth="1"/>
    <col min="2315" max="2315" width="22.28515625" style="45" customWidth="1"/>
    <col min="2316" max="2316" width="31.5703125" style="45" customWidth="1"/>
    <col min="2317" max="2318" width="16.42578125" style="45" customWidth="1"/>
    <col min="2319" max="2319" width="14.85546875" style="45" customWidth="1"/>
    <col min="2320" max="2560" width="11.42578125" style="45"/>
    <col min="2561" max="2561" width="5.140625" style="45" customWidth="1"/>
    <col min="2562" max="2562" width="48" style="45" customWidth="1"/>
    <col min="2563" max="2563" width="44" style="45" customWidth="1"/>
    <col min="2564" max="2564" width="36.85546875" style="45" customWidth="1"/>
    <col min="2565" max="2565" width="40.5703125" style="45" customWidth="1"/>
    <col min="2566" max="2567" width="35.5703125" style="45" customWidth="1"/>
    <col min="2568" max="2568" width="35.7109375" style="45" customWidth="1"/>
    <col min="2569" max="2569" width="48.140625" style="45" customWidth="1"/>
    <col min="2570" max="2570" width="46.28515625" style="45" customWidth="1"/>
    <col min="2571" max="2571" width="22.28515625" style="45" customWidth="1"/>
    <col min="2572" max="2572" width="31.5703125" style="45" customWidth="1"/>
    <col min="2573" max="2574" width="16.42578125" style="45" customWidth="1"/>
    <col min="2575" max="2575" width="14.85546875" style="45" customWidth="1"/>
    <col min="2576" max="2816" width="11.42578125" style="45"/>
    <col min="2817" max="2817" width="5.140625" style="45" customWidth="1"/>
    <col min="2818" max="2818" width="48" style="45" customWidth="1"/>
    <col min="2819" max="2819" width="44" style="45" customWidth="1"/>
    <col min="2820" max="2820" width="36.85546875" style="45" customWidth="1"/>
    <col min="2821" max="2821" width="40.5703125" style="45" customWidth="1"/>
    <col min="2822" max="2823" width="35.5703125" style="45" customWidth="1"/>
    <col min="2824" max="2824" width="35.7109375" style="45" customWidth="1"/>
    <col min="2825" max="2825" width="48.140625" style="45" customWidth="1"/>
    <col min="2826" max="2826" width="46.28515625" style="45" customWidth="1"/>
    <col min="2827" max="2827" width="22.28515625" style="45" customWidth="1"/>
    <col min="2828" max="2828" width="31.5703125" style="45" customWidth="1"/>
    <col min="2829" max="2830" width="16.42578125" style="45" customWidth="1"/>
    <col min="2831" max="2831" width="14.85546875" style="45" customWidth="1"/>
    <col min="2832" max="3072" width="11.42578125" style="45"/>
    <col min="3073" max="3073" width="5.140625" style="45" customWidth="1"/>
    <col min="3074" max="3074" width="48" style="45" customWidth="1"/>
    <col min="3075" max="3075" width="44" style="45" customWidth="1"/>
    <col min="3076" max="3076" width="36.85546875" style="45" customWidth="1"/>
    <col min="3077" max="3077" width="40.5703125" style="45" customWidth="1"/>
    <col min="3078" max="3079" width="35.5703125" style="45" customWidth="1"/>
    <col min="3080" max="3080" width="35.7109375" style="45" customWidth="1"/>
    <col min="3081" max="3081" width="48.140625" style="45" customWidth="1"/>
    <col min="3082" max="3082" width="46.28515625" style="45" customWidth="1"/>
    <col min="3083" max="3083" width="22.28515625" style="45" customWidth="1"/>
    <col min="3084" max="3084" width="31.5703125" style="45" customWidth="1"/>
    <col min="3085" max="3086" width="16.42578125" style="45" customWidth="1"/>
    <col min="3087" max="3087" width="14.85546875" style="45" customWidth="1"/>
    <col min="3088" max="3328" width="11.42578125" style="45"/>
    <col min="3329" max="3329" width="5.140625" style="45" customWidth="1"/>
    <col min="3330" max="3330" width="48" style="45" customWidth="1"/>
    <col min="3331" max="3331" width="44" style="45" customWidth="1"/>
    <col min="3332" max="3332" width="36.85546875" style="45" customWidth="1"/>
    <col min="3333" max="3333" width="40.5703125" style="45" customWidth="1"/>
    <col min="3334" max="3335" width="35.5703125" style="45" customWidth="1"/>
    <col min="3336" max="3336" width="35.7109375" style="45" customWidth="1"/>
    <col min="3337" max="3337" width="48.140625" style="45" customWidth="1"/>
    <col min="3338" max="3338" width="46.28515625" style="45" customWidth="1"/>
    <col min="3339" max="3339" width="22.28515625" style="45" customWidth="1"/>
    <col min="3340" max="3340" width="31.5703125" style="45" customWidth="1"/>
    <col min="3341" max="3342" width="16.42578125" style="45" customWidth="1"/>
    <col min="3343" max="3343" width="14.85546875" style="45" customWidth="1"/>
    <col min="3344" max="3584" width="11.42578125" style="45"/>
    <col min="3585" max="3585" width="5.140625" style="45" customWidth="1"/>
    <col min="3586" max="3586" width="48" style="45" customWidth="1"/>
    <col min="3587" max="3587" width="44" style="45" customWidth="1"/>
    <col min="3588" max="3588" width="36.85546875" style="45" customWidth="1"/>
    <col min="3589" max="3589" width="40.5703125" style="45" customWidth="1"/>
    <col min="3590" max="3591" width="35.5703125" style="45" customWidth="1"/>
    <col min="3592" max="3592" width="35.7109375" style="45" customWidth="1"/>
    <col min="3593" max="3593" width="48.140625" style="45" customWidth="1"/>
    <col min="3594" max="3594" width="46.28515625" style="45" customWidth="1"/>
    <col min="3595" max="3595" width="22.28515625" style="45" customWidth="1"/>
    <col min="3596" max="3596" width="31.5703125" style="45" customWidth="1"/>
    <col min="3597" max="3598" width="16.42578125" style="45" customWidth="1"/>
    <col min="3599" max="3599" width="14.85546875" style="45" customWidth="1"/>
    <col min="3600" max="3840" width="11.42578125" style="45"/>
    <col min="3841" max="3841" width="5.140625" style="45" customWidth="1"/>
    <col min="3842" max="3842" width="48" style="45" customWidth="1"/>
    <col min="3843" max="3843" width="44" style="45" customWidth="1"/>
    <col min="3844" max="3844" width="36.85546875" style="45" customWidth="1"/>
    <col min="3845" max="3845" width="40.5703125" style="45" customWidth="1"/>
    <col min="3846" max="3847" width="35.5703125" style="45" customWidth="1"/>
    <col min="3848" max="3848" width="35.7109375" style="45" customWidth="1"/>
    <col min="3849" max="3849" width="48.140625" style="45" customWidth="1"/>
    <col min="3850" max="3850" width="46.28515625" style="45" customWidth="1"/>
    <col min="3851" max="3851" width="22.28515625" style="45" customWidth="1"/>
    <col min="3852" max="3852" width="31.5703125" style="45" customWidth="1"/>
    <col min="3853" max="3854" width="16.42578125" style="45" customWidth="1"/>
    <col min="3855" max="3855" width="14.85546875" style="45" customWidth="1"/>
    <col min="3856" max="4096" width="11.42578125" style="45"/>
    <col min="4097" max="4097" width="5.140625" style="45" customWidth="1"/>
    <col min="4098" max="4098" width="48" style="45" customWidth="1"/>
    <col min="4099" max="4099" width="44" style="45" customWidth="1"/>
    <col min="4100" max="4100" width="36.85546875" style="45" customWidth="1"/>
    <col min="4101" max="4101" width="40.5703125" style="45" customWidth="1"/>
    <col min="4102" max="4103" width="35.5703125" style="45" customWidth="1"/>
    <col min="4104" max="4104" width="35.7109375" style="45" customWidth="1"/>
    <col min="4105" max="4105" width="48.140625" style="45" customWidth="1"/>
    <col min="4106" max="4106" width="46.28515625" style="45" customWidth="1"/>
    <col min="4107" max="4107" width="22.28515625" style="45" customWidth="1"/>
    <col min="4108" max="4108" width="31.5703125" style="45" customWidth="1"/>
    <col min="4109" max="4110" width="16.42578125" style="45" customWidth="1"/>
    <col min="4111" max="4111" width="14.85546875" style="45" customWidth="1"/>
    <col min="4112" max="4352" width="11.42578125" style="45"/>
    <col min="4353" max="4353" width="5.140625" style="45" customWidth="1"/>
    <col min="4354" max="4354" width="48" style="45" customWidth="1"/>
    <col min="4355" max="4355" width="44" style="45" customWidth="1"/>
    <col min="4356" max="4356" width="36.85546875" style="45" customWidth="1"/>
    <col min="4357" max="4357" width="40.5703125" style="45" customWidth="1"/>
    <col min="4358" max="4359" width="35.5703125" style="45" customWidth="1"/>
    <col min="4360" max="4360" width="35.7109375" style="45" customWidth="1"/>
    <col min="4361" max="4361" width="48.140625" style="45" customWidth="1"/>
    <col min="4362" max="4362" width="46.28515625" style="45" customWidth="1"/>
    <col min="4363" max="4363" width="22.28515625" style="45" customWidth="1"/>
    <col min="4364" max="4364" width="31.5703125" style="45" customWidth="1"/>
    <col min="4365" max="4366" width="16.42578125" style="45" customWidth="1"/>
    <col min="4367" max="4367" width="14.85546875" style="45" customWidth="1"/>
    <col min="4368" max="4608" width="11.42578125" style="45"/>
    <col min="4609" max="4609" width="5.140625" style="45" customWidth="1"/>
    <col min="4610" max="4610" width="48" style="45" customWidth="1"/>
    <col min="4611" max="4611" width="44" style="45" customWidth="1"/>
    <col min="4612" max="4612" width="36.85546875" style="45" customWidth="1"/>
    <col min="4613" max="4613" width="40.5703125" style="45" customWidth="1"/>
    <col min="4614" max="4615" width="35.5703125" style="45" customWidth="1"/>
    <col min="4616" max="4616" width="35.7109375" style="45" customWidth="1"/>
    <col min="4617" max="4617" width="48.140625" style="45" customWidth="1"/>
    <col min="4618" max="4618" width="46.28515625" style="45" customWidth="1"/>
    <col min="4619" max="4619" width="22.28515625" style="45" customWidth="1"/>
    <col min="4620" max="4620" width="31.5703125" style="45" customWidth="1"/>
    <col min="4621" max="4622" width="16.42578125" style="45" customWidth="1"/>
    <col min="4623" max="4623" width="14.85546875" style="45" customWidth="1"/>
    <col min="4624" max="4864" width="11.42578125" style="45"/>
    <col min="4865" max="4865" width="5.140625" style="45" customWidth="1"/>
    <col min="4866" max="4866" width="48" style="45" customWidth="1"/>
    <col min="4867" max="4867" width="44" style="45" customWidth="1"/>
    <col min="4868" max="4868" width="36.85546875" style="45" customWidth="1"/>
    <col min="4869" max="4869" width="40.5703125" style="45" customWidth="1"/>
    <col min="4870" max="4871" width="35.5703125" style="45" customWidth="1"/>
    <col min="4872" max="4872" width="35.7109375" style="45" customWidth="1"/>
    <col min="4873" max="4873" width="48.140625" style="45" customWidth="1"/>
    <col min="4874" max="4874" width="46.28515625" style="45" customWidth="1"/>
    <col min="4875" max="4875" width="22.28515625" style="45" customWidth="1"/>
    <col min="4876" max="4876" width="31.5703125" style="45" customWidth="1"/>
    <col min="4877" max="4878" width="16.42578125" style="45" customWidth="1"/>
    <col min="4879" max="4879" width="14.85546875" style="45" customWidth="1"/>
    <col min="4880" max="5120" width="11.42578125" style="45"/>
    <col min="5121" max="5121" width="5.140625" style="45" customWidth="1"/>
    <col min="5122" max="5122" width="48" style="45" customWidth="1"/>
    <col min="5123" max="5123" width="44" style="45" customWidth="1"/>
    <col min="5124" max="5124" width="36.85546875" style="45" customWidth="1"/>
    <col min="5125" max="5125" width="40.5703125" style="45" customWidth="1"/>
    <col min="5126" max="5127" width="35.5703125" style="45" customWidth="1"/>
    <col min="5128" max="5128" width="35.7109375" style="45" customWidth="1"/>
    <col min="5129" max="5129" width="48.140625" style="45" customWidth="1"/>
    <col min="5130" max="5130" width="46.28515625" style="45" customWidth="1"/>
    <col min="5131" max="5131" width="22.28515625" style="45" customWidth="1"/>
    <col min="5132" max="5132" width="31.5703125" style="45" customWidth="1"/>
    <col min="5133" max="5134" width="16.42578125" style="45" customWidth="1"/>
    <col min="5135" max="5135" width="14.85546875" style="45" customWidth="1"/>
    <col min="5136" max="5376" width="11.42578125" style="45"/>
    <col min="5377" max="5377" width="5.140625" style="45" customWidth="1"/>
    <col min="5378" max="5378" width="48" style="45" customWidth="1"/>
    <col min="5379" max="5379" width="44" style="45" customWidth="1"/>
    <col min="5380" max="5380" width="36.85546875" style="45" customWidth="1"/>
    <col min="5381" max="5381" width="40.5703125" style="45" customWidth="1"/>
    <col min="5382" max="5383" width="35.5703125" style="45" customWidth="1"/>
    <col min="5384" max="5384" width="35.7109375" style="45" customWidth="1"/>
    <col min="5385" max="5385" width="48.140625" style="45" customWidth="1"/>
    <col min="5386" max="5386" width="46.28515625" style="45" customWidth="1"/>
    <col min="5387" max="5387" width="22.28515625" style="45" customWidth="1"/>
    <col min="5388" max="5388" width="31.5703125" style="45" customWidth="1"/>
    <col min="5389" max="5390" width="16.42578125" style="45" customWidth="1"/>
    <col min="5391" max="5391" width="14.85546875" style="45" customWidth="1"/>
    <col min="5392" max="5632" width="11.42578125" style="45"/>
    <col min="5633" max="5633" width="5.140625" style="45" customWidth="1"/>
    <col min="5634" max="5634" width="48" style="45" customWidth="1"/>
    <col min="5635" max="5635" width="44" style="45" customWidth="1"/>
    <col min="5636" max="5636" width="36.85546875" style="45" customWidth="1"/>
    <col min="5637" max="5637" width="40.5703125" style="45" customWidth="1"/>
    <col min="5638" max="5639" width="35.5703125" style="45" customWidth="1"/>
    <col min="5640" max="5640" width="35.7109375" style="45" customWidth="1"/>
    <col min="5641" max="5641" width="48.140625" style="45" customWidth="1"/>
    <col min="5642" max="5642" width="46.28515625" style="45" customWidth="1"/>
    <col min="5643" max="5643" width="22.28515625" style="45" customWidth="1"/>
    <col min="5644" max="5644" width="31.5703125" style="45" customWidth="1"/>
    <col min="5645" max="5646" width="16.42578125" style="45" customWidth="1"/>
    <col min="5647" max="5647" width="14.85546875" style="45" customWidth="1"/>
    <col min="5648" max="5888" width="11.42578125" style="45"/>
    <col min="5889" max="5889" width="5.140625" style="45" customWidth="1"/>
    <col min="5890" max="5890" width="48" style="45" customWidth="1"/>
    <col min="5891" max="5891" width="44" style="45" customWidth="1"/>
    <col min="5892" max="5892" width="36.85546875" style="45" customWidth="1"/>
    <col min="5893" max="5893" width="40.5703125" style="45" customWidth="1"/>
    <col min="5894" max="5895" width="35.5703125" style="45" customWidth="1"/>
    <col min="5896" max="5896" width="35.7109375" style="45" customWidth="1"/>
    <col min="5897" max="5897" width="48.140625" style="45" customWidth="1"/>
    <col min="5898" max="5898" width="46.28515625" style="45" customWidth="1"/>
    <col min="5899" max="5899" width="22.28515625" style="45" customWidth="1"/>
    <col min="5900" max="5900" width="31.5703125" style="45" customWidth="1"/>
    <col min="5901" max="5902" width="16.42578125" style="45" customWidth="1"/>
    <col min="5903" max="5903" width="14.85546875" style="45" customWidth="1"/>
    <col min="5904" max="6144" width="11.42578125" style="45"/>
    <col min="6145" max="6145" width="5.140625" style="45" customWidth="1"/>
    <col min="6146" max="6146" width="48" style="45" customWidth="1"/>
    <col min="6147" max="6147" width="44" style="45" customWidth="1"/>
    <col min="6148" max="6148" width="36.85546875" style="45" customWidth="1"/>
    <col min="6149" max="6149" width="40.5703125" style="45" customWidth="1"/>
    <col min="6150" max="6151" width="35.5703125" style="45" customWidth="1"/>
    <col min="6152" max="6152" width="35.7109375" style="45" customWidth="1"/>
    <col min="6153" max="6153" width="48.140625" style="45" customWidth="1"/>
    <col min="6154" max="6154" width="46.28515625" style="45" customWidth="1"/>
    <col min="6155" max="6155" width="22.28515625" style="45" customWidth="1"/>
    <col min="6156" max="6156" width="31.5703125" style="45" customWidth="1"/>
    <col min="6157" max="6158" width="16.42578125" style="45" customWidth="1"/>
    <col min="6159" max="6159" width="14.85546875" style="45" customWidth="1"/>
    <col min="6160" max="6400" width="11.42578125" style="45"/>
    <col min="6401" max="6401" width="5.140625" style="45" customWidth="1"/>
    <col min="6402" max="6402" width="48" style="45" customWidth="1"/>
    <col min="6403" max="6403" width="44" style="45" customWidth="1"/>
    <col min="6404" max="6404" width="36.85546875" style="45" customWidth="1"/>
    <col min="6405" max="6405" width="40.5703125" style="45" customWidth="1"/>
    <col min="6406" max="6407" width="35.5703125" style="45" customWidth="1"/>
    <col min="6408" max="6408" width="35.7109375" style="45" customWidth="1"/>
    <col min="6409" max="6409" width="48.140625" style="45" customWidth="1"/>
    <col min="6410" max="6410" width="46.28515625" style="45" customWidth="1"/>
    <col min="6411" max="6411" width="22.28515625" style="45" customWidth="1"/>
    <col min="6412" max="6412" width="31.5703125" style="45" customWidth="1"/>
    <col min="6413" max="6414" width="16.42578125" style="45" customWidth="1"/>
    <col min="6415" max="6415" width="14.85546875" style="45" customWidth="1"/>
    <col min="6416" max="6656" width="11.42578125" style="45"/>
    <col min="6657" max="6657" width="5.140625" style="45" customWidth="1"/>
    <col min="6658" max="6658" width="48" style="45" customWidth="1"/>
    <col min="6659" max="6659" width="44" style="45" customWidth="1"/>
    <col min="6660" max="6660" width="36.85546875" style="45" customWidth="1"/>
    <col min="6661" max="6661" width="40.5703125" style="45" customWidth="1"/>
    <col min="6662" max="6663" width="35.5703125" style="45" customWidth="1"/>
    <col min="6664" max="6664" width="35.7109375" style="45" customWidth="1"/>
    <col min="6665" max="6665" width="48.140625" style="45" customWidth="1"/>
    <col min="6666" max="6666" width="46.28515625" style="45" customWidth="1"/>
    <col min="6667" max="6667" width="22.28515625" style="45" customWidth="1"/>
    <col min="6668" max="6668" width="31.5703125" style="45" customWidth="1"/>
    <col min="6669" max="6670" width="16.42578125" style="45" customWidth="1"/>
    <col min="6671" max="6671" width="14.85546875" style="45" customWidth="1"/>
    <col min="6672" max="6912" width="11.42578125" style="45"/>
    <col min="6913" max="6913" width="5.140625" style="45" customWidth="1"/>
    <col min="6914" max="6914" width="48" style="45" customWidth="1"/>
    <col min="6915" max="6915" width="44" style="45" customWidth="1"/>
    <col min="6916" max="6916" width="36.85546875" style="45" customWidth="1"/>
    <col min="6917" max="6917" width="40.5703125" style="45" customWidth="1"/>
    <col min="6918" max="6919" width="35.5703125" style="45" customWidth="1"/>
    <col min="6920" max="6920" width="35.7109375" style="45" customWidth="1"/>
    <col min="6921" max="6921" width="48.140625" style="45" customWidth="1"/>
    <col min="6922" max="6922" width="46.28515625" style="45" customWidth="1"/>
    <col min="6923" max="6923" width="22.28515625" style="45" customWidth="1"/>
    <col min="6924" max="6924" width="31.5703125" style="45" customWidth="1"/>
    <col min="6925" max="6926" width="16.42578125" style="45" customWidth="1"/>
    <col min="6927" max="6927" width="14.85546875" style="45" customWidth="1"/>
    <col min="6928" max="7168" width="11.42578125" style="45"/>
    <col min="7169" max="7169" width="5.140625" style="45" customWidth="1"/>
    <col min="7170" max="7170" width="48" style="45" customWidth="1"/>
    <col min="7171" max="7171" width="44" style="45" customWidth="1"/>
    <col min="7172" max="7172" width="36.85546875" style="45" customWidth="1"/>
    <col min="7173" max="7173" width="40.5703125" style="45" customWidth="1"/>
    <col min="7174" max="7175" width="35.5703125" style="45" customWidth="1"/>
    <col min="7176" max="7176" width="35.7109375" style="45" customWidth="1"/>
    <col min="7177" max="7177" width="48.140625" style="45" customWidth="1"/>
    <col min="7178" max="7178" width="46.28515625" style="45" customWidth="1"/>
    <col min="7179" max="7179" width="22.28515625" style="45" customWidth="1"/>
    <col min="7180" max="7180" width="31.5703125" style="45" customWidth="1"/>
    <col min="7181" max="7182" width="16.42578125" style="45" customWidth="1"/>
    <col min="7183" max="7183" width="14.85546875" style="45" customWidth="1"/>
    <col min="7184" max="7424" width="11.42578125" style="45"/>
    <col min="7425" max="7425" width="5.140625" style="45" customWidth="1"/>
    <col min="7426" max="7426" width="48" style="45" customWidth="1"/>
    <col min="7427" max="7427" width="44" style="45" customWidth="1"/>
    <col min="7428" max="7428" width="36.85546875" style="45" customWidth="1"/>
    <col min="7429" max="7429" width="40.5703125" style="45" customWidth="1"/>
    <col min="7430" max="7431" width="35.5703125" style="45" customWidth="1"/>
    <col min="7432" max="7432" width="35.7109375" style="45" customWidth="1"/>
    <col min="7433" max="7433" width="48.140625" style="45" customWidth="1"/>
    <col min="7434" max="7434" width="46.28515625" style="45" customWidth="1"/>
    <col min="7435" max="7435" width="22.28515625" style="45" customWidth="1"/>
    <col min="7436" max="7436" width="31.5703125" style="45" customWidth="1"/>
    <col min="7437" max="7438" width="16.42578125" style="45" customWidth="1"/>
    <col min="7439" max="7439" width="14.85546875" style="45" customWidth="1"/>
    <col min="7440" max="7680" width="11.42578125" style="45"/>
    <col min="7681" max="7681" width="5.140625" style="45" customWidth="1"/>
    <col min="7682" max="7682" width="48" style="45" customWidth="1"/>
    <col min="7683" max="7683" width="44" style="45" customWidth="1"/>
    <col min="7684" max="7684" width="36.85546875" style="45" customWidth="1"/>
    <col min="7685" max="7685" width="40.5703125" style="45" customWidth="1"/>
    <col min="7686" max="7687" width="35.5703125" style="45" customWidth="1"/>
    <col min="7688" max="7688" width="35.7109375" style="45" customWidth="1"/>
    <col min="7689" max="7689" width="48.140625" style="45" customWidth="1"/>
    <col min="7690" max="7690" width="46.28515625" style="45" customWidth="1"/>
    <col min="7691" max="7691" width="22.28515625" style="45" customWidth="1"/>
    <col min="7692" max="7692" width="31.5703125" style="45" customWidth="1"/>
    <col min="7693" max="7694" width="16.42578125" style="45" customWidth="1"/>
    <col min="7695" max="7695" width="14.85546875" style="45" customWidth="1"/>
    <col min="7696" max="7936" width="11.42578125" style="45"/>
    <col min="7937" max="7937" width="5.140625" style="45" customWidth="1"/>
    <col min="7938" max="7938" width="48" style="45" customWidth="1"/>
    <col min="7939" max="7939" width="44" style="45" customWidth="1"/>
    <col min="7940" max="7940" width="36.85546875" style="45" customWidth="1"/>
    <col min="7941" max="7941" width="40.5703125" style="45" customWidth="1"/>
    <col min="7942" max="7943" width="35.5703125" style="45" customWidth="1"/>
    <col min="7944" max="7944" width="35.7109375" style="45" customWidth="1"/>
    <col min="7945" max="7945" width="48.140625" style="45" customWidth="1"/>
    <col min="7946" max="7946" width="46.28515625" style="45" customWidth="1"/>
    <col min="7947" max="7947" width="22.28515625" style="45" customWidth="1"/>
    <col min="7948" max="7948" width="31.5703125" style="45" customWidth="1"/>
    <col min="7949" max="7950" width="16.42578125" style="45" customWidth="1"/>
    <col min="7951" max="7951" width="14.85546875" style="45" customWidth="1"/>
    <col min="7952" max="8192" width="11.42578125" style="45"/>
    <col min="8193" max="8193" width="5.140625" style="45" customWidth="1"/>
    <col min="8194" max="8194" width="48" style="45" customWidth="1"/>
    <col min="8195" max="8195" width="44" style="45" customWidth="1"/>
    <col min="8196" max="8196" width="36.85546875" style="45" customWidth="1"/>
    <col min="8197" max="8197" width="40.5703125" style="45" customWidth="1"/>
    <col min="8198" max="8199" width="35.5703125" style="45" customWidth="1"/>
    <col min="8200" max="8200" width="35.7109375" style="45" customWidth="1"/>
    <col min="8201" max="8201" width="48.140625" style="45" customWidth="1"/>
    <col min="8202" max="8202" width="46.28515625" style="45" customWidth="1"/>
    <col min="8203" max="8203" width="22.28515625" style="45" customWidth="1"/>
    <col min="8204" max="8204" width="31.5703125" style="45" customWidth="1"/>
    <col min="8205" max="8206" width="16.42578125" style="45" customWidth="1"/>
    <col min="8207" max="8207" width="14.85546875" style="45" customWidth="1"/>
    <col min="8208" max="8448" width="11.42578125" style="45"/>
    <col min="8449" max="8449" width="5.140625" style="45" customWidth="1"/>
    <col min="8450" max="8450" width="48" style="45" customWidth="1"/>
    <col min="8451" max="8451" width="44" style="45" customWidth="1"/>
    <col min="8452" max="8452" width="36.85546875" style="45" customWidth="1"/>
    <col min="8453" max="8453" width="40.5703125" style="45" customWidth="1"/>
    <col min="8454" max="8455" width="35.5703125" style="45" customWidth="1"/>
    <col min="8456" max="8456" width="35.7109375" style="45" customWidth="1"/>
    <col min="8457" max="8457" width="48.140625" style="45" customWidth="1"/>
    <col min="8458" max="8458" width="46.28515625" style="45" customWidth="1"/>
    <col min="8459" max="8459" width="22.28515625" style="45" customWidth="1"/>
    <col min="8460" max="8460" width="31.5703125" style="45" customWidth="1"/>
    <col min="8461" max="8462" width="16.42578125" style="45" customWidth="1"/>
    <col min="8463" max="8463" width="14.85546875" style="45" customWidth="1"/>
    <col min="8464" max="8704" width="11.42578125" style="45"/>
    <col min="8705" max="8705" width="5.140625" style="45" customWidth="1"/>
    <col min="8706" max="8706" width="48" style="45" customWidth="1"/>
    <col min="8707" max="8707" width="44" style="45" customWidth="1"/>
    <col min="8708" max="8708" width="36.85546875" style="45" customWidth="1"/>
    <col min="8709" max="8709" width="40.5703125" style="45" customWidth="1"/>
    <col min="8710" max="8711" width="35.5703125" style="45" customWidth="1"/>
    <col min="8712" max="8712" width="35.7109375" style="45" customWidth="1"/>
    <col min="8713" max="8713" width="48.140625" style="45" customWidth="1"/>
    <col min="8714" max="8714" width="46.28515625" style="45" customWidth="1"/>
    <col min="8715" max="8715" width="22.28515625" style="45" customWidth="1"/>
    <col min="8716" max="8716" width="31.5703125" style="45" customWidth="1"/>
    <col min="8717" max="8718" width="16.42578125" style="45" customWidth="1"/>
    <col min="8719" max="8719" width="14.85546875" style="45" customWidth="1"/>
    <col min="8720" max="8960" width="11.42578125" style="45"/>
    <col min="8961" max="8961" width="5.140625" style="45" customWidth="1"/>
    <col min="8962" max="8962" width="48" style="45" customWidth="1"/>
    <col min="8963" max="8963" width="44" style="45" customWidth="1"/>
    <col min="8964" max="8964" width="36.85546875" style="45" customWidth="1"/>
    <col min="8965" max="8965" width="40.5703125" style="45" customWidth="1"/>
    <col min="8966" max="8967" width="35.5703125" style="45" customWidth="1"/>
    <col min="8968" max="8968" width="35.7109375" style="45" customWidth="1"/>
    <col min="8969" max="8969" width="48.140625" style="45" customWidth="1"/>
    <col min="8970" max="8970" width="46.28515625" style="45" customWidth="1"/>
    <col min="8971" max="8971" width="22.28515625" style="45" customWidth="1"/>
    <col min="8972" max="8972" width="31.5703125" style="45" customWidth="1"/>
    <col min="8973" max="8974" width="16.42578125" style="45" customWidth="1"/>
    <col min="8975" max="8975" width="14.85546875" style="45" customWidth="1"/>
    <col min="8976" max="9216" width="11.42578125" style="45"/>
    <col min="9217" max="9217" width="5.140625" style="45" customWidth="1"/>
    <col min="9218" max="9218" width="48" style="45" customWidth="1"/>
    <col min="9219" max="9219" width="44" style="45" customWidth="1"/>
    <col min="9220" max="9220" width="36.85546875" style="45" customWidth="1"/>
    <col min="9221" max="9221" width="40.5703125" style="45" customWidth="1"/>
    <col min="9222" max="9223" width="35.5703125" style="45" customWidth="1"/>
    <col min="9224" max="9224" width="35.7109375" style="45" customWidth="1"/>
    <col min="9225" max="9225" width="48.140625" style="45" customWidth="1"/>
    <col min="9226" max="9226" width="46.28515625" style="45" customWidth="1"/>
    <col min="9227" max="9227" width="22.28515625" style="45" customWidth="1"/>
    <col min="9228" max="9228" width="31.5703125" style="45" customWidth="1"/>
    <col min="9229" max="9230" width="16.42578125" style="45" customWidth="1"/>
    <col min="9231" max="9231" width="14.85546875" style="45" customWidth="1"/>
    <col min="9232" max="9472" width="11.42578125" style="45"/>
    <col min="9473" max="9473" width="5.140625" style="45" customWidth="1"/>
    <col min="9474" max="9474" width="48" style="45" customWidth="1"/>
    <col min="9475" max="9475" width="44" style="45" customWidth="1"/>
    <col min="9476" max="9476" width="36.85546875" style="45" customWidth="1"/>
    <col min="9477" max="9477" width="40.5703125" style="45" customWidth="1"/>
    <col min="9478" max="9479" width="35.5703125" style="45" customWidth="1"/>
    <col min="9480" max="9480" width="35.7109375" style="45" customWidth="1"/>
    <col min="9481" max="9481" width="48.140625" style="45" customWidth="1"/>
    <col min="9482" max="9482" width="46.28515625" style="45" customWidth="1"/>
    <col min="9483" max="9483" width="22.28515625" style="45" customWidth="1"/>
    <col min="9484" max="9484" width="31.5703125" style="45" customWidth="1"/>
    <col min="9485" max="9486" width="16.42578125" style="45" customWidth="1"/>
    <col min="9487" max="9487" width="14.85546875" style="45" customWidth="1"/>
    <col min="9488" max="9728" width="11.42578125" style="45"/>
    <col min="9729" max="9729" width="5.140625" style="45" customWidth="1"/>
    <col min="9730" max="9730" width="48" style="45" customWidth="1"/>
    <col min="9731" max="9731" width="44" style="45" customWidth="1"/>
    <col min="9732" max="9732" width="36.85546875" style="45" customWidth="1"/>
    <col min="9733" max="9733" width="40.5703125" style="45" customWidth="1"/>
    <col min="9734" max="9735" width="35.5703125" style="45" customWidth="1"/>
    <col min="9736" max="9736" width="35.7109375" style="45" customWidth="1"/>
    <col min="9737" max="9737" width="48.140625" style="45" customWidth="1"/>
    <col min="9738" max="9738" width="46.28515625" style="45" customWidth="1"/>
    <col min="9739" max="9739" width="22.28515625" style="45" customWidth="1"/>
    <col min="9740" max="9740" width="31.5703125" style="45" customWidth="1"/>
    <col min="9741" max="9742" width="16.42578125" style="45" customWidth="1"/>
    <col min="9743" max="9743" width="14.85546875" style="45" customWidth="1"/>
    <col min="9744" max="9984" width="11.42578125" style="45"/>
    <col min="9985" max="9985" width="5.140625" style="45" customWidth="1"/>
    <col min="9986" max="9986" width="48" style="45" customWidth="1"/>
    <col min="9987" max="9987" width="44" style="45" customWidth="1"/>
    <col min="9988" max="9988" width="36.85546875" style="45" customWidth="1"/>
    <col min="9989" max="9989" width="40.5703125" style="45" customWidth="1"/>
    <col min="9990" max="9991" width="35.5703125" style="45" customWidth="1"/>
    <col min="9992" max="9992" width="35.7109375" style="45" customWidth="1"/>
    <col min="9993" max="9993" width="48.140625" style="45" customWidth="1"/>
    <col min="9994" max="9994" width="46.28515625" style="45" customWidth="1"/>
    <col min="9995" max="9995" width="22.28515625" style="45" customWidth="1"/>
    <col min="9996" max="9996" width="31.5703125" style="45" customWidth="1"/>
    <col min="9997" max="9998" width="16.42578125" style="45" customWidth="1"/>
    <col min="9999" max="9999" width="14.85546875" style="45" customWidth="1"/>
    <col min="10000" max="10240" width="11.42578125" style="45"/>
    <col min="10241" max="10241" width="5.140625" style="45" customWidth="1"/>
    <col min="10242" max="10242" width="48" style="45" customWidth="1"/>
    <col min="10243" max="10243" width="44" style="45" customWidth="1"/>
    <col min="10244" max="10244" width="36.85546875" style="45" customWidth="1"/>
    <col min="10245" max="10245" width="40.5703125" style="45" customWidth="1"/>
    <col min="10246" max="10247" width="35.5703125" style="45" customWidth="1"/>
    <col min="10248" max="10248" width="35.7109375" style="45" customWidth="1"/>
    <col min="10249" max="10249" width="48.140625" style="45" customWidth="1"/>
    <col min="10250" max="10250" width="46.28515625" style="45" customWidth="1"/>
    <col min="10251" max="10251" width="22.28515625" style="45" customWidth="1"/>
    <col min="10252" max="10252" width="31.5703125" style="45" customWidth="1"/>
    <col min="10253" max="10254" width="16.42578125" style="45" customWidth="1"/>
    <col min="10255" max="10255" width="14.85546875" style="45" customWidth="1"/>
    <col min="10256" max="10496" width="11.42578125" style="45"/>
    <col min="10497" max="10497" width="5.140625" style="45" customWidth="1"/>
    <col min="10498" max="10498" width="48" style="45" customWidth="1"/>
    <col min="10499" max="10499" width="44" style="45" customWidth="1"/>
    <col min="10500" max="10500" width="36.85546875" style="45" customWidth="1"/>
    <col min="10501" max="10501" width="40.5703125" style="45" customWidth="1"/>
    <col min="10502" max="10503" width="35.5703125" style="45" customWidth="1"/>
    <col min="10504" max="10504" width="35.7109375" style="45" customWidth="1"/>
    <col min="10505" max="10505" width="48.140625" style="45" customWidth="1"/>
    <col min="10506" max="10506" width="46.28515625" style="45" customWidth="1"/>
    <col min="10507" max="10507" width="22.28515625" style="45" customWidth="1"/>
    <col min="10508" max="10508" width="31.5703125" style="45" customWidth="1"/>
    <col min="10509" max="10510" width="16.42578125" style="45" customWidth="1"/>
    <col min="10511" max="10511" width="14.85546875" style="45" customWidth="1"/>
    <col min="10512" max="10752" width="11.42578125" style="45"/>
    <col min="10753" max="10753" width="5.140625" style="45" customWidth="1"/>
    <col min="10754" max="10754" width="48" style="45" customWidth="1"/>
    <col min="10755" max="10755" width="44" style="45" customWidth="1"/>
    <col min="10756" max="10756" width="36.85546875" style="45" customWidth="1"/>
    <col min="10757" max="10757" width="40.5703125" style="45" customWidth="1"/>
    <col min="10758" max="10759" width="35.5703125" style="45" customWidth="1"/>
    <col min="10760" max="10760" width="35.7109375" style="45" customWidth="1"/>
    <col min="10761" max="10761" width="48.140625" style="45" customWidth="1"/>
    <col min="10762" max="10762" width="46.28515625" style="45" customWidth="1"/>
    <col min="10763" max="10763" width="22.28515625" style="45" customWidth="1"/>
    <col min="10764" max="10764" width="31.5703125" style="45" customWidth="1"/>
    <col min="10765" max="10766" width="16.42578125" style="45" customWidth="1"/>
    <col min="10767" max="10767" width="14.85546875" style="45" customWidth="1"/>
    <col min="10768" max="11008" width="11.42578125" style="45"/>
    <col min="11009" max="11009" width="5.140625" style="45" customWidth="1"/>
    <col min="11010" max="11010" width="48" style="45" customWidth="1"/>
    <col min="11011" max="11011" width="44" style="45" customWidth="1"/>
    <col min="11012" max="11012" width="36.85546875" style="45" customWidth="1"/>
    <col min="11013" max="11013" width="40.5703125" style="45" customWidth="1"/>
    <col min="11014" max="11015" width="35.5703125" style="45" customWidth="1"/>
    <col min="11016" max="11016" width="35.7109375" style="45" customWidth="1"/>
    <col min="11017" max="11017" width="48.140625" style="45" customWidth="1"/>
    <col min="11018" max="11018" width="46.28515625" style="45" customWidth="1"/>
    <col min="11019" max="11019" width="22.28515625" style="45" customWidth="1"/>
    <col min="11020" max="11020" width="31.5703125" style="45" customWidth="1"/>
    <col min="11021" max="11022" width="16.42578125" style="45" customWidth="1"/>
    <col min="11023" max="11023" width="14.85546875" style="45" customWidth="1"/>
    <col min="11024" max="11264" width="11.42578125" style="45"/>
    <col min="11265" max="11265" width="5.140625" style="45" customWidth="1"/>
    <col min="11266" max="11266" width="48" style="45" customWidth="1"/>
    <col min="11267" max="11267" width="44" style="45" customWidth="1"/>
    <col min="11268" max="11268" width="36.85546875" style="45" customWidth="1"/>
    <col min="11269" max="11269" width="40.5703125" style="45" customWidth="1"/>
    <col min="11270" max="11271" width="35.5703125" style="45" customWidth="1"/>
    <col min="11272" max="11272" width="35.7109375" style="45" customWidth="1"/>
    <col min="11273" max="11273" width="48.140625" style="45" customWidth="1"/>
    <col min="11274" max="11274" width="46.28515625" style="45" customWidth="1"/>
    <col min="11275" max="11275" width="22.28515625" style="45" customWidth="1"/>
    <col min="11276" max="11276" width="31.5703125" style="45" customWidth="1"/>
    <col min="11277" max="11278" width="16.42578125" style="45" customWidth="1"/>
    <col min="11279" max="11279" width="14.85546875" style="45" customWidth="1"/>
    <col min="11280" max="11520" width="11.42578125" style="45"/>
    <col min="11521" max="11521" width="5.140625" style="45" customWidth="1"/>
    <col min="11522" max="11522" width="48" style="45" customWidth="1"/>
    <col min="11523" max="11523" width="44" style="45" customWidth="1"/>
    <col min="11524" max="11524" width="36.85546875" style="45" customWidth="1"/>
    <col min="11525" max="11525" width="40.5703125" style="45" customWidth="1"/>
    <col min="11526" max="11527" width="35.5703125" style="45" customWidth="1"/>
    <col min="11528" max="11528" width="35.7109375" style="45" customWidth="1"/>
    <col min="11529" max="11529" width="48.140625" style="45" customWidth="1"/>
    <col min="11530" max="11530" width="46.28515625" style="45" customWidth="1"/>
    <col min="11531" max="11531" width="22.28515625" style="45" customWidth="1"/>
    <col min="11532" max="11532" width="31.5703125" style="45" customWidth="1"/>
    <col min="11533" max="11534" width="16.42578125" style="45" customWidth="1"/>
    <col min="11535" max="11535" width="14.85546875" style="45" customWidth="1"/>
    <col min="11536" max="11776" width="11.42578125" style="45"/>
    <col min="11777" max="11777" width="5.140625" style="45" customWidth="1"/>
    <col min="11778" max="11778" width="48" style="45" customWidth="1"/>
    <col min="11779" max="11779" width="44" style="45" customWidth="1"/>
    <col min="11780" max="11780" width="36.85546875" style="45" customWidth="1"/>
    <col min="11781" max="11781" width="40.5703125" style="45" customWidth="1"/>
    <col min="11782" max="11783" width="35.5703125" style="45" customWidth="1"/>
    <col min="11784" max="11784" width="35.7109375" style="45" customWidth="1"/>
    <col min="11785" max="11785" width="48.140625" style="45" customWidth="1"/>
    <col min="11786" max="11786" width="46.28515625" style="45" customWidth="1"/>
    <col min="11787" max="11787" width="22.28515625" style="45" customWidth="1"/>
    <col min="11788" max="11788" width="31.5703125" style="45" customWidth="1"/>
    <col min="11789" max="11790" width="16.42578125" style="45" customWidth="1"/>
    <col min="11791" max="11791" width="14.85546875" style="45" customWidth="1"/>
    <col min="11792" max="12032" width="11.42578125" style="45"/>
    <col min="12033" max="12033" width="5.140625" style="45" customWidth="1"/>
    <col min="12034" max="12034" width="48" style="45" customWidth="1"/>
    <col min="12035" max="12035" width="44" style="45" customWidth="1"/>
    <col min="12036" max="12036" width="36.85546875" style="45" customWidth="1"/>
    <col min="12037" max="12037" width="40.5703125" style="45" customWidth="1"/>
    <col min="12038" max="12039" width="35.5703125" style="45" customWidth="1"/>
    <col min="12040" max="12040" width="35.7109375" style="45" customWidth="1"/>
    <col min="12041" max="12041" width="48.140625" style="45" customWidth="1"/>
    <col min="12042" max="12042" width="46.28515625" style="45" customWidth="1"/>
    <col min="12043" max="12043" width="22.28515625" style="45" customWidth="1"/>
    <col min="12044" max="12044" width="31.5703125" style="45" customWidth="1"/>
    <col min="12045" max="12046" width="16.42578125" style="45" customWidth="1"/>
    <col min="12047" max="12047" width="14.85546875" style="45" customWidth="1"/>
    <col min="12048" max="12288" width="11.42578125" style="45"/>
    <col min="12289" max="12289" width="5.140625" style="45" customWidth="1"/>
    <col min="12290" max="12290" width="48" style="45" customWidth="1"/>
    <col min="12291" max="12291" width="44" style="45" customWidth="1"/>
    <col min="12292" max="12292" width="36.85546875" style="45" customWidth="1"/>
    <col min="12293" max="12293" width="40.5703125" style="45" customWidth="1"/>
    <col min="12294" max="12295" width="35.5703125" style="45" customWidth="1"/>
    <col min="12296" max="12296" width="35.7109375" style="45" customWidth="1"/>
    <col min="12297" max="12297" width="48.140625" style="45" customWidth="1"/>
    <col min="12298" max="12298" width="46.28515625" style="45" customWidth="1"/>
    <col min="12299" max="12299" width="22.28515625" style="45" customWidth="1"/>
    <col min="12300" max="12300" width="31.5703125" style="45" customWidth="1"/>
    <col min="12301" max="12302" width="16.42578125" style="45" customWidth="1"/>
    <col min="12303" max="12303" width="14.85546875" style="45" customWidth="1"/>
    <col min="12304" max="12544" width="11.42578125" style="45"/>
    <col min="12545" max="12545" width="5.140625" style="45" customWidth="1"/>
    <col min="12546" max="12546" width="48" style="45" customWidth="1"/>
    <col min="12547" max="12547" width="44" style="45" customWidth="1"/>
    <col min="12548" max="12548" width="36.85546875" style="45" customWidth="1"/>
    <col min="12549" max="12549" width="40.5703125" style="45" customWidth="1"/>
    <col min="12550" max="12551" width="35.5703125" style="45" customWidth="1"/>
    <col min="12552" max="12552" width="35.7109375" style="45" customWidth="1"/>
    <col min="12553" max="12553" width="48.140625" style="45" customWidth="1"/>
    <col min="12554" max="12554" width="46.28515625" style="45" customWidth="1"/>
    <col min="12555" max="12555" width="22.28515625" style="45" customWidth="1"/>
    <col min="12556" max="12556" width="31.5703125" style="45" customWidth="1"/>
    <col min="12557" max="12558" width="16.42578125" style="45" customWidth="1"/>
    <col min="12559" max="12559" width="14.85546875" style="45" customWidth="1"/>
    <col min="12560" max="12800" width="11.42578125" style="45"/>
    <col min="12801" max="12801" width="5.140625" style="45" customWidth="1"/>
    <col min="12802" max="12802" width="48" style="45" customWidth="1"/>
    <col min="12803" max="12803" width="44" style="45" customWidth="1"/>
    <col min="12804" max="12804" width="36.85546875" style="45" customWidth="1"/>
    <col min="12805" max="12805" width="40.5703125" style="45" customWidth="1"/>
    <col min="12806" max="12807" width="35.5703125" style="45" customWidth="1"/>
    <col min="12808" max="12808" width="35.7109375" style="45" customWidth="1"/>
    <col min="12809" max="12809" width="48.140625" style="45" customWidth="1"/>
    <col min="12810" max="12810" width="46.28515625" style="45" customWidth="1"/>
    <col min="12811" max="12811" width="22.28515625" style="45" customWidth="1"/>
    <col min="12812" max="12812" width="31.5703125" style="45" customWidth="1"/>
    <col min="12813" max="12814" width="16.42578125" style="45" customWidth="1"/>
    <col min="12815" max="12815" width="14.85546875" style="45" customWidth="1"/>
    <col min="12816" max="13056" width="11.42578125" style="45"/>
    <col min="13057" max="13057" width="5.140625" style="45" customWidth="1"/>
    <col min="13058" max="13058" width="48" style="45" customWidth="1"/>
    <col min="13059" max="13059" width="44" style="45" customWidth="1"/>
    <col min="13060" max="13060" width="36.85546875" style="45" customWidth="1"/>
    <col min="13061" max="13061" width="40.5703125" style="45" customWidth="1"/>
    <col min="13062" max="13063" width="35.5703125" style="45" customWidth="1"/>
    <col min="13064" max="13064" width="35.7109375" style="45" customWidth="1"/>
    <col min="13065" max="13065" width="48.140625" style="45" customWidth="1"/>
    <col min="13066" max="13066" width="46.28515625" style="45" customWidth="1"/>
    <col min="13067" max="13067" width="22.28515625" style="45" customWidth="1"/>
    <col min="13068" max="13068" width="31.5703125" style="45" customWidth="1"/>
    <col min="13069" max="13070" width="16.42578125" style="45" customWidth="1"/>
    <col min="13071" max="13071" width="14.85546875" style="45" customWidth="1"/>
    <col min="13072" max="13312" width="11.42578125" style="45"/>
    <col min="13313" max="13313" width="5.140625" style="45" customWidth="1"/>
    <col min="13314" max="13314" width="48" style="45" customWidth="1"/>
    <col min="13315" max="13315" width="44" style="45" customWidth="1"/>
    <col min="13316" max="13316" width="36.85546875" style="45" customWidth="1"/>
    <col min="13317" max="13317" width="40.5703125" style="45" customWidth="1"/>
    <col min="13318" max="13319" width="35.5703125" style="45" customWidth="1"/>
    <col min="13320" max="13320" width="35.7109375" style="45" customWidth="1"/>
    <col min="13321" max="13321" width="48.140625" style="45" customWidth="1"/>
    <col min="13322" max="13322" width="46.28515625" style="45" customWidth="1"/>
    <col min="13323" max="13323" width="22.28515625" style="45" customWidth="1"/>
    <col min="13324" max="13324" width="31.5703125" style="45" customWidth="1"/>
    <col min="13325" max="13326" width="16.42578125" style="45" customWidth="1"/>
    <col min="13327" max="13327" width="14.85546875" style="45" customWidth="1"/>
    <col min="13328" max="13568" width="11.42578125" style="45"/>
    <col min="13569" max="13569" width="5.140625" style="45" customWidth="1"/>
    <col min="13570" max="13570" width="48" style="45" customWidth="1"/>
    <col min="13571" max="13571" width="44" style="45" customWidth="1"/>
    <col min="13572" max="13572" width="36.85546875" style="45" customWidth="1"/>
    <col min="13573" max="13573" width="40.5703125" style="45" customWidth="1"/>
    <col min="13574" max="13575" width="35.5703125" style="45" customWidth="1"/>
    <col min="13576" max="13576" width="35.7109375" style="45" customWidth="1"/>
    <col min="13577" max="13577" width="48.140625" style="45" customWidth="1"/>
    <col min="13578" max="13578" width="46.28515625" style="45" customWidth="1"/>
    <col min="13579" max="13579" width="22.28515625" style="45" customWidth="1"/>
    <col min="13580" max="13580" width="31.5703125" style="45" customWidth="1"/>
    <col min="13581" max="13582" width="16.42578125" style="45" customWidth="1"/>
    <col min="13583" max="13583" width="14.85546875" style="45" customWidth="1"/>
    <col min="13584" max="13824" width="11.42578125" style="45"/>
    <col min="13825" max="13825" width="5.140625" style="45" customWidth="1"/>
    <col min="13826" max="13826" width="48" style="45" customWidth="1"/>
    <col min="13827" max="13827" width="44" style="45" customWidth="1"/>
    <col min="13828" max="13828" width="36.85546875" style="45" customWidth="1"/>
    <col min="13829" max="13829" width="40.5703125" style="45" customWidth="1"/>
    <col min="13830" max="13831" width="35.5703125" style="45" customWidth="1"/>
    <col min="13832" max="13832" width="35.7109375" style="45" customWidth="1"/>
    <col min="13833" max="13833" width="48.140625" style="45" customWidth="1"/>
    <col min="13834" max="13834" width="46.28515625" style="45" customWidth="1"/>
    <col min="13835" max="13835" width="22.28515625" style="45" customWidth="1"/>
    <col min="13836" max="13836" width="31.5703125" style="45" customWidth="1"/>
    <col min="13837" max="13838" width="16.42578125" style="45" customWidth="1"/>
    <col min="13839" max="13839" width="14.85546875" style="45" customWidth="1"/>
    <col min="13840" max="14080" width="11.42578125" style="45"/>
    <col min="14081" max="14081" width="5.140625" style="45" customWidth="1"/>
    <col min="14082" max="14082" width="48" style="45" customWidth="1"/>
    <col min="14083" max="14083" width="44" style="45" customWidth="1"/>
    <col min="14084" max="14084" width="36.85546875" style="45" customWidth="1"/>
    <col min="14085" max="14085" width="40.5703125" style="45" customWidth="1"/>
    <col min="14086" max="14087" width="35.5703125" style="45" customWidth="1"/>
    <col min="14088" max="14088" width="35.7109375" style="45" customWidth="1"/>
    <col min="14089" max="14089" width="48.140625" style="45" customWidth="1"/>
    <col min="14090" max="14090" width="46.28515625" style="45" customWidth="1"/>
    <col min="14091" max="14091" width="22.28515625" style="45" customWidth="1"/>
    <col min="14092" max="14092" width="31.5703125" style="45" customWidth="1"/>
    <col min="14093" max="14094" width="16.42578125" style="45" customWidth="1"/>
    <col min="14095" max="14095" width="14.85546875" style="45" customWidth="1"/>
    <col min="14096" max="14336" width="11.42578125" style="45"/>
    <col min="14337" max="14337" width="5.140625" style="45" customWidth="1"/>
    <col min="14338" max="14338" width="48" style="45" customWidth="1"/>
    <col min="14339" max="14339" width="44" style="45" customWidth="1"/>
    <col min="14340" max="14340" width="36.85546875" style="45" customWidth="1"/>
    <col min="14341" max="14341" width="40.5703125" style="45" customWidth="1"/>
    <col min="14342" max="14343" width="35.5703125" style="45" customWidth="1"/>
    <col min="14344" max="14344" width="35.7109375" style="45" customWidth="1"/>
    <col min="14345" max="14345" width="48.140625" style="45" customWidth="1"/>
    <col min="14346" max="14346" width="46.28515625" style="45" customWidth="1"/>
    <col min="14347" max="14347" width="22.28515625" style="45" customWidth="1"/>
    <col min="14348" max="14348" width="31.5703125" style="45" customWidth="1"/>
    <col min="14349" max="14350" width="16.42578125" style="45" customWidth="1"/>
    <col min="14351" max="14351" width="14.85546875" style="45" customWidth="1"/>
    <col min="14352" max="14592" width="11.42578125" style="45"/>
    <col min="14593" max="14593" width="5.140625" style="45" customWidth="1"/>
    <col min="14594" max="14594" width="48" style="45" customWidth="1"/>
    <col min="14595" max="14595" width="44" style="45" customWidth="1"/>
    <col min="14596" max="14596" width="36.85546875" style="45" customWidth="1"/>
    <col min="14597" max="14597" width="40.5703125" style="45" customWidth="1"/>
    <col min="14598" max="14599" width="35.5703125" style="45" customWidth="1"/>
    <col min="14600" max="14600" width="35.7109375" style="45" customWidth="1"/>
    <col min="14601" max="14601" width="48.140625" style="45" customWidth="1"/>
    <col min="14602" max="14602" width="46.28515625" style="45" customWidth="1"/>
    <col min="14603" max="14603" width="22.28515625" style="45" customWidth="1"/>
    <col min="14604" max="14604" width="31.5703125" style="45" customWidth="1"/>
    <col min="14605" max="14606" width="16.42578125" style="45" customWidth="1"/>
    <col min="14607" max="14607" width="14.85546875" style="45" customWidth="1"/>
    <col min="14608" max="14848" width="11.42578125" style="45"/>
    <col min="14849" max="14849" width="5.140625" style="45" customWidth="1"/>
    <col min="14850" max="14850" width="48" style="45" customWidth="1"/>
    <col min="14851" max="14851" width="44" style="45" customWidth="1"/>
    <col min="14852" max="14852" width="36.85546875" style="45" customWidth="1"/>
    <col min="14853" max="14853" width="40.5703125" style="45" customWidth="1"/>
    <col min="14854" max="14855" width="35.5703125" style="45" customWidth="1"/>
    <col min="14856" max="14856" width="35.7109375" style="45" customWidth="1"/>
    <col min="14857" max="14857" width="48.140625" style="45" customWidth="1"/>
    <col min="14858" max="14858" width="46.28515625" style="45" customWidth="1"/>
    <col min="14859" max="14859" width="22.28515625" style="45" customWidth="1"/>
    <col min="14860" max="14860" width="31.5703125" style="45" customWidth="1"/>
    <col min="14861" max="14862" width="16.42578125" style="45" customWidth="1"/>
    <col min="14863" max="14863" width="14.85546875" style="45" customWidth="1"/>
    <col min="14864" max="15104" width="11.42578125" style="45"/>
    <col min="15105" max="15105" width="5.140625" style="45" customWidth="1"/>
    <col min="15106" max="15106" width="48" style="45" customWidth="1"/>
    <col min="15107" max="15107" width="44" style="45" customWidth="1"/>
    <col min="15108" max="15108" width="36.85546875" style="45" customWidth="1"/>
    <col min="15109" max="15109" width="40.5703125" style="45" customWidth="1"/>
    <col min="15110" max="15111" width="35.5703125" style="45" customWidth="1"/>
    <col min="15112" max="15112" width="35.7109375" style="45" customWidth="1"/>
    <col min="15113" max="15113" width="48.140625" style="45" customWidth="1"/>
    <col min="15114" max="15114" width="46.28515625" style="45" customWidth="1"/>
    <col min="15115" max="15115" width="22.28515625" style="45" customWidth="1"/>
    <col min="15116" max="15116" width="31.5703125" style="45" customWidth="1"/>
    <col min="15117" max="15118" width="16.42578125" style="45" customWidth="1"/>
    <col min="15119" max="15119" width="14.85546875" style="45" customWidth="1"/>
    <col min="15120" max="15360" width="11.42578125" style="45"/>
    <col min="15361" max="15361" width="5.140625" style="45" customWidth="1"/>
    <col min="15362" max="15362" width="48" style="45" customWidth="1"/>
    <col min="15363" max="15363" width="44" style="45" customWidth="1"/>
    <col min="15364" max="15364" width="36.85546875" style="45" customWidth="1"/>
    <col min="15365" max="15365" width="40.5703125" style="45" customWidth="1"/>
    <col min="15366" max="15367" width="35.5703125" style="45" customWidth="1"/>
    <col min="15368" max="15368" width="35.7109375" style="45" customWidth="1"/>
    <col min="15369" max="15369" width="48.140625" style="45" customWidth="1"/>
    <col min="15370" max="15370" width="46.28515625" style="45" customWidth="1"/>
    <col min="15371" max="15371" width="22.28515625" style="45" customWidth="1"/>
    <col min="15372" max="15372" width="31.5703125" style="45" customWidth="1"/>
    <col min="15373" max="15374" width="16.42578125" style="45" customWidth="1"/>
    <col min="15375" max="15375" width="14.85546875" style="45" customWidth="1"/>
    <col min="15376" max="15616" width="11.42578125" style="45"/>
    <col min="15617" max="15617" width="5.140625" style="45" customWidth="1"/>
    <col min="15618" max="15618" width="48" style="45" customWidth="1"/>
    <col min="15619" max="15619" width="44" style="45" customWidth="1"/>
    <col min="15620" max="15620" width="36.85546875" style="45" customWidth="1"/>
    <col min="15621" max="15621" width="40.5703125" style="45" customWidth="1"/>
    <col min="15622" max="15623" width="35.5703125" style="45" customWidth="1"/>
    <col min="15624" max="15624" width="35.7109375" style="45" customWidth="1"/>
    <col min="15625" max="15625" width="48.140625" style="45" customWidth="1"/>
    <col min="15626" max="15626" width="46.28515625" style="45" customWidth="1"/>
    <col min="15627" max="15627" width="22.28515625" style="45" customWidth="1"/>
    <col min="15628" max="15628" width="31.5703125" style="45" customWidth="1"/>
    <col min="15629" max="15630" width="16.42578125" style="45" customWidth="1"/>
    <col min="15631" max="15631" width="14.85546875" style="45" customWidth="1"/>
    <col min="15632" max="15872" width="11.42578125" style="45"/>
    <col min="15873" max="15873" width="5.140625" style="45" customWidth="1"/>
    <col min="15874" max="15874" width="48" style="45" customWidth="1"/>
    <col min="15875" max="15875" width="44" style="45" customWidth="1"/>
    <col min="15876" max="15876" width="36.85546875" style="45" customWidth="1"/>
    <col min="15877" max="15877" width="40.5703125" style="45" customWidth="1"/>
    <col min="15878" max="15879" width="35.5703125" style="45" customWidth="1"/>
    <col min="15880" max="15880" width="35.7109375" style="45" customWidth="1"/>
    <col min="15881" max="15881" width="48.140625" style="45" customWidth="1"/>
    <col min="15882" max="15882" width="46.28515625" style="45" customWidth="1"/>
    <col min="15883" max="15883" width="22.28515625" style="45" customWidth="1"/>
    <col min="15884" max="15884" width="31.5703125" style="45" customWidth="1"/>
    <col min="15885" max="15886" width="16.42578125" style="45" customWidth="1"/>
    <col min="15887" max="15887" width="14.85546875" style="45" customWidth="1"/>
    <col min="15888" max="16128" width="11.42578125" style="45"/>
    <col min="16129" max="16129" width="5.140625" style="45" customWidth="1"/>
    <col min="16130" max="16130" width="48" style="45" customWidth="1"/>
    <col min="16131" max="16131" width="44" style="45" customWidth="1"/>
    <col min="16132" max="16132" width="36.85546875" style="45" customWidth="1"/>
    <col min="16133" max="16133" width="40.5703125" style="45" customWidth="1"/>
    <col min="16134" max="16135" width="35.5703125" style="45" customWidth="1"/>
    <col min="16136" max="16136" width="35.7109375" style="45" customWidth="1"/>
    <col min="16137" max="16137" width="48.140625" style="45" customWidth="1"/>
    <col min="16138" max="16138" width="46.28515625" style="45" customWidth="1"/>
    <col min="16139" max="16139" width="22.28515625" style="45" customWidth="1"/>
    <col min="16140" max="16140" width="31.5703125" style="45" customWidth="1"/>
    <col min="16141" max="16142" width="16.42578125" style="45" customWidth="1"/>
    <col min="16143" max="16143" width="14.85546875" style="45" customWidth="1"/>
    <col min="16144" max="16384" width="11.42578125" style="45"/>
  </cols>
  <sheetData>
    <row r="1" spans="1:17" ht="30" x14ac:dyDescent="0.25">
      <c r="B1" s="46" t="s">
        <v>22</v>
      </c>
      <c r="C1" s="2"/>
      <c r="D1" s="6"/>
      <c r="E1" s="47"/>
    </row>
    <row r="2" spans="1:17" ht="18" customHeight="1" x14ac:dyDescent="0.25">
      <c r="B2" s="5" t="s">
        <v>23</v>
      </c>
      <c r="C2" s="6"/>
      <c r="D2" s="48"/>
      <c r="E2" s="49"/>
      <c r="F2" s="50"/>
      <c r="G2" s="50"/>
    </row>
    <row r="3" spans="1:17" ht="29.25" customHeight="1" x14ac:dyDescent="0.25">
      <c r="B3" s="51" t="s">
        <v>24</v>
      </c>
      <c r="C3" s="6"/>
      <c r="D3" s="6"/>
      <c r="E3" s="47"/>
      <c r="F3" s="50"/>
      <c r="G3" s="50"/>
    </row>
    <row r="4" spans="1:17" customFormat="1" ht="15" x14ac:dyDescent="0.25">
      <c r="A4" s="10"/>
      <c r="B4" s="52" t="s">
        <v>25</v>
      </c>
      <c r="C4" s="6"/>
      <c r="D4" s="3"/>
      <c r="E4" s="3"/>
      <c r="I4" s="4"/>
    </row>
    <row r="5" spans="1:17" s="53" customFormat="1" ht="34.5" customHeight="1" x14ac:dyDescent="0.4">
      <c r="B5" s="54" t="s">
        <v>26</v>
      </c>
      <c r="D5" s="47"/>
    </row>
    <row r="6" spans="1:17" s="55" customFormat="1" ht="34.5" customHeight="1" x14ac:dyDescent="0.25">
      <c r="B6" s="56" t="s">
        <v>27</v>
      </c>
      <c r="D6" s="57"/>
      <c r="I6" s="58"/>
    </row>
    <row r="7" spans="1:17" s="59" customFormat="1" ht="18" customHeight="1" x14ac:dyDescent="0.35">
      <c r="B7" s="60"/>
      <c r="D7" s="61"/>
    </row>
    <row r="8" spans="1:17" ht="24.95" customHeight="1" x14ac:dyDescent="0.25">
      <c r="B8" s="62" t="s">
        <v>28</v>
      </c>
      <c r="C8" s="63"/>
      <c r="D8" s="63"/>
      <c r="E8" s="64"/>
      <c r="F8" s="65"/>
      <c r="G8" s="65"/>
      <c r="H8" s="66"/>
      <c r="I8" s="66"/>
      <c r="J8" s="66"/>
      <c r="K8" s="66"/>
      <c r="L8" s="66"/>
      <c r="M8" s="49"/>
    </row>
    <row r="9" spans="1:17" ht="34.5" customHeight="1" x14ac:dyDescent="0.25">
      <c r="B9" s="168" t="s">
        <v>29</v>
      </c>
      <c r="C9" s="67"/>
      <c r="D9" s="68"/>
      <c r="E9" s="69"/>
      <c r="F9" s="70"/>
      <c r="G9" s="70"/>
      <c r="H9" s="49"/>
      <c r="I9" s="49"/>
      <c r="J9" s="49"/>
      <c r="K9" s="49"/>
      <c r="L9" s="49"/>
      <c r="M9" s="49"/>
    </row>
    <row r="10" spans="1:17" ht="9" customHeight="1" x14ac:dyDescent="0.2">
      <c r="B10" s="71"/>
      <c r="C10" s="72"/>
      <c r="D10" s="73"/>
      <c r="E10" s="49"/>
      <c r="F10" s="70"/>
      <c r="G10" s="70"/>
      <c r="H10" s="49"/>
      <c r="I10" s="49"/>
      <c r="J10" s="49"/>
      <c r="K10" s="49"/>
      <c r="L10" s="49"/>
      <c r="M10" s="49"/>
    </row>
    <row r="11" spans="1:17" s="74" customFormat="1" ht="24.95" customHeight="1" x14ac:dyDescent="0.25">
      <c r="B11" s="62" t="s">
        <v>30</v>
      </c>
      <c r="C11" s="63"/>
      <c r="D11" s="63"/>
      <c r="E11" s="64"/>
      <c r="F11" s="75"/>
      <c r="G11" s="75"/>
      <c r="H11" s="75"/>
      <c r="I11" s="75"/>
      <c r="J11" s="75"/>
      <c r="K11" s="75"/>
      <c r="L11" s="75"/>
      <c r="M11" s="75"/>
      <c r="N11" s="75"/>
    </row>
    <row r="12" spans="1:17" ht="42.75" customHeight="1" x14ac:dyDescent="0.25">
      <c r="B12" s="167" t="s">
        <v>69</v>
      </c>
      <c r="C12" s="76"/>
      <c r="D12" s="77"/>
      <c r="E12" s="78"/>
      <c r="F12" s="49"/>
      <c r="G12" s="49"/>
      <c r="H12" s="50"/>
      <c r="I12" s="50"/>
      <c r="J12" s="49"/>
      <c r="K12" s="49"/>
      <c r="L12" s="50"/>
      <c r="M12" s="50"/>
      <c r="N12" s="50"/>
      <c r="O12" s="50"/>
      <c r="P12" s="50"/>
      <c r="Q12" s="50"/>
    </row>
    <row r="13" spans="1:17" ht="15" customHeight="1" x14ac:dyDescent="0.25">
      <c r="B13" s="49"/>
      <c r="C13" s="79"/>
      <c r="D13" s="49"/>
      <c r="E13" s="80"/>
      <c r="F13" s="80"/>
      <c r="G13" s="47"/>
      <c r="H13" s="50"/>
      <c r="I13" s="50"/>
      <c r="J13" s="81"/>
      <c r="K13" s="47"/>
      <c r="L13" s="50"/>
      <c r="M13" s="50"/>
      <c r="N13" s="50"/>
      <c r="O13" s="50"/>
      <c r="P13" s="50"/>
      <c r="Q13" s="50"/>
    </row>
    <row r="14" spans="1:17" ht="15.75" x14ac:dyDescent="0.25">
      <c r="B14" s="82" t="s">
        <v>31</v>
      </c>
      <c r="C14" s="79"/>
      <c r="D14" s="49"/>
      <c r="E14" s="80"/>
      <c r="F14" s="80"/>
      <c r="G14" s="80"/>
      <c r="H14" s="80"/>
      <c r="I14" s="83"/>
      <c r="J14" s="81"/>
      <c r="K14" s="47"/>
      <c r="L14" s="50"/>
      <c r="M14" s="50"/>
      <c r="N14" s="50"/>
      <c r="O14" s="50"/>
      <c r="P14" s="50"/>
      <c r="Q14" s="50"/>
    </row>
    <row r="15" spans="1:17" s="74" customFormat="1" ht="9.75" customHeight="1" x14ac:dyDescent="0.25">
      <c r="B15" s="82"/>
      <c r="C15" s="83"/>
      <c r="D15" s="83"/>
      <c r="E15" s="84"/>
      <c r="F15" s="84"/>
      <c r="G15" s="84"/>
      <c r="H15" s="84"/>
      <c r="I15" s="84"/>
      <c r="J15" s="84"/>
      <c r="M15" s="85"/>
      <c r="N15" s="86"/>
      <c r="O15" s="86"/>
    </row>
    <row r="16" spans="1:17" s="87" customFormat="1" ht="30" customHeight="1" x14ac:dyDescent="0.2">
      <c r="B16" s="88" t="s">
        <v>32</v>
      </c>
      <c r="C16" s="88" t="s">
        <v>33</v>
      </c>
      <c r="D16" s="88" t="s">
        <v>34</v>
      </c>
      <c r="E16" s="88" t="s">
        <v>35</v>
      </c>
      <c r="F16" s="89" t="s">
        <v>36</v>
      </c>
      <c r="G16" s="90" t="s">
        <v>37</v>
      </c>
      <c r="H16" s="88" t="s">
        <v>38</v>
      </c>
      <c r="M16" s="91"/>
      <c r="N16" s="92"/>
      <c r="O16" s="92"/>
    </row>
    <row r="17" spans="2:15" s="99" customFormat="1" ht="78.75" customHeight="1" x14ac:dyDescent="0.25">
      <c r="B17" s="93" t="s">
        <v>39</v>
      </c>
      <c r="C17" s="94" t="s">
        <v>40</v>
      </c>
      <c r="D17" s="93" t="s">
        <v>41</v>
      </c>
      <c r="E17" s="93" t="s">
        <v>42</v>
      </c>
      <c r="F17" s="95" t="s">
        <v>43</v>
      </c>
      <c r="G17" s="96" t="s">
        <v>44</v>
      </c>
      <c r="H17" s="97"/>
      <c r="I17" s="98"/>
      <c r="J17" s="98"/>
      <c r="M17" s="100"/>
      <c r="N17" s="101"/>
      <c r="O17" s="101"/>
    </row>
    <row r="18" spans="2:15" s="74" customFormat="1" ht="25.5" x14ac:dyDescent="0.25">
      <c r="B18" s="102"/>
      <c r="C18" s="103"/>
      <c r="D18" s="103"/>
      <c r="E18" s="103"/>
      <c r="F18" s="104"/>
      <c r="G18" s="105"/>
      <c r="H18" s="105"/>
      <c r="I18" s="106" t="s">
        <v>45</v>
      </c>
      <c r="J18" s="84"/>
      <c r="M18" s="85"/>
      <c r="N18" s="86"/>
      <c r="O18" s="86"/>
    </row>
    <row r="19" spans="2:15" s="74" customFormat="1" ht="25.5" x14ac:dyDescent="0.25">
      <c r="B19" s="102"/>
      <c r="C19" s="103"/>
      <c r="D19" s="103"/>
      <c r="E19" s="103"/>
      <c r="F19" s="104"/>
      <c r="G19" s="105"/>
      <c r="H19" s="105"/>
      <c r="I19" s="106" t="s">
        <v>45</v>
      </c>
      <c r="J19" s="84"/>
      <c r="M19" s="85"/>
      <c r="N19" s="86"/>
      <c r="O19" s="86"/>
    </row>
    <row r="20" spans="2:15" s="74" customFormat="1" ht="25.5" x14ac:dyDescent="0.25">
      <c r="B20" s="102"/>
      <c r="C20" s="103"/>
      <c r="D20" s="103"/>
      <c r="E20" s="103"/>
      <c r="F20" s="104"/>
      <c r="G20" s="105"/>
      <c r="H20" s="105"/>
      <c r="I20" s="106" t="s">
        <v>45</v>
      </c>
      <c r="J20" s="84"/>
      <c r="M20" s="85"/>
      <c r="N20" s="86"/>
      <c r="O20" s="86"/>
    </row>
    <row r="21" spans="2:15" s="74" customFormat="1" ht="25.5" x14ac:dyDescent="0.25">
      <c r="B21" s="102"/>
      <c r="C21" s="103"/>
      <c r="D21" s="103"/>
      <c r="E21" s="103"/>
      <c r="F21" s="104"/>
      <c r="G21" s="105"/>
      <c r="H21" s="105"/>
      <c r="I21" s="106" t="s">
        <v>45</v>
      </c>
      <c r="J21" s="84"/>
      <c r="M21" s="85"/>
      <c r="N21" s="86"/>
      <c r="O21" s="86"/>
    </row>
    <row r="22" spans="2:15" s="74" customFormat="1" ht="25.5" x14ac:dyDescent="0.25">
      <c r="B22" s="102"/>
      <c r="C22" s="103"/>
      <c r="D22" s="103"/>
      <c r="E22" s="103"/>
      <c r="F22" s="104"/>
      <c r="G22" s="105"/>
      <c r="H22" s="105"/>
      <c r="I22" s="106" t="s">
        <v>45</v>
      </c>
      <c r="J22" s="84"/>
      <c r="M22" s="85"/>
      <c r="N22" s="86"/>
      <c r="O22" s="86"/>
    </row>
    <row r="23" spans="2:15" s="74" customFormat="1" ht="25.5" x14ac:dyDescent="0.25">
      <c r="B23" s="102"/>
      <c r="C23" s="103"/>
      <c r="D23" s="103"/>
      <c r="E23" s="103"/>
      <c r="F23" s="104"/>
      <c r="G23" s="105"/>
      <c r="H23" s="105"/>
      <c r="I23" s="106" t="s">
        <v>45</v>
      </c>
      <c r="J23" s="84"/>
      <c r="M23" s="85"/>
      <c r="N23" s="86"/>
      <c r="O23" s="86"/>
    </row>
    <row r="24" spans="2:15" s="74" customFormat="1" ht="25.5" x14ac:dyDescent="0.25">
      <c r="B24" s="102"/>
      <c r="C24" s="103"/>
      <c r="D24" s="103"/>
      <c r="E24" s="103"/>
      <c r="F24" s="104"/>
      <c r="G24" s="105"/>
      <c r="H24" s="105"/>
      <c r="I24" s="106" t="s">
        <v>45</v>
      </c>
      <c r="J24" s="84"/>
      <c r="M24" s="85"/>
      <c r="N24" s="86"/>
      <c r="O24" s="86"/>
    </row>
    <row r="25" spans="2:15" s="74" customFormat="1" ht="25.5" x14ac:dyDescent="0.25">
      <c r="B25" s="102"/>
      <c r="C25" s="103"/>
      <c r="D25" s="103"/>
      <c r="E25" s="103"/>
      <c r="F25" s="104"/>
      <c r="G25" s="105"/>
      <c r="H25" s="105"/>
      <c r="I25" s="106" t="s">
        <v>45</v>
      </c>
      <c r="J25" s="84"/>
      <c r="M25" s="85"/>
      <c r="N25" s="86"/>
      <c r="O25" s="86"/>
    </row>
    <row r="26" spans="2:15" s="74" customFormat="1" ht="25.5" customHeight="1" outlineLevel="1" x14ac:dyDescent="0.25">
      <c r="B26" s="102"/>
      <c r="C26" s="103"/>
      <c r="D26" s="103"/>
      <c r="E26" s="103"/>
      <c r="F26" s="104"/>
      <c r="G26" s="105"/>
      <c r="H26" s="105"/>
      <c r="I26" s="106" t="s">
        <v>45</v>
      </c>
      <c r="J26" s="84"/>
      <c r="M26" s="85"/>
      <c r="N26" s="86"/>
      <c r="O26" s="86"/>
    </row>
    <row r="27" spans="2:15" s="74" customFormat="1" ht="25.5" customHeight="1" outlineLevel="1" x14ac:dyDescent="0.25">
      <c r="B27" s="102"/>
      <c r="C27" s="103"/>
      <c r="D27" s="103"/>
      <c r="E27" s="103"/>
      <c r="F27" s="104"/>
      <c r="G27" s="105"/>
      <c r="H27" s="105"/>
      <c r="I27" s="106" t="s">
        <v>45</v>
      </c>
      <c r="J27" s="84"/>
      <c r="M27" s="85"/>
      <c r="N27" s="86"/>
      <c r="O27" s="86"/>
    </row>
    <row r="28" spans="2:15" s="74" customFormat="1" ht="25.5" customHeight="1" outlineLevel="1" x14ac:dyDescent="0.25">
      <c r="B28" s="102"/>
      <c r="C28" s="103"/>
      <c r="D28" s="103"/>
      <c r="E28" s="103"/>
      <c r="F28" s="104"/>
      <c r="G28" s="105"/>
      <c r="H28" s="105"/>
      <c r="I28" s="106" t="s">
        <v>45</v>
      </c>
      <c r="J28" s="84"/>
      <c r="M28" s="85"/>
      <c r="N28" s="86"/>
      <c r="O28" s="86"/>
    </row>
    <row r="29" spans="2:15" s="74" customFormat="1" ht="25.5" customHeight="1" outlineLevel="1" x14ac:dyDescent="0.25">
      <c r="B29" s="102"/>
      <c r="C29" s="103"/>
      <c r="D29" s="103"/>
      <c r="E29" s="103"/>
      <c r="F29" s="104"/>
      <c r="G29" s="105"/>
      <c r="H29" s="105"/>
      <c r="I29" s="106" t="s">
        <v>45</v>
      </c>
      <c r="J29" s="84"/>
      <c r="M29" s="85"/>
      <c r="N29" s="86"/>
      <c r="O29" s="86"/>
    </row>
    <row r="30" spans="2:15" s="74" customFormat="1" ht="25.5" customHeight="1" outlineLevel="1" x14ac:dyDescent="0.25">
      <c r="B30" s="102"/>
      <c r="C30" s="103"/>
      <c r="D30" s="103"/>
      <c r="E30" s="103"/>
      <c r="F30" s="104"/>
      <c r="G30" s="105"/>
      <c r="H30" s="105"/>
      <c r="I30" s="106" t="s">
        <v>45</v>
      </c>
      <c r="J30" s="84"/>
      <c r="M30" s="85"/>
      <c r="N30" s="86"/>
      <c r="O30" s="86"/>
    </row>
    <row r="31" spans="2:15" s="74" customFormat="1" ht="25.5" customHeight="1" outlineLevel="1" x14ac:dyDescent="0.25">
      <c r="B31" s="102"/>
      <c r="C31" s="103"/>
      <c r="D31" s="103"/>
      <c r="E31" s="103"/>
      <c r="F31" s="104"/>
      <c r="G31" s="105"/>
      <c r="H31" s="105"/>
      <c r="I31" s="106" t="s">
        <v>45</v>
      </c>
      <c r="J31" s="84"/>
      <c r="M31" s="85"/>
      <c r="N31" s="86"/>
      <c r="O31" s="86"/>
    </row>
    <row r="32" spans="2:15" s="74" customFormat="1" ht="25.5" customHeight="1" outlineLevel="1" x14ac:dyDescent="0.25">
      <c r="B32" s="102"/>
      <c r="C32" s="103"/>
      <c r="D32" s="103"/>
      <c r="E32" s="103"/>
      <c r="F32" s="104"/>
      <c r="G32" s="105"/>
      <c r="H32" s="105"/>
      <c r="I32" s="106" t="s">
        <v>45</v>
      </c>
      <c r="J32" s="84"/>
      <c r="M32" s="85"/>
      <c r="N32" s="86"/>
      <c r="O32" s="86"/>
    </row>
    <row r="33" spans="2:15" s="74" customFormat="1" ht="25.5" customHeight="1" outlineLevel="1" x14ac:dyDescent="0.25">
      <c r="B33" s="102"/>
      <c r="C33" s="103"/>
      <c r="D33" s="103"/>
      <c r="E33" s="103"/>
      <c r="F33" s="104"/>
      <c r="G33" s="105"/>
      <c r="H33" s="105"/>
      <c r="I33" s="106" t="s">
        <v>45</v>
      </c>
      <c r="J33" s="84"/>
      <c r="M33" s="85"/>
      <c r="N33" s="86"/>
      <c r="O33" s="86"/>
    </row>
    <row r="34" spans="2:15" s="74" customFormat="1" ht="25.5" customHeight="1" outlineLevel="1" x14ac:dyDescent="0.25">
      <c r="B34" s="102"/>
      <c r="C34" s="103"/>
      <c r="D34" s="103"/>
      <c r="E34" s="103"/>
      <c r="F34" s="104"/>
      <c r="G34" s="105"/>
      <c r="H34" s="105"/>
      <c r="I34" s="106" t="s">
        <v>45</v>
      </c>
      <c r="J34" s="84"/>
      <c r="M34" s="85"/>
      <c r="N34" s="86"/>
      <c r="O34" s="86"/>
    </row>
    <row r="35" spans="2:15" s="74" customFormat="1" ht="25.5" customHeight="1" outlineLevel="1" x14ac:dyDescent="0.25">
      <c r="B35" s="102"/>
      <c r="C35" s="103"/>
      <c r="D35" s="103"/>
      <c r="E35" s="103"/>
      <c r="F35" s="104"/>
      <c r="G35" s="105"/>
      <c r="H35" s="105"/>
      <c r="I35" s="106" t="s">
        <v>45</v>
      </c>
      <c r="J35" s="84"/>
      <c r="M35" s="85"/>
      <c r="N35" s="86"/>
      <c r="O35" s="86"/>
    </row>
    <row r="36" spans="2:15" s="74" customFormat="1" ht="25.5" x14ac:dyDescent="0.25">
      <c r="B36" s="102"/>
      <c r="C36" s="103"/>
      <c r="D36" s="103"/>
      <c r="E36" s="103"/>
      <c r="F36" s="104"/>
      <c r="G36" s="105"/>
      <c r="H36" s="105"/>
      <c r="I36" s="106" t="s">
        <v>45</v>
      </c>
      <c r="J36" s="84"/>
      <c r="M36" s="85"/>
      <c r="N36" s="86"/>
      <c r="O36" s="86"/>
    </row>
    <row r="37" spans="2:15" s="74" customFormat="1" ht="25.5" customHeight="1" outlineLevel="1" x14ac:dyDescent="0.25">
      <c r="B37" s="102"/>
      <c r="C37" s="103"/>
      <c r="D37" s="103"/>
      <c r="E37" s="103"/>
      <c r="F37" s="104"/>
      <c r="G37" s="105"/>
      <c r="H37" s="105"/>
      <c r="I37" s="106" t="s">
        <v>45</v>
      </c>
      <c r="J37" s="84"/>
      <c r="M37" s="85"/>
      <c r="N37" s="86"/>
      <c r="O37" s="86"/>
    </row>
    <row r="38" spans="2:15" s="74" customFormat="1" ht="25.5" customHeight="1" outlineLevel="1" x14ac:dyDescent="0.25">
      <c r="B38" s="102"/>
      <c r="C38" s="103"/>
      <c r="D38" s="103"/>
      <c r="E38" s="103"/>
      <c r="F38" s="104"/>
      <c r="G38" s="105"/>
      <c r="H38" s="105"/>
      <c r="I38" s="106" t="s">
        <v>45</v>
      </c>
      <c r="J38" s="84"/>
      <c r="M38" s="85"/>
      <c r="N38" s="86"/>
      <c r="O38" s="86"/>
    </row>
    <row r="39" spans="2:15" s="74" customFormat="1" ht="25.5" customHeight="1" outlineLevel="1" x14ac:dyDescent="0.25">
      <c r="B39" s="102"/>
      <c r="C39" s="103"/>
      <c r="D39" s="103"/>
      <c r="E39" s="103"/>
      <c r="F39" s="104"/>
      <c r="G39" s="105"/>
      <c r="H39" s="105"/>
      <c r="I39" s="106" t="s">
        <v>45</v>
      </c>
      <c r="J39" s="84"/>
      <c r="M39" s="85"/>
      <c r="N39" s="86"/>
      <c r="O39" s="86"/>
    </row>
    <row r="40" spans="2:15" s="74" customFormat="1" ht="25.5" customHeight="1" outlineLevel="1" x14ac:dyDescent="0.25">
      <c r="B40" s="102"/>
      <c r="C40" s="103"/>
      <c r="D40" s="103"/>
      <c r="E40" s="103"/>
      <c r="F40" s="104"/>
      <c r="G40" s="105"/>
      <c r="H40" s="105"/>
      <c r="I40" s="106" t="s">
        <v>45</v>
      </c>
      <c r="J40" s="84"/>
      <c r="M40" s="85"/>
      <c r="N40" s="86"/>
      <c r="O40" s="86"/>
    </row>
    <row r="41" spans="2:15" s="74" customFormat="1" ht="25.5" customHeight="1" outlineLevel="1" x14ac:dyDescent="0.25">
      <c r="B41" s="102"/>
      <c r="C41" s="103"/>
      <c r="D41" s="103"/>
      <c r="E41" s="103"/>
      <c r="F41" s="104"/>
      <c r="G41" s="105"/>
      <c r="H41" s="105"/>
      <c r="I41" s="106" t="s">
        <v>45</v>
      </c>
      <c r="J41" s="84"/>
      <c r="M41" s="85"/>
      <c r="N41" s="86"/>
      <c r="O41" s="86"/>
    </row>
    <row r="42" spans="2:15" s="74" customFormat="1" ht="25.5" customHeight="1" outlineLevel="1" x14ac:dyDescent="0.25">
      <c r="B42" s="102"/>
      <c r="C42" s="103"/>
      <c r="D42" s="103"/>
      <c r="E42" s="103"/>
      <c r="F42" s="104"/>
      <c r="G42" s="105"/>
      <c r="H42" s="105"/>
      <c r="I42" s="106" t="s">
        <v>45</v>
      </c>
      <c r="J42" s="84"/>
      <c r="M42" s="85"/>
      <c r="N42" s="86"/>
      <c r="O42" s="86"/>
    </row>
    <row r="43" spans="2:15" s="74" customFormat="1" ht="25.5" customHeight="1" outlineLevel="1" x14ac:dyDescent="0.25">
      <c r="B43" s="102"/>
      <c r="C43" s="103"/>
      <c r="D43" s="103"/>
      <c r="E43" s="103"/>
      <c r="F43" s="104"/>
      <c r="G43" s="105"/>
      <c r="H43" s="105"/>
      <c r="I43" s="106" t="s">
        <v>45</v>
      </c>
      <c r="J43" s="84"/>
      <c r="M43" s="85"/>
      <c r="N43" s="86"/>
      <c r="O43" s="86"/>
    </row>
    <row r="44" spans="2:15" s="74" customFormat="1" ht="25.5" customHeight="1" outlineLevel="1" x14ac:dyDescent="0.25">
      <c r="B44" s="102"/>
      <c r="C44" s="103"/>
      <c r="D44" s="103"/>
      <c r="E44" s="103"/>
      <c r="F44" s="104"/>
      <c r="G44" s="105"/>
      <c r="H44" s="105"/>
      <c r="I44" s="106" t="s">
        <v>45</v>
      </c>
      <c r="J44" s="84"/>
      <c r="M44" s="85"/>
      <c r="N44" s="86"/>
      <c r="O44" s="86"/>
    </row>
    <row r="45" spans="2:15" s="74" customFormat="1" ht="25.5" customHeight="1" outlineLevel="1" x14ac:dyDescent="0.25">
      <c r="B45" s="102"/>
      <c r="C45" s="103"/>
      <c r="D45" s="103"/>
      <c r="E45" s="103"/>
      <c r="F45" s="104"/>
      <c r="G45" s="105"/>
      <c r="H45" s="105"/>
      <c r="I45" s="106" t="s">
        <v>45</v>
      </c>
      <c r="J45" s="84"/>
      <c r="M45" s="85"/>
      <c r="N45" s="86"/>
      <c r="O45" s="86"/>
    </row>
    <row r="46" spans="2:15" s="74" customFormat="1" ht="25.5" customHeight="1" outlineLevel="1" x14ac:dyDescent="0.25">
      <c r="B46" s="102"/>
      <c r="C46" s="103"/>
      <c r="D46" s="103"/>
      <c r="E46" s="103"/>
      <c r="F46" s="104"/>
      <c r="G46" s="105"/>
      <c r="H46" s="105"/>
      <c r="I46" s="106" t="s">
        <v>45</v>
      </c>
      <c r="J46" s="84"/>
      <c r="M46" s="85"/>
      <c r="N46" s="86"/>
      <c r="O46" s="86"/>
    </row>
    <row r="47" spans="2:15" s="74" customFormat="1" ht="25.5" x14ac:dyDescent="0.25">
      <c r="B47" s="102"/>
      <c r="C47" s="103"/>
      <c r="D47" s="103"/>
      <c r="E47" s="103"/>
      <c r="F47" s="104"/>
      <c r="G47" s="105"/>
      <c r="H47" s="105"/>
      <c r="I47" s="106" t="s">
        <v>45</v>
      </c>
      <c r="J47" s="84"/>
      <c r="M47" s="85"/>
      <c r="N47" s="86"/>
      <c r="O47" s="86"/>
    </row>
    <row r="48" spans="2:15" s="74" customFormat="1" ht="24.95" customHeight="1" outlineLevel="1" x14ac:dyDescent="0.25">
      <c r="B48" s="102"/>
      <c r="C48" s="103"/>
      <c r="D48" s="103"/>
      <c r="E48" s="103"/>
      <c r="F48" s="104"/>
      <c r="G48" s="105"/>
      <c r="H48" s="105"/>
      <c r="I48" s="106" t="s">
        <v>45</v>
      </c>
      <c r="J48" s="84"/>
      <c r="M48" s="85"/>
      <c r="N48" s="86"/>
      <c r="O48" s="86"/>
    </row>
    <row r="49" spans="2:16" s="74" customFormat="1" ht="24.95" customHeight="1" outlineLevel="1" x14ac:dyDescent="0.25">
      <c r="B49" s="102"/>
      <c r="C49" s="103"/>
      <c r="D49" s="103"/>
      <c r="E49" s="103"/>
      <c r="F49" s="104"/>
      <c r="G49" s="105"/>
      <c r="H49" s="105"/>
      <c r="I49" s="106" t="s">
        <v>45</v>
      </c>
      <c r="J49" s="84"/>
      <c r="M49" s="85"/>
      <c r="N49" s="86"/>
      <c r="O49" s="86"/>
    </row>
    <row r="50" spans="2:16" s="74" customFormat="1" ht="24.95" customHeight="1" outlineLevel="1" x14ac:dyDescent="0.25">
      <c r="B50" s="102"/>
      <c r="C50" s="103"/>
      <c r="D50" s="103"/>
      <c r="E50" s="103"/>
      <c r="F50" s="104"/>
      <c r="G50" s="105"/>
      <c r="H50" s="105"/>
      <c r="I50" s="106" t="s">
        <v>45</v>
      </c>
      <c r="J50" s="84"/>
      <c r="M50" s="85"/>
      <c r="N50" s="86"/>
      <c r="O50" s="86"/>
    </row>
    <row r="51" spans="2:16" s="74" customFormat="1" ht="24.95" customHeight="1" outlineLevel="1" x14ac:dyDescent="0.25">
      <c r="B51" s="102"/>
      <c r="C51" s="103"/>
      <c r="D51" s="103"/>
      <c r="E51" s="103"/>
      <c r="F51" s="104"/>
      <c r="G51" s="105"/>
      <c r="H51" s="105"/>
      <c r="I51" s="106" t="s">
        <v>45</v>
      </c>
      <c r="J51" s="84"/>
      <c r="M51" s="85"/>
      <c r="N51" s="86"/>
      <c r="O51" s="86"/>
    </row>
    <row r="52" spans="2:16" s="74" customFormat="1" ht="24.95" customHeight="1" outlineLevel="1" x14ac:dyDescent="0.25">
      <c r="B52" s="102"/>
      <c r="C52" s="103"/>
      <c r="D52" s="103"/>
      <c r="E52" s="103"/>
      <c r="F52" s="104"/>
      <c r="G52" s="105"/>
      <c r="H52" s="105"/>
      <c r="I52" s="106" t="s">
        <v>45</v>
      </c>
      <c r="J52" s="84"/>
      <c r="M52" s="85"/>
      <c r="N52" s="86"/>
      <c r="O52" s="86"/>
    </row>
    <row r="53" spans="2:16" s="74" customFormat="1" ht="24.95" customHeight="1" outlineLevel="1" x14ac:dyDescent="0.25">
      <c r="B53" s="102"/>
      <c r="C53" s="103"/>
      <c r="D53" s="103"/>
      <c r="E53" s="103"/>
      <c r="F53" s="104"/>
      <c r="G53" s="105"/>
      <c r="H53" s="105"/>
      <c r="I53" s="106" t="s">
        <v>45</v>
      </c>
      <c r="J53" s="84"/>
      <c r="M53" s="85"/>
      <c r="N53" s="86"/>
      <c r="O53" s="86"/>
    </row>
    <row r="54" spans="2:16" s="74" customFormat="1" ht="24.95" customHeight="1" outlineLevel="1" x14ac:dyDescent="0.25">
      <c r="B54" s="102"/>
      <c r="C54" s="103"/>
      <c r="D54" s="103"/>
      <c r="E54" s="103"/>
      <c r="F54" s="104"/>
      <c r="G54" s="105"/>
      <c r="H54" s="105"/>
      <c r="I54" s="106" t="s">
        <v>45</v>
      </c>
      <c r="J54" s="84"/>
      <c r="M54" s="85"/>
      <c r="N54" s="86"/>
      <c r="O54" s="86"/>
    </row>
    <row r="55" spans="2:16" s="74" customFormat="1" ht="24.95" customHeight="1" outlineLevel="1" x14ac:dyDescent="0.25">
      <c r="B55" s="102"/>
      <c r="C55" s="103"/>
      <c r="D55" s="103"/>
      <c r="E55" s="103"/>
      <c r="F55" s="104"/>
      <c r="G55" s="105"/>
      <c r="H55" s="105"/>
      <c r="I55" s="106" t="s">
        <v>45</v>
      </c>
      <c r="J55" s="84"/>
      <c r="M55" s="85"/>
      <c r="N55" s="86"/>
      <c r="O55" s="86"/>
    </row>
    <row r="56" spans="2:16" s="74" customFormat="1" ht="24.95" customHeight="1" outlineLevel="1" x14ac:dyDescent="0.25">
      <c r="B56" s="102"/>
      <c r="C56" s="103"/>
      <c r="D56" s="103"/>
      <c r="E56" s="103"/>
      <c r="F56" s="104"/>
      <c r="G56" s="105"/>
      <c r="H56" s="105"/>
      <c r="I56" s="106" t="s">
        <v>45</v>
      </c>
      <c r="J56" s="84"/>
      <c r="M56" s="85"/>
      <c r="N56" s="86"/>
      <c r="O56" s="86"/>
    </row>
    <row r="57" spans="2:16" s="74" customFormat="1" ht="24.95" customHeight="1" x14ac:dyDescent="0.25">
      <c r="B57" s="102"/>
      <c r="C57" s="103"/>
      <c r="D57" s="103"/>
      <c r="E57" s="103"/>
      <c r="F57" s="104"/>
      <c r="G57" s="105"/>
      <c r="H57" s="105"/>
      <c r="I57" s="106" t="s">
        <v>45</v>
      </c>
      <c r="J57" s="84"/>
      <c r="M57" s="85"/>
      <c r="N57" s="86"/>
      <c r="O57" s="86"/>
    </row>
    <row r="58" spans="2:16" ht="24.95" customHeight="1" x14ac:dyDescent="0.25">
      <c r="B58" s="107"/>
      <c r="C58" s="107"/>
      <c r="D58" s="107"/>
      <c r="E58" s="108"/>
      <c r="F58" s="109">
        <f>SUM(F18:F57)</f>
        <v>0</v>
      </c>
      <c r="G58" s="110">
        <f>SUM(G18:G57)</f>
        <v>0</v>
      </c>
      <c r="H58" s="111">
        <f>SUM(H18:H57)</f>
        <v>0</v>
      </c>
      <c r="I58" s="106" t="s">
        <v>45</v>
      </c>
      <c r="J58" s="87"/>
      <c r="M58" s="66"/>
      <c r="N58" s="47"/>
      <c r="O58" s="47"/>
    </row>
    <row r="59" spans="2:16" ht="21.75" customHeight="1" x14ac:dyDescent="0.25">
      <c r="B59" s="112" t="s">
        <v>46</v>
      </c>
      <c r="C59" s="113"/>
      <c r="D59" s="114"/>
      <c r="E59" s="115"/>
      <c r="F59" s="115"/>
      <c r="G59" s="116"/>
      <c r="H59" s="66"/>
      <c r="I59" s="47"/>
      <c r="J59" s="47"/>
      <c r="K59" s="75"/>
      <c r="L59" s="75"/>
      <c r="M59" s="50"/>
      <c r="N59" s="50"/>
      <c r="O59" s="50"/>
      <c r="P59" s="50"/>
    </row>
    <row r="60" spans="2:16" s="74" customFormat="1" ht="17.25" customHeight="1" x14ac:dyDescent="0.2">
      <c r="B60" s="117"/>
      <c r="C60" s="118"/>
      <c r="D60" s="118"/>
      <c r="E60" s="118"/>
      <c r="F60" s="84"/>
      <c r="G60" s="84"/>
      <c r="H60" s="87"/>
      <c r="I60" s="84"/>
      <c r="J60" s="84"/>
      <c r="M60" s="85"/>
      <c r="N60" s="86"/>
      <c r="O60" s="86"/>
    </row>
    <row r="61" spans="2:16" ht="30" customHeight="1" x14ac:dyDescent="0.25">
      <c r="B61" s="88" t="s">
        <v>47</v>
      </c>
      <c r="C61" s="88" t="s">
        <v>48</v>
      </c>
      <c r="D61" s="88" t="s">
        <v>49</v>
      </c>
      <c r="E61" s="88" t="s">
        <v>50</v>
      </c>
      <c r="F61" s="119" t="s">
        <v>51</v>
      </c>
      <c r="G61" s="88" t="s">
        <v>14</v>
      </c>
      <c r="H61" s="47"/>
      <c r="J61" s="106" t="s">
        <v>45</v>
      </c>
      <c r="K61" s="106" t="s">
        <v>45</v>
      </c>
      <c r="M61" s="120"/>
      <c r="N61" s="120"/>
    </row>
    <row r="62" spans="2:16" s="99" customFormat="1" ht="59.25" customHeight="1" x14ac:dyDescent="0.25">
      <c r="B62" s="93" t="s">
        <v>52</v>
      </c>
      <c r="C62" s="93"/>
      <c r="D62" s="93" t="s">
        <v>53</v>
      </c>
      <c r="E62" s="93" t="s">
        <v>54</v>
      </c>
      <c r="F62" s="93" t="s">
        <v>55</v>
      </c>
      <c r="G62" s="93"/>
      <c r="H62" s="47"/>
      <c r="I62" s="106" t="s">
        <v>45</v>
      </c>
      <c r="K62" s="121"/>
      <c r="L62" s="121"/>
    </row>
    <row r="63" spans="2:16" ht="25.5" x14ac:dyDescent="0.25">
      <c r="B63" s="103"/>
      <c r="C63" s="103"/>
      <c r="D63" s="103"/>
      <c r="E63" s="122"/>
      <c r="F63" s="123"/>
      <c r="G63" s="124">
        <f>E63*F63</f>
        <v>0</v>
      </c>
      <c r="H63" s="47"/>
      <c r="K63" s="106" t="s">
        <v>45</v>
      </c>
      <c r="M63" s="120"/>
      <c r="N63" s="120"/>
    </row>
    <row r="64" spans="2:16" ht="25.5" x14ac:dyDescent="0.25">
      <c r="B64" s="103"/>
      <c r="C64" s="103"/>
      <c r="D64" s="103"/>
      <c r="E64" s="122"/>
      <c r="F64" s="123"/>
      <c r="G64" s="124">
        <f t="shared" ref="G64:G102" si="0">E64*F64</f>
        <v>0</v>
      </c>
      <c r="H64" s="47"/>
      <c r="K64" s="106" t="s">
        <v>45</v>
      </c>
      <c r="M64" s="120"/>
      <c r="N64" s="120"/>
    </row>
    <row r="65" spans="2:14" ht="25.5" x14ac:dyDescent="0.25">
      <c r="B65" s="103"/>
      <c r="C65" s="103"/>
      <c r="D65" s="103"/>
      <c r="E65" s="122"/>
      <c r="F65" s="123"/>
      <c r="G65" s="124">
        <f t="shared" si="0"/>
        <v>0</v>
      </c>
      <c r="H65" s="47"/>
      <c r="K65" s="106" t="s">
        <v>45</v>
      </c>
      <c r="M65" s="120"/>
      <c r="N65" s="120"/>
    </row>
    <row r="66" spans="2:14" ht="25.5" x14ac:dyDescent="0.25">
      <c r="B66" s="103"/>
      <c r="C66" s="103"/>
      <c r="D66" s="103"/>
      <c r="E66" s="122"/>
      <c r="F66" s="123"/>
      <c r="G66" s="124">
        <f t="shared" si="0"/>
        <v>0</v>
      </c>
      <c r="H66" s="47"/>
      <c r="K66" s="106" t="s">
        <v>45</v>
      </c>
      <c r="M66" s="120"/>
      <c r="N66" s="120"/>
    </row>
    <row r="67" spans="2:14" ht="25.5" x14ac:dyDescent="0.25">
      <c r="B67" s="103"/>
      <c r="C67" s="103"/>
      <c r="D67" s="103"/>
      <c r="E67" s="122"/>
      <c r="F67" s="123"/>
      <c r="G67" s="124">
        <f t="shared" si="0"/>
        <v>0</v>
      </c>
      <c r="H67" s="47"/>
      <c r="K67" s="106" t="s">
        <v>45</v>
      </c>
      <c r="M67" s="120"/>
      <c r="N67" s="120"/>
    </row>
    <row r="68" spans="2:14" ht="25.5" x14ac:dyDescent="0.25">
      <c r="B68" s="103"/>
      <c r="C68" s="103"/>
      <c r="D68" s="103"/>
      <c r="E68" s="122"/>
      <c r="F68" s="123"/>
      <c r="G68" s="124">
        <f t="shared" si="0"/>
        <v>0</v>
      </c>
      <c r="H68" s="47"/>
      <c r="K68" s="106" t="s">
        <v>45</v>
      </c>
    </row>
    <row r="69" spans="2:14" ht="25.5" x14ac:dyDescent="0.25">
      <c r="B69" s="103"/>
      <c r="C69" s="103"/>
      <c r="D69" s="103"/>
      <c r="E69" s="122"/>
      <c r="F69" s="123"/>
      <c r="G69" s="124">
        <f t="shared" si="0"/>
        <v>0</v>
      </c>
      <c r="H69" s="47"/>
      <c r="K69" s="106" t="s">
        <v>45</v>
      </c>
    </row>
    <row r="70" spans="2:14" ht="25.5" x14ac:dyDescent="0.25">
      <c r="B70" s="103"/>
      <c r="C70" s="103"/>
      <c r="D70" s="103"/>
      <c r="E70" s="122"/>
      <c r="F70" s="123"/>
      <c r="G70" s="124">
        <f t="shared" si="0"/>
        <v>0</v>
      </c>
      <c r="H70" s="47"/>
      <c r="K70" s="106" t="s">
        <v>45</v>
      </c>
    </row>
    <row r="71" spans="2:14" ht="14.25" customHeight="1" outlineLevel="1" x14ac:dyDescent="0.25">
      <c r="B71" s="103"/>
      <c r="C71" s="103"/>
      <c r="D71" s="103"/>
      <c r="E71" s="122"/>
      <c r="F71" s="123"/>
      <c r="G71" s="124">
        <f t="shared" si="0"/>
        <v>0</v>
      </c>
      <c r="H71" s="47"/>
      <c r="K71" s="106" t="s">
        <v>45</v>
      </c>
    </row>
    <row r="72" spans="2:14" ht="14.25" customHeight="1" outlineLevel="1" x14ac:dyDescent="0.25">
      <c r="B72" s="103"/>
      <c r="C72" s="103"/>
      <c r="D72" s="103"/>
      <c r="E72" s="122"/>
      <c r="F72" s="123"/>
      <c r="G72" s="124">
        <f t="shared" si="0"/>
        <v>0</v>
      </c>
      <c r="H72" s="47"/>
      <c r="K72" s="106" t="s">
        <v>45</v>
      </c>
    </row>
    <row r="73" spans="2:14" ht="14.25" customHeight="1" outlineLevel="1" x14ac:dyDescent="0.25">
      <c r="B73" s="103"/>
      <c r="C73" s="103"/>
      <c r="D73" s="103"/>
      <c r="E73" s="122"/>
      <c r="F73" s="123"/>
      <c r="G73" s="124">
        <f t="shared" si="0"/>
        <v>0</v>
      </c>
      <c r="H73" s="47"/>
      <c r="K73" s="106" t="s">
        <v>45</v>
      </c>
    </row>
    <row r="74" spans="2:14" ht="14.25" customHeight="1" outlineLevel="1" x14ac:dyDescent="0.25">
      <c r="B74" s="103"/>
      <c r="C74" s="103"/>
      <c r="D74" s="103"/>
      <c r="E74" s="122"/>
      <c r="F74" s="123"/>
      <c r="G74" s="124">
        <f t="shared" si="0"/>
        <v>0</v>
      </c>
      <c r="H74" s="47"/>
      <c r="K74" s="106" t="s">
        <v>45</v>
      </c>
    </row>
    <row r="75" spans="2:14" ht="14.25" customHeight="1" outlineLevel="1" x14ac:dyDescent="0.25">
      <c r="B75" s="103"/>
      <c r="C75" s="103"/>
      <c r="D75" s="103"/>
      <c r="E75" s="122"/>
      <c r="F75" s="123"/>
      <c r="G75" s="124">
        <f t="shared" si="0"/>
        <v>0</v>
      </c>
      <c r="H75" s="47"/>
      <c r="K75" s="106" t="s">
        <v>45</v>
      </c>
    </row>
    <row r="76" spans="2:14" ht="14.25" customHeight="1" outlineLevel="1" x14ac:dyDescent="0.25">
      <c r="B76" s="103"/>
      <c r="C76" s="103"/>
      <c r="D76" s="103"/>
      <c r="E76" s="122"/>
      <c r="F76" s="123"/>
      <c r="G76" s="124">
        <f t="shared" si="0"/>
        <v>0</v>
      </c>
      <c r="H76" s="47"/>
      <c r="K76" s="106" t="s">
        <v>45</v>
      </c>
    </row>
    <row r="77" spans="2:14" ht="14.25" customHeight="1" outlineLevel="1" x14ac:dyDescent="0.25">
      <c r="B77" s="103"/>
      <c r="C77" s="103"/>
      <c r="D77" s="103"/>
      <c r="E77" s="122"/>
      <c r="F77" s="123"/>
      <c r="G77" s="124">
        <f t="shared" si="0"/>
        <v>0</v>
      </c>
      <c r="H77" s="47"/>
      <c r="K77" s="106" t="s">
        <v>45</v>
      </c>
    </row>
    <row r="78" spans="2:14" ht="14.25" customHeight="1" outlineLevel="1" x14ac:dyDescent="0.25">
      <c r="B78" s="103"/>
      <c r="C78" s="103"/>
      <c r="D78" s="103"/>
      <c r="E78" s="122"/>
      <c r="F78" s="123"/>
      <c r="G78" s="124">
        <f t="shared" si="0"/>
        <v>0</v>
      </c>
      <c r="H78" s="47"/>
      <c r="K78" s="106" t="s">
        <v>45</v>
      </c>
    </row>
    <row r="79" spans="2:14" ht="14.25" customHeight="1" outlineLevel="1" x14ac:dyDescent="0.25">
      <c r="B79" s="103"/>
      <c r="C79" s="103"/>
      <c r="D79" s="103"/>
      <c r="E79" s="122"/>
      <c r="F79" s="123"/>
      <c r="G79" s="124">
        <f t="shared" si="0"/>
        <v>0</v>
      </c>
      <c r="H79" s="47"/>
      <c r="K79" s="106" t="s">
        <v>45</v>
      </c>
    </row>
    <row r="80" spans="2:14" ht="14.25" customHeight="1" outlineLevel="1" x14ac:dyDescent="0.25">
      <c r="B80" s="103"/>
      <c r="C80" s="103"/>
      <c r="D80" s="103"/>
      <c r="E80" s="122"/>
      <c r="F80" s="123"/>
      <c r="G80" s="124">
        <f t="shared" si="0"/>
        <v>0</v>
      </c>
      <c r="H80" s="47"/>
      <c r="K80" s="106" t="s">
        <v>45</v>
      </c>
    </row>
    <row r="81" spans="2:11" ht="25.5" x14ac:dyDescent="0.25">
      <c r="B81" s="103"/>
      <c r="C81" s="103"/>
      <c r="D81" s="103"/>
      <c r="E81" s="122"/>
      <c r="F81" s="123"/>
      <c r="G81" s="124">
        <f t="shared" si="0"/>
        <v>0</v>
      </c>
      <c r="H81" s="47"/>
      <c r="K81" s="106" t="s">
        <v>45</v>
      </c>
    </row>
    <row r="82" spans="2:11" ht="14.25" customHeight="1" outlineLevel="1" x14ac:dyDescent="0.25">
      <c r="B82" s="103"/>
      <c r="C82" s="103"/>
      <c r="D82" s="103"/>
      <c r="E82" s="122"/>
      <c r="F82" s="123"/>
      <c r="G82" s="124">
        <f t="shared" si="0"/>
        <v>0</v>
      </c>
      <c r="H82" s="47"/>
      <c r="K82" s="106" t="s">
        <v>45</v>
      </c>
    </row>
    <row r="83" spans="2:11" ht="14.25" customHeight="1" outlineLevel="1" x14ac:dyDescent="0.25">
      <c r="B83" s="103"/>
      <c r="C83" s="103"/>
      <c r="D83" s="103"/>
      <c r="E83" s="122"/>
      <c r="F83" s="123"/>
      <c r="G83" s="124">
        <f t="shared" si="0"/>
        <v>0</v>
      </c>
      <c r="H83" s="47"/>
      <c r="K83" s="106" t="s">
        <v>45</v>
      </c>
    </row>
    <row r="84" spans="2:11" ht="14.25" customHeight="1" outlineLevel="1" x14ac:dyDescent="0.25">
      <c r="B84" s="103"/>
      <c r="C84" s="103"/>
      <c r="D84" s="103"/>
      <c r="E84" s="122"/>
      <c r="F84" s="123"/>
      <c r="G84" s="124">
        <f t="shared" si="0"/>
        <v>0</v>
      </c>
      <c r="H84" s="47"/>
      <c r="K84" s="106" t="s">
        <v>45</v>
      </c>
    </row>
    <row r="85" spans="2:11" ht="14.25" customHeight="1" outlineLevel="1" x14ac:dyDescent="0.25">
      <c r="B85" s="103"/>
      <c r="C85" s="103"/>
      <c r="D85" s="103"/>
      <c r="E85" s="122"/>
      <c r="F85" s="123"/>
      <c r="G85" s="124">
        <f t="shared" si="0"/>
        <v>0</v>
      </c>
      <c r="H85" s="47"/>
      <c r="K85" s="106" t="s">
        <v>45</v>
      </c>
    </row>
    <row r="86" spans="2:11" ht="14.25" customHeight="1" outlineLevel="1" x14ac:dyDescent="0.25">
      <c r="B86" s="103"/>
      <c r="C86" s="103"/>
      <c r="D86" s="103"/>
      <c r="E86" s="122"/>
      <c r="F86" s="123"/>
      <c r="G86" s="124">
        <f t="shared" si="0"/>
        <v>0</v>
      </c>
      <c r="H86" s="47"/>
      <c r="K86" s="106" t="s">
        <v>45</v>
      </c>
    </row>
    <row r="87" spans="2:11" ht="14.25" customHeight="1" outlineLevel="1" x14ac:dyDescent="0.25">
      <c r="B87" s="103"/>
      <c r="C87" s="103"/>
      <c r="D87" s="103"/>
      <c r="E87" s="122"/>
      <c r="F87" s="123"/>
      <c r="G87" s="124">
        <f t="shared" si="0"/>
        <v>0</v>
      </c>
      <c r="H87" s="47"/>
      <c r="K87" s="106" t="s">
        <v>45</v>
      </c>
    </row>
    <row r="88" spans="2:11" ht="14.25" customHeight="1" outlineLevel="1" x14ac:dyDescent="0.25">
      <c r="B88" s="103"/>
      <c r="C88" s="103"/>
      <c r="D88" s="103"/>
      <c r="E88" s="122"/>
      <c r="F88" s="123"/>
      <c r="G88" s="124">
        <f t="shared" si="0"/>
        <v>0</v>
      </c>
      <c r="H88" s="47"/>
      <c r="K88" s="106" t="s">
        <v>45</v>
      </c>
    </row>
    <row r="89" spans="2:11" ht="14.25" customHeight="1" outlineLevel="1" x14ac:dyDescent="0.25">
      <c r="B89" s="103"/>
      <c r="C89" s="103"/>
      <c r="D89" s="103"/>
      <c r="E89" s="122"/>
      <c r="F89" s="123"/>
      <c r="G89" s="124">
        <f t="shared" si="0"/>
        <v>0</v>
      </c>
      <c r="H89" s="47"/>
      <c r="K89" s="106" t="s">
        <v>45</v>
      </c>
    </row>
    <row r="90" spans="2:11" ht="14.25" customHeight="1" outlineLevel="1" x14ac:dyDescent="0.25">
      <c r="B90" s="103"/>
      <c r="C90" s="103"/>
      <c r="D90" s="103"/>
      <c r="E90" s="122"/>
      <c r="F90" s="123"/>
      <c r="G90" s="124">
        <f t="shared" si="0"/>
        <v>0</v>
      </c>
      <c r="H90" s="47"/>
      <c r="K90" s="106" t="s">
        <v>45</v>
      </c>
    </row>
    <row r="91" spans="2:11" ht="14.25" customHeight="1" outlineLevel="1" x14ac:dyDescent="0.25">
      <c r="B91" s="103"/>
      <c r="C91" s="103"/>
      <c r="D91" s="103"/>
      <c r="E91" s="122"/>
      <c r="F91" s="123"/>
      <c r="G91" s="124">
        <f t="shared" si="0"/>
        <v>0</v>
      </c>
      <c r="H91" s="47"/>
      <c r="K91" s="106" t="s">
        <v>45</v>
      </c>
    </row>
    <row r="92" spans="2:11" ht="25.5" x14ac:dyDescent="0.25">
      <c r="B92" s="103"/>
      <c r="C92" s="103"/>
      <c r="D92" s="103"/>
      <c r="E92" s="122"/>
      <c r="F92" s="123"/>
      <c r="G92" s="124">
        <f t="shared" si="0"/>
        <v>0</v>
      </c>
      <c r="H92" s="47"/>
      <c r="K92" s="106" t="s">
        <v>45</v>
      </c>
    </row>
    <row r="93" spans="2:11" ht="24.95" customHeight="1" outlineLevel="1" x14ac:dyDescent="0.25">
      <c r="B93" s="103"/>
      <c r="C93" s="103"/>
      <c r="D93" s="103"/>
      <c r="E93" s="122"/>
      <c r="F93" s="123"/>
      <c r="G93" s="124">
        <f t="shared" si="0"/>
        <v>0</v>
      </c>
      <c r="H93" s="47"/>
      <c r="K93" s="106" t="s">
        <v>45</v>
      </c>
    </row>
    <row r="94" spans="2:11" ht="24.95" customHeight="1" outlineLevel="1" x14ac:dyDescent="0.25">
      <c r="B94" s="103"/>
      <c r="C94" s="103"/>
      <c r="D94" s="103"/>
      <c r="E94" s="122"/>
      <c r="F94" s="123"/>
      <c r="G94" s="124">
        <f t="shared" si="0"/>
        <v>0</v>
      </c>
      <c r="H94" s="47"/>
      <c r="K94" s="106" t="s">
        <v>45</v>
      </c>
    </row>
    <row r="95" spans="2:11" ht="24.95" customHeight="1" outlineLevel="1" x14ac:dyDescent="0.25">
      <c r="B95" s="103"/>
      <c r="C95" s="103"/>
      <c r="D95" s="103"/>
      <c r="E95" s="122"/>
      <c r="F95" s="123"/>
      <c r="G95" s="124">
        <f t="shared" si="0"/>
        <v>0</v>
      </c>
      <c r="H95" s="47"/>
      <c r="K95" s="106" t="s">
        <v>45</v>
      </c>
    </row>
    <row r="96" spans="2:11" ht="24.95" customHeight="1" outlineLevel="1" x14ac:dyDescent="0.25">
      <c r="B96" s="103"/>
      <c r="C96" s="103"/>
      <c r="D96" s="103"/>
      <c r="E96" s="122"/>
      <c r="F96" s="123"/>
      <c r="G96" s="124">
        <f t="shared" si="0"/>
        <v>0</v>
      </c>
      <c r="H96" s="47"/>
      <c r="K96" s="106" t="s">
        <v>45</v>
      </c>
    </row>
    <row r="97" spans="1:11" ht="24.95" customHeight="1" outlineLevel="1" x14ac:dyDescent="0.25">
      <c r="B97" s="103"/>
      <c r="C97" s="103"/>
      <c r="D97" s="103"/>
      <c r="E97" s="122"/>
      <c r="F97" s="123"/>
      <c r="G97" s="124">
        <f t="shared" si="0"/>
        <v>0</v>
      </c>
      <c r="H97" s="47"/>
      <c r="K97" s="106" t="s">
        <v>45</v>
      </c>
    </row>
    <row r="98" spans="1:11" ht="24.95" customHeight="1" outlineLevel="1" x14ac:dyDescent="0.25">
      <c r="B98" s="103"/>
      <c r="C98" s="103"/>
      <c r="D98" s="103"/>
      <c r="E98" s="122"/>
      <c r="F98" s="123"/>
      <c r="G98" s="124">
        <f t="shared" si="0"/>
        <v>0</v>
      </c>
      <c r="H98" s="47"/>
      <c r="K98" s="106" t="s">
        <v>45</v>
      </c>
    </row>
    <row r="99" spans="1:11" ht="24.95" customHeight="1" outlineLevel="1" x14ac:dyDescent="0.25">
      <c r="B99" s="103"/>
      <c r="C99" s="103"/>
      <c r="D99" s="103"/>
      <c r="E99" s="122"/>
      <c r="F99" s="123"/>
      <c r="G99" s="124">
        <f t="shared" si="0"/>
        <v>0</v>
      </c>
      <c r="H99" s="47"/>
      <c r="K99" s="106" t="s">
        <v>45</v>
      </c>
    </row>
    <row r="100" spans="1:11" ht="24.95" customHeight="1" outlineLevel="1" x14ac:dyDescent="0.25">
      <c r="B100" s="103"/>
      <c r="C100" s="103"/>
      <c r="D100" s="103"/>
      <c r="E100" s="122"/>
      <c r="F100" s="123"/>
      <c r="G100" s="124">
        <f t="shared" si="0"/>
        <v>0</v>
      </c>
      <c r="H100" s="47"/>
      <c r="K100" s="106" t="s">
        <v>45</v>
      </c>
    </row>
    <row r="101" spans="1:11" ht="24.95" customHeight="1" outlineLevel="1" x14ac:dyDescent="0.25">
      <c r="B101" s="103"/>
      <c r="C101" s="103"/>
      <c r="D101" s="103"/>
      <c r="E101" s="122"/>
      <c r="F101" s="123"/>
      <c r="G101" s="124">
        <f t="shared" si="0"/>
        <v>0</v>
      </c>
      <c r="H101" s="47"/>
      <c r="K101" s="106" t="s">
        <v>45</v>
      </c>
    </row>
    <row r="102" spans="1:11" ht="24.95" customHeight="1" x14ac:dyDescent="0.25">
      <c r="B102" s="103"/>
      <c r="C102" s="103"/>
      <c r="D102" s="103"/>
      <c r="E102" s="122"/>
      <c r="F102" s="123"/>
      <c r="G102" s="124">
        <f t="shared" si="0"/>
        <v>0</v>
      </c>
      <c r="H102" s="47"/>
      <c r="K102" s="106" t="s">
        <v>45</v>
      </c>
    </row>
    <row r="103" spans="1:11" ht="24.75" customHeight="1" x14ac:dyDescent="0.25">
      <c r="B103" s="108"/>
      <c r="E103" s="108"/>
      <c r="G103" s="125">
        <f>SUM(G63:G102)</f>
        <v>0</v>
      </c>
      <c r="H103" s="47"/>
    </row>
    <row r="104" spans="1:11" ht="46.5" customHeight="1" x14ac:dyDescent="0.25">
      <c r="B104" s="126" t="s">
        <v>56</v>
      </c>
      <c r="C104" s="127"/>
      <c r="D104" s="128"/>
      <c r="F104" s="129" t="b">
        <v>1</v>
      </c>
      <c r="G104" s="128"/>
      <c r="H104" s="130"/>
    </row>
    <row r="105" spans="1:11" ht="9.75" customHeight="1" x14ac:dyDescent="0.25">
      <c r="B105" s="131"/>
      <c r="C105" s="132"/>
      <c r="D105" s="133"/>
    </row>
    <row r="106" spans="1:11" ht="54" customHeight="1" x14ac:dyDescent="0.25">
      <c r="B106" s="134"/>
      <c r="C106" s="135" t="s">
        <v>57</v>
      </c>
      <c r="D106" s="136"/>
      <c r="E106" s="137" t="s">
        <v>58</v>
      </c>
      <c r="F106" s="138" t="b">
        <v>0</v>
      </c>
      <c r="G106"/>
      <c r="H106" s="139"/>
    </row>
    <row r="107" spans="1:11" ht="34.5" customHeight="1" x14ac:dyDescent="0.25">
      <c r="C107" s="140" t="s">
        <v>59</v>
      </c>
      <c r="D107" s="136"/>
      <c r="E107" s="141" t="str">
        <f>IF(F106=TRUE,15%*G103,(IF(F106=FALSE,"0,00 €")))</f>
        <v>0,00 €</v>
      </c>
      <c r="F107" s="142"/>
      <c r="G107" s="142"/>
    </row>
    <row r="108" spans="1:11" ht="14.25" customHeight="1" x14ac:dyDescent="0.25">
      <c r="C108" s="29"/>
      <c r="D108" s="18"/>
      <c r="E108" s="143"/>
      <c r="H108" s="50"/>
    </row>
    <row r="109" spans="1:11" ht="24.95" customHeight="1" x14ac:dyDescent="0.25">
      <c r="A109" s="87"/>
      <c r="B109" s="144" t="s">
        <v>60</v>
      </c>
      <c r="C109" s="145"/>
      <c r="D109" s="146"/>
      <c r="E109" s="147"/>
      <c r="F109" s="148"/>
      <c r="G109" s="41"/>
      <c r="H109" s="87"/>
      <c r="J109" s="120"/>
    </row>
    <row r="110" spans="1:11" ht="54" customHeight="1" x14ac:dyDescent="0.25">
      <c r="A110" s="87"/>
      <c r="B110"/>
      <c r="C110" s="149" t="s">
        <v>61</v>
      </c>
      <c r="D110" s="150"/>
      <c r="E110" s="137" t="s">
        <v>58</v>
      </c>
      <c r="F110" s="151" t="b">
        <v>0</v>
      </c>
      <c r="G110" s="41"/>
      <c r="H110" s="87"/>
      <c r="J110" s="120"/>
    </row>
    <row r="111" spans="1:11" ht="51" customHeight="1" x14ac:dyDescent="0.25">
      <c r="A111" s="87"/>
      <c r="B111"/>
      <c r="C111" s="149" t="s">
        <v>62</v>
      </c>
      <c r="D111" s="150"/>
      <c r="E111" s="141">
        <f>G103*0.063</f>
        <v>0</v>
      </c>
      <c r="F111" s="148"/>
      <c r="G111" s="41"/>
      <c r="H111" s="87"/>
      <c r="J111" s="120"/>
    </row>
    <row r="112" spans="1:11" ht="24.95" customHeight="1" x14ac:dyDescent="0.2">
      <c r="A112" s="87"/>
      <c r="B112" s="108"/>
      <c r="C112" s="108"/>
      <c r="D112" s="152"/>
      <c r="E112" s="152"/>
      <c r="F112" s="148"/>
      <c r="G112" s="41"/>
      <c r="H112" s="87"/>
      <c r="J112" s="120"/>
    </row>
    <row r="113" spans="1:13" ht="15.75" x14ac:dyDescent="0.25">
      <c r="A113" s="87"/>
      <c r="B113" s="144" t="s">
        <v>63</v>
      </c>
      <c r="C113" s="147"/>
      <c r="D113" s="147"/>
      <c r="E113" s="153"/>
      <c r="F113" s="153"/>
      <c r="G113" s="153"/>
      <c r="H113" s="87"/>
      <c r="I113" s="133"/>
      <c r="J113" s="154"/>
      <c r="K113" s="154"/>
    </row>
    <row r="114" spans="1:13" ht="25.5" customHeight="1" x14ac:dyDescent="0.25">
      <c r="B114" s="155" t="s">
        <v>64</v>
      </c>
      <c r="F114" s="156"/>
      <c r="G114" s="156"/>
      <c r="I114" s="147"/>
      <c r="J114" s="120"/>
      <c r="K114" s="120"/>
    </row>
    <row r="115" spans="1:13" ht="30" customHeight="1" x14ac:dyDescent="0.2">
      <c r="B115" s="88" t="s">
        <v>33</v>
      </c>
      <c r="C115" s="88" t="s">
        <v>35</v>
      </c>
      <c r="D115" s="89" t="s">
        <v>36</v>
      </c>
      <c r="E115" s="90" t="s">
        <v>37</v>
      </c>
      <c r="F115" s="88" t="s">
        <v>38</v>
      </c>
      <c r="G115" s="157"/>
      <c r="I115" s="120"/>
      <c r="J115" s="120"/>
      <c r="L115" s="120"/>
      <c r="M115" s="120"/>
    </row>
    <row r="116" spans="1:13" s="74" customFormat="1" ht="38.25" x14ac:dyDescent="0.2">
      <c r="B116" s="93" t="s">
        <v>65</v>
      </c>
      <c r="C116" s="93" t="s">
        <v>66</v>
      </c>
      <c r="D116" s="95" t="s">
        <v>67</v>
      </c>
      <c r="E116" s="96" t="s">
        <v>44</v>
      </c>
      <c r="F116" s="97"/>
      <c r="G116" s="158"/>
      <c r="H116" s="45"/>
      <c r="I116" s="45"/>
      <c r="L116" s="159"/>
      <c r="M116" s="159"/>
    </row>
    <row r="117" spans="1:13" ht="25.5" x14ac:dyDescent="0.2">
      <c r="B117" s="103"/>
      <c r="C117" s="103"/>
      <c r="D117" s="104"/>
      <c r="E117" s="105"/>
      <c r="F117" s="105"/>
      <c r="G117" s="106" t="s">
        <v>45</v>
      </c>
      <c r="L117" s="120"/>
      <c r="M117" s="120"/>
    </row>
    <row r="118" spans="1:13" ht="25.5" x14ac:dyDescent="0.2">
      <c r="B118" s="103"/>
      <c r="C118" s="103"/>
      <c r="D118" s="104"/>
      <c r="E118" s="105"/>
      <c r="F118" s="105"/>
      <c r="G118" s="106" t="s">
        <v>45</v>
      </c>
      <c r="L118" s="120"/>
      <c r="M118" s="120"/>
    </row>
    <row r="119" spans="1:13" ht="25.5" x14ac:dyDescent="0.2">
      <c r="B119" s="103"/>
      <c r="C119" s="103"/>
      <c r="D119" s="104"/>
      <c r="E119" s="105"/>
      <c r="F119" s="105"/>
      <c r="G119" s="106" t="s">
        <v>45</v>
      </c>
      <c r="L119" s="120"/>
      <c r="M119" s="120"/>
    </row>
    <row r="120" spans="1:13" ht="25.5" x14ac:dyDescent="0.2">
      <c r="B120" s="103"/>
      <c r="C120" s="103"/>
      <c r="D120" s="104"/>
      <c r="E120" s="105"/>
      <c r="F120" s="105"/>
      <c r="G120" s="106" t="s">
        <v>45</v>
      </c>
      <c r="L120" s="120"/>
      <c r="M120" s="120"/>
    </row>
    <row r="121" spans="1:13" ht="25.5" x14ac:dyDescent="0.2">
      <c r="B121" s="103"/>
      <c r="C121" s="103"/>
      <c r="D121" s="104"/>
      <c r="E121" s="105"/>
      <c r="F121" s="105"/>
      <c r="G121" s="106" t="s">
        <v>45</v>
      </c>
      <c r="L121" s="120"/>
      <c r="M121" s="120"/>
    </row>
    <row r="122" spans="1:13" ht="25.5" x14ac:dyDescent="0.2">
      <c r="B122" s="103"/>
      <c r="C122" s="103"/>
      <c r="D122" s="104"/>
      <c r="E122" s="105"/>
      <c r="F122" s="105"/>
      <c r="G122" s="106" t="s">
        <v>45</v>
      </c>
      <c r="L122" s="120"/>
      <c r="M122" s="120"/>
    </row>
    <row r="123" spans="1:13" ht="25.5" x14ac:dyDescent="0.2">
      <c r="B123" s="103"/>
      <c r="C123" s="103"/>
      <c r="D123" s="104"/>
      <c r="E123" s="105"/>
      <c r="F123" s="105"/>
      <c r="G123" s="106" t="s">
        <v>45</v>
      </c>
      <c r="L123" s="120"/>
      <c r="M123" s="120"/>
    </row>
    <row r="124" spans="1:13" ht="25.5" x14ac:dyDescent="0.2">
      <c r="B124" s="103"/>
      <c r="C124" s="103"/>
      <c r="D124" s="104"/>
      <c r="E124" s="105"/>
      <c r="F124" s="105"/>
      <c r="G124" s="106" t="s">
        <v>45</v>
      </c>
      <c r="L124" s="120"/>
      <c r="M124" s="120"/>
    </row>
    <row r="125" spans="1:13" ht="25.5" outlineLevel="1" x14ac:dyDescent="0.2">
      <c r="B125" s="103"/>
      <c r="C125" s="103"/>
      <c r="D125" s="104"/>
      <c r="E125" s="105"/>
      <c r="F125" s="105"/>
      <c r="G125" s="106" t="s">
        <v>45</v>
      </c>
      <c r="L125" s="120"/>
      <c r="M125" s="120"/>
    </row>
    <row r="126" spans="1:13" ht="25.5" outlineLevel="1" x14ac:dyDescent="0.2">
      <c r="B126" s="103"/>
      <c r="C126" s="103"/>
      <c r="D126" s="104"/>
      <c r="E126" s="105"/>
      <c r="F126" s="105"/>
      <c r="G126" s="106" t="s">
        <v>45</v>
      </c>
      <c r="L126" s="120"/>
      <c r="M126" s="120"/>
    </row>
    <row r="127" spans="1:13" ht="25.5" outlineLevel="1" x14ac:dyDescent="0.2">
      <c r="B127" s="103"/>
      <c r="C127" s="103"/>
      <c r="D127" s="104"/>
      <c r="E127" s="105"/>
      <c r="F127" s="105"/>
      <c r="G127" s="106" t="s">
        <v>45</v>
      </c>
      <c r="L127" s="120"/>
      <c r="M127" s="120"/>
    </row>
    <row r="128" spans="1:13" ht="25.5" outlineLevel="1" x14ac:dyDescent="0.2">
      <c r="B128" s="103"/>
      <c r="C128" s="103"/>
      <c r="D128" s="104"/>
      <c r="E128" s="105"/>
      <c r="F128" s="105"/>
      <c r="G128" s="106" t="s">
        <v>45</v>
      </c>
      <c r="L128" s="120"/>
      <c r="M128" s="120"/>
    </row>
    <row r="129" spans="2:13" ht="25.5" outlineLevel="1" x14ac:dyDescent="0.2">
      <c r="B129" s="103"/>
      <c r="C129" s="103"/>
      <c r="D129" s="104"/>
      <c r="E129" s="105"/>
      <c r="F129" s="105"/>
      <c r="G129" s="106" t="s">
        <v>45</v>
      </c>
      <c r="L129" s="120"/>
      <c r="M129" s="120"/>
    </row>
    <row r="130" spans="2:13" ht="25.5" outlineLevel="1" x14ac:dyDescent="0.2">
      <c r="B130" s="103"/>
      <c r="C130" s="103"/>
      <c r="D130" s="104"/>
      <c r="E130" s="105"/>
      <c r="F130" s="105"/>
      <c r="G130" s="106" t="s">
        <v>45</v>
      </c>
      <c r="L130" s="120"/>
      <c r="M130" s="120"/>
    </row>
    <row r="131" spans="2:13" ht="25.5" outlineLevel="1" x14ac:dyDescent="0.2">
      <c r="B131" s="103"/>
      <c r="C131" s="103"/>
      <c r="D131" s="104"/>
      <c r="E131" s="105"/>
      <c r="F131" s="105"/>
      <c r="G131" s="106" t="s">
        <v>45</v>
      </c>
      <c r="L131" s="120"/>
      <c r="M131" s="120"/>
    </row>
    <row r="132" spans="2:13" ht="25.5" outlineLevel="1" x14ac:dyDescent="0.2">
      <c r="B132" s="103"/>
      <c r="C132" s="103"/>
      <c r="D132" s="104"/>
      <c r="E132" s="105"/>
      <c r="F132" s="105"/>
      <c r="G132" s="106" t="s">
        <v>45</v>
      </c>
      <c r="L132" s="120"/>
      <c r="M132" s="120"/>
    </row>
    <row r="133" spans="2:13" ht="25.5" outlineLevel="1" x14ac:dyDescent="0.2">
      <c r="B133" s="103"/>
      <c r="C133" s="103"/>
      <c r="D133" s="104"/>
      <c r="E133" s="105"/>
      <c r="F133" s="105"/>
      <c r="G133" s="106" t="s">
        <v>45</v>
      </c>
      <c r="L133" s="120"/>
      <c r="M133" s="120"/>
    </row>
    <row r="134" spans="2:13" ht="25.5" outlineLevel="1" x14ac:dyDescent="0.2">
      <c r="B134" s="103"/>
      <c r="C134" s="103"/>
      <c r="D134" s="104"/>
      <c r="E134" s="105"/>
      <c r="F134" s="105"/>
      <c r="G134" s="106" t="s">
        <v>45</v>
      </c>
      <c r="L134" s="120"/>
      <c r="M134" s="120"/>
    </row>
    <row r="135" spans="2:13" ht="25.5" x14ac:dyDescent="0.2">
      <c r="B135" s="103"/>
      <c r="C135" s="103"/>
      <c r="D135" s="104"/>
      <c r="E135" s="105"/>
      <c r="F135" s="105"/>
      <c r="G135" s="106" t="s">
        <v>45</v>
      </c>
      <c r="L135" s="120"/>
      <c r="M135" s="120"/>
    </row>
    <row r="136" spans="2:13" ht="25.5" outlineLevel="1" x14ac:dyDescent="0.2">
      <c r="B136" s="103"/>
      <c r="C136" s="103"/>
      <c r="D136" s="104"/>
      <c r="E136" s="105"/>
      <c r="F136" s="105"/>
      <c r="G136" s="106" t="s">
        <v>45</v>
      </c>
      <c r="L136" s="120"/>
      <c r="M136" s="120"/>
    </row>
    <row r="137" spans="2:13" ht="25.5" outlineLevel="1" x14ac:dyDescent="0.2">
      <c r="B137" s="103"/>
      <c r="C137" s="103"/>
      <c r="D137" s="104"/>
      <c r="E137" s="105"/>
      <c r="F137" s="105"/>
      <c r="G137" s="106" t="s">
        <v>45</v>
      </c>
      <c r="L137" s="120"/>
      <c r="M137" s="120"/>
    </row>
    <row r="138" spans="2:13" ht="25.5" outlineLevel="1" x14ac:dyDescent="0.2">
      <c r="B138" s="103"/>
      <c r="C138" s="103"/>
      <c r="D138" s="104"/>
      <c r="E138" s="105"/>
      <c r="F138" s="105"/>
      <c r="G138" s="106" t="s">
        <v>45</v>
      </c>
      <c r="L138" s="120"/>
      <c r="M138" s="120"/>
    </row>
    <row r="139" spans="2:13" ht="25.5" outlineLevel="1" x14ac:dyDescent="0.2">
      <c r="B139" s="103"/>
      <c r="C139" s="103"/>
      <c r="D139" s="104"/>
      <c r="E139" s="105"/>
      <c r="F139" s="105"/>
      <c r="G139" s="106" t="s">
        <v>45</v>
      </c>
      <c r="L139" s="120"/>
      <c r="M139" s="120"/>
    </row>
    <row r="140" spans="2:13" ht="25.5" outlineLevel="1" x14ac:dyDescent="0.2">
      <c r="B140" s="103"/>
      <c r="C140" s="103"/>
      <c r="D140" s="104"/>
      <c r="E140" s="105"/>
      <c r="F140" s="105"/>
      <c r="G140" s="106" t="s">
        <v>45</v>
      </c>
      <c r="L140" s="120"/>
      <c r="M140" s="120"/>
    </row>
    <row r="141" spans="2:13" ht="25.5" outlineLevel="1" x14ac:dyDescent="0.2">
      <c r="B141" s="103"/>
      <c r="C141" s="103"/>
      <c r="D141" s="104"/>
      <c r="E141" s="105"/>
      <c r="F141" s="105"/>
      <c r="G141" s="106" t="s">
        <v>45</v>
      </c>
      <c r="L141" s="120"/>
      <c r="M141" s="120"/>
    </row>
    <row r="142" spans="2:13" ht="25.5" outlineLevel="1" x14ac:dyDescent="0.2">
      <c r="B142" s="103"/>
      <c r="C142" s="103"/>
      <c r="D142" s="104"/>
      <c r="E142" s="105"/>
      <c r="F142" s="105"/>
      <c r="G142" s="106" t="s">
        <v>45</v>
      </c>
      <c r="L142" s="120"/>
      <c r="M142" s="120"/>
    </row>
    <row r="143" spans="2:13" ht="25.5" outlineLevel="1" x14ac:dyDescent="0.2">
      <c r="B143" s="103"/>
      <c r="C143" s="103"/>
      <c r="D143" s="104"/>
      <c r="E143" s="105"/>
      <c r="F143" s="105"/>
      <c r="G143" s="106" t="s">
        <v>45</v>
      </c>
      <c r="L143" s="120"/>
      <c r="M143" s="120"/>
    </row>
    <row r="144" spans="2:13" ht="25.5" outlineLevel="1" x14ac:dyDescent="0.2">
      <c r="B144" s="103"/>
      <c r="C144" s="103"/>
      <c r="D144" s="104"/>
      <c r="E144" s="105"/>
      <c r="F144" s="105"/>
      <c r="G144" s="106" t="s">
        <v>45</v>
      </c>
      <c r="L144" s="120"/>
      <c r="M144" s="120"/>
    </row>
    <row r="145" spans="2:13" ht="25.5" outlineLevel="1" x14ac:dyDescent="0.2">
      <c r="B145" s="103"/>
      <c r="C145" s="103"/>
      <c r="D145" s="104"/>
      <c r="E145" s="105"/>
      <c r="F145" s="105"/>
      <c r="G145" s="106" t="s">
        <v>45</v>
      </c>
      <c r="L145" s="120"/>
      <c r="M145" s="120"/>
    </row>
    <row r="146" spans="2:13" ht="25.5" x14ac:dyDescent="0.2">
      <c r="B146" s="103"/>
      <c r="C146" s="103"/>
      <c r="D146" s="104"/>
      <c r="E146" s="105"/>
      <c r="F146" s="105"/>
      <c r="G146" s="106" t="s">
        <v>45</v>
      </c>
      <c r="L146" s="120"/>
      <c r="M146" s="120"/>
    </row>
    <row r="147" spans="2:13" ht="25.5" outlineLevel="1" x14ac:dyDescent="0.2">
      <c r="B147" s="103"/>
      <c r="C147" s="103"/>
      <c r="D147" s="104"/>
      <c r="E147" s="105"/>
      <c r="F147" s="105"/>
      <c r="G147" s="106" t="s">
        <v>45</v>
      </c>
      <c r="L147" s="120"/>
      <c r="M147" s="120"/>
    </row>
    <row r="148" spans="2:13" ht="25.5" outlineLevel="1" x14ac:dyDescent="0.2">
      <c r="B148" s="103"/>
      <c r="C148" s="103"/>
      <c r="D148" s="104"/>
      <c r="E148" s="105"/>
      <c r="F148" s="105"/>
      <c r="G148" s="106" t="s">
        <v>45</v>
      </c>
      <c r="L148" s="120"/>
      <c r="M148" s="120"/>
    </row>
    <row r="149" spans="2:13" ht="25.5" outlineLevel="1" x14ac:dyDescent="0.2">
      <c r="B149" s="103"/>
      <c r="C149" s="103"/>
      <c r="D149" s="104"/>
      <c r="E149" s="105"/>
      <c r="F149" s="105"/>
      <c r="G149" s="106" t="s">
        <v>45</v>
      </c>
      <c r="L149" s="120"/>
      <c r="M149" s="120"/>
    </row>
    <row r="150" spans="2:13" ht="25.5" outlineLevel="1" x14ac:dyDescent="0.2">
      <c r="B150" s="103"/>
      <c r="C150" s="103"/>
      <c r="D150" s="104"/>
      <c r="E150" s="105"/>
      <c r="F150" s="105"/>
      <c r="G150" s="106" t="s">
        <v>45</v>
      </c>
      <c r="L150" s="120"/>
      <c r="M150" s="120"/>
    </row>
    <row r="151" spans="2:13" ht="25.5" outlineLevel="1" x14ac:dyDescent="0.2">
      <c r="B151" s="103"/>
      <c r="C151" s="103"/>
      <c r="D151" s="104"/>
      <c r="E151" s="105"/>
      <c r="F151" s="105"/>
      <c r="G151" s="106" t="s">
        <v>45</v>
      </c>
      <c r="L151" s="120"/>
      <c r="M151" s="120"/>
    </row>
    <row r="152" spans="2:13" ht="25.5" outlineLevel="1" x14ac:dyDescent="0.2">
      <c r="B152" s="103"/>
      <c r="C152" s="103"/>
      <c r="D152" s="104"/>
      <c r="E152" s="105"/>
      <c r="F152" s="105"/>
      <c r="G152" s="106" t="s">
        <v>45</v>
      </c>
      <c r="L152" s="120"/>
      <c r="M152" s="120"/>
    </row>
    <row r="153" spans="2:13" ht="25.5" outlineLevel="1" x14ac:dyDescent="0.2">
      <c r="B153" s="103"/>
      <c r="C153" s="103"/>
      <c r="D153" s="104"/>
      <c r="E153" s="105"/>
      <c r="F153" s="105"/>
      <c r="G153" s="106" t="s">
        <v>45</v>
      </c>
      <c r="L153" s="120"/>
      <c r="M153" s="120"/>
    </row>
    <row r="154" spans="2:13" ht="25.5" outlineLevel="1" x14ac:dyDescent="0.2">
      <c r="B154" s="103"/>
      <c r="C154" s="103"/>
      <c r="D154" s="104"/>
      <c r="E154" s="105"/>
      <c r="F154" s="105"/>
      <c r="G154" s="106" t="s">
        <v>45</v>
      </c>
      <c r="L154" s="120"/>
      <c r="M154" s="120"/>
    </row>
    <row r="155" spans="2:13" ht="25.5" outlineLevel="1" x14ac:dyDescent="0.2">
      <c r="B155" s="103"/>
      <c r="C155" s="103"/>
      <c r="D155" s="104"/>
      <c r="E155" s="105"/>
      <c r="F155" s="105"/>
      <c r="G155" s="106" t="s">
        <v>45</v>
      </c>
      <c r="L155" s="120"/>
      <c r="M155" s="120"/>
    </row>
    <row r="156" spans="2:13" ht="25.5" x14ac:dyDescent="0.2">
      <c r="B156" s="103"/>
      <c r="C156" s="103"/>
      <c r="D156" s="104"/>
      <c r="E156" s="105"/>
      <c r="F156" s="105"/>
      <c r="G156" s="106" t="s">
        <v>45</v>
      </c>
      <c r="L156" s="120"/>
      <c r="M156" s="120"/>
    </row>
    <row r="157" spans="2:13" ht="24.75" customHeight="1" x14ac:dyDescent="0.2">
      <c r="B157" s="108"/>
      <c r="D157" s="160">
        <f>SUM(D117:D156)</f>
        <v>0</v>
      </c>
      <c r="E157" s="161">
        <f>SUM(E117:E156)</f>
        <v>0</v>
      </c>
      <c r="F157" s="162">
        <f>SUM(F117:F156)</f>
        <v>0</v>
      </c>
      <c r="G157" s="118"/>
      <c r="H157" s="118"/>
      <c r="I157" s="118"/>
      <c r="J157" s="120"/>
      <c r="K157" s="120"/>
    </row>
    <row r="158" spans="2:13" ht="18.75" customHeight="1" thickBot="1" x14ac:dyDescent="0.25">
      <c r="B158" s="108"/>
      <c r="G158" s="118"/>
      <c r="L158" s="163" t="e">
        <f>SUM(#REF!)</f>
        <v>#REF!</v>
      </c>
      <c r="M158" s="50"/>
    </row>
    <row r="159" spans="2:13" ht="29.25" customHeight="1" thickBot="1" x14ac:dyDescent="0.3">
      <c r="D159" s="164" t="s">
        <v>68</v>
      </c>
      <c r="E159" s="165"/>
      <c r="F159" s="169">
        <f>E157+F157+E111+G163+E107+G103+H58</f>
        <v>0</v>
      </c>
      <c r="G159" s="166"/>
    </row>
    <row r="160" spans="2:13" ht="12.75" customHeight="1" x14ac:dyDescent="0.2"/>
    <row r="161" ht="24.75" customHeight="1" x14ac:dyDescent="0.2"/>
  </sheetData>
  <mergeCells count="11">
    <mergeCell ref="C107:D107"/>
    <mergeCell ref="C110:D110"/>
    <mergeCell ref="C111:D111"/>
    <mergeCell ref="E116:F116"/>
    <mergeCell ref="D159:E159"/>
    <mergeCell ref="B8:E8"/>
    <mergeCell ref="C9:E9"/>
    <mergeCell ref="B11:E11"/>
    <mergeCell ref="C12:E12"/>
    <mergeCell ref="G17:H17"/>
    <mergeCell ref="C106:D106"/>
  </mergeCells>
  <conditionalFormatting sqref="G18:G57 E117:E156">
    <cfRule type="expression" dxfId="14" priority="1" stopIfTrue="1">
      <formula>ISBLANK(D18)</formula>
    </cfRule>
  </conditionalFormatting>
  <conditionalFormatting sqref="F18:F57 D117:D156">
    <cfRule type="expression" dxfId="13" priority="2" stopIfTrue="1">
      <formula>ISBLANK(E18)</formula>
    </cfRule>
  </conditionalFormatting>
  <conditionalFormatting sqref="H18:H57 F117:F156">
    <cfRule type="expression" dxfId="12" priority="3" stopIfTrue="1">
      <formula>ISBLANK(D18)</formula>
    </cfRule>
  </conditionalFormatting>
  <dataValidations count="10">
    <dataValidation type="list" allowBlank="1" showInputMessage="1" showErrorMessage="1" sqref="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WVK983046:WVM98304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WVK983045:WVL983045">
      <formula1>96</formula1>
    </dataValidation>
    <dataValidation type="list" allowBlank="1" showInputMessage="1" showErrorMessage="1" sqref="B18:B57 IX18:IX57 ST18:ST57 ACP18:ACP57 AML18:AML57 AWH18:AWH57 BGD18:BGD57 BPZ18:BPZ57 BZV18:BZV57 CJR18:CJR57 CTN18:CTN57 DDJ18:DDJ57 DNF18:DNF57 DXB18:DXB57 EGX18:EGX57 EQT18:EQT57 FAP18:FAP57 FKL18:FKL57 FUH18:FUH57 GED18:GED57 GNZ18:GNZ57 GXV18:GXV57 HHR18:HHR57 HRN18:HRN57 IBJ18:IBJ57 ILF18:ILF57 IVB18:IVB57 JEX18:JEX57 JOT18:JOT57 JYP18:JYP57 KIL18:KIL57 KSH18:KSH57 LCD18:LCD57 LLZ18:LLZ57 LVV18:LVV57 MFR18:MFR57 MPN18:MPN57 MZJ18:MZJ57 NJF18:NJF57 NTB18:NTB57 OCX18:OCX57 OMT18:OMT57 OWP18:OWP57 PGL18:PGL57 PQH18:PQH57 QAD18:QAD57 QJZ18:QJZ57 QTV18:QTV57 RDR18:RDR57 RNN18:RNN57 RXJ18:RXJ57 SHF18:SHF57 SRB18:SRB57 TAX18:TAX57 TKT18:TKT57 TUP18:TUP57 UEL18:UEL57 UOH18:UOH57 UYD18:UYD57 VHZ18:VHZ57 VRV18:VRV57 WBR18:WBR57 WLN18:WLN57 WVJ18:WVJ57 B65550:B65589 IX65550:IX65589 ST65550:ST65589 ACP65550:ACP65589 AML65550:AML65589 AWH65550:AWH65589 BGD65550:BGD65589 BPZ65550:BPZ65589 BZV65550:BZV65589 CJR65550:CJR65589 CTN65550:CTN65589 DDJ65550:DDJ65589 DNF65550:DNF65589 DXB65550:DXB65589 EGX65550:EGX65589 EQT65550:EQT65589 FAP65550:FAP65589 FKL65550:FKL65589 FUH65550:FUH65589 GED65550:GED65589 GNZ65550:GNZ65589 GXV65550:GXV65589 HHR65550:HHR65589 HRN65550:HRN65589 IBJ65550:IBJ65589 ILF65550:ILF65589 IVB65550:IVB65589 JEX65550:JEX65589 JOT65550:JOT65589 JYP65550:JYP65589 KIL65550:KIL65589 KSH65550:KSH65589 LCD65550:LCD65589 LLZ65550:LLZ65589 LVV65550:LVV65589 MFR65550:MFR65589 MPN65550:MPN65589 MZJ65550:MZJ65589 NJF65550:NJF65589 NTB65550:NTB65589 OCX65550:OCX65589 OMT65550:OMT65589 OWP65550:OWP65589 PGL65550:PGL65589 PQH65550:PQH65589 QAD65550:QAD65589 QJZ65550:QJZ65589 QTV65550:QTV65589 RDR65550:RDR65589 RNN65550:RNN65589 RXJ65550:RXJ65589 SHF65550:SHF65589 SRB65550:SRB65589 TAX65550:TAX65589 TKT65550:TKT65589 TUP65550:TUP65589 UEL65550:UEL65589 UOH65550:UOH65589 UYD65550:UYD65589 VHZ65550:VHZ65589 VRV65550:VRV65589 WBR65550:WBR65589 WLN65550:WLN65589 WVJ65550:WVJ65589 B131086:B131125 IX131086:IX131125 ST131086:ST131125 ACP131086:ACP131125 AML131086:AML131125 AWH131086:AWH131125 BGD131086:BGD131125 BPZ131086:BPZ131125 BZV131086:BZV131125 CJR131086:CJR131125 CTN131086:CTN131125 DDJ131086:DDJ131125 DNF131086:DNF131125 DXB131086:DXB131125 EGX131086:EGX131125 EQT131086:EQT131125 FAP131086:FAP131125 FKL131086:FKL131125 FUH131086:FUH131125 GED131086:GED131125 GNZ131086:GNZ131125 GXV131086:GXV131125 HHR131086:HHR131125 HRN131086:HRN131125 IBJ131086:IBJ131125 ILF131086:ILF131125 IVB131086:IVB131125 JEX131086:JEX131125 JOT131086:JOT131125 JYP131086:JYP131125 KIL131086:KIL131125 KSH131086:KSH131125 LCD131086:LCD131125 LLZ131086:LLZ131125 LVV131086:LVV131125 MFR131086:MFR131125 MPN131086:MPN131125 MZJ131086:MZJ131125 NJF131086:NJF131125 NTB131086:NTB131125 OCX131086:OCX131125 OMT131086:OMT131125 OWP131086:OWP131125 PGL131086:PGL131125 PQH131086:PQH131125 QAD131086:QAD131125 QJZ131086:QJZ131125 QTV131086:QTV131125 RDR131086:RDR131125 RNN131086:RNN131125 RXJ131086:RXJ131125 SHF131086:SHF131125 SRB131086:SRB131125 TAX131086:TAX131125 TKT131086:TKT131125 TUP131086:TUP131125 UEL131086:UEL131125 UOH131086:UOH131125 UYD131086:UYD131125 VHZ131086:VHZ131125 VRV131086:VRV131125 WBR131086:WBR131125 WLN131086:WLN131125 WVJ131086:WVJ131125 B196622:B196661 IX196622:IX196661 ST196622:ST196661 ACP196622:ACP196661 AML196622:AML196661 AWH196622:AWH196661 BGD196622:BGD196661 BPZ196622:BPZ196661 BZV196622:BZV196661 CJR196622:CJR196661 CTN196622:CTN196661 DDJ196622:DDJ196661 DNF196622:DNF196661 DXB196622:DXB196661 EGX196622:EGX196661 EQT196622:EQT196661 FAP196622:FAP196661 FKL196622:FKL196661 FUH196622:FUH196661 GED196622:GED196661 GNZ196622:GNZ196661 GXV196622:GXV196661 HHR196622:HHR196661 HRN196622:HRN196661 IBJ196622:IBJ196661 ILF196622:ILF196661 IVB196622:IVB196661 JEX196622:JEX196661 JOT196622:JOT196661 JYP196622:JYP196661 KIL196622:KIL196661 KSH196622:KSH196661 LCD196622:LCD196661 LLZ196622:LLZ196661 LVV196622:LVV196661 MFR196622:MFR196661 MPN196622:MPN196661 MZJ196622:MZJ196661 NJF196622:NJF196661 NTB196622:NTB196661 OCX196622:OCX196661 OMT196622:OMT196661 OWP196622:OWP196661 PGL196622:PGL196661 PQH196622:PQH196661 QAD196622:QAD196661 QJZ196622:QJZ196661 QTV196622:QTV196661 RDR196622:RDR196661 RNN196622:RNN196661 RXJ196622:RXJ196661 SHF196622:SHF196661 SRB196622:SRB196661 TAX196622:TAX196661 TKT196622:TKT196661 TUP196622:TUP196661 UEL196622:UEL196661 UOH196622:UOH196661 UYD196622:UYD196661 VHZ196622:VHZ196661 VRV196622:VRV196661 WBR196622:WBR196661 WLN196622:WLN196661 WVJ196622:WVJ196661 B262158:B262197 IX262158:IX262197 ST262158:ST262197 ACP262158:ACP262197 AML262158:AML262197 AWH262158:AWH262197 BGD262158:BGD262197 BPZ262158:BPZ262197 BZV262158:BZV262197 CJR262158:CJR262197 CTN262158:CTN262197 DDJ262158:DDJ262197 DNF262158:DNF262197 DXB262158:DXB262197 EGX262158:EGX262197 EQT262158:EQT262197 FAP262158:FAP262197 FKL262158:FKL262197 FUH262158:FUH262197 GED262158:GED262197 GNZ262158:GNZ262197 GXV262158:GXV262197 HHR262158:HHR262197 HRN262158:HRN262197 IBJ262158:IBJ262197 ILF262158:ILF262197 IVB262158:IVB262197 JEX262158:JEX262197 JOT262158:JOT262197 JYP262158:JYP262197 KIL262158:KIL262197 KSH262158:KSH262197 LCD262158:LCD262197 LLZ262158:LLZ262197 LVV262158:LVV262197 MFR262158:MFR262197 MPN262158:MPN262197 MZJ262158:MZJ262197 NJF262158:NJF262197 NTB262158:NTB262197 OCX262158:OCX262197 OMT262158:OMT262197 OWP262158:OWP262197 PGL262158:PGL262197 PQH262158:PQH262197 QAD262158:QAD262197 QJZ262158:QJZ262197 QTV262158:QTV262197 RDR262158:RDR262197 RNN262158:RNN262197 RXJ262158:RXJ262197 SHF262158:SHF262197 SRB262158:SRB262197 TAX262158:TAX262197 TKT262158:TKT262197 TUP262158:TUP262197 UEL262158:UEL262197 UOH262158:UOH262197 UYD262158:UYD262197 VHZ262158:VHZ262197 VRV262158:VRV262197 WBR262158:WBR262197 WLN262158:WLN262197 WVJ262158:WVJ262197 B327694:B327733 IX327694:IX327733 ST327694:ST327733 ACP327694:ACP327733 AML327694:AML327733 AWH327694:AWH327733 BGD327694:BGD327733 BPZ327694:BPZ327733 BZV327694:BZV327733 CJR327694:CJR327733 CTN327694:CTN327733 DDJ327694:DDJ327733 DNF327694:DNF327733 DXB327694:DXB327733 EGX327694:EGX327733 EQT327694:EQT327733 FAP327694:FAP327733 FKL327694:FKL327733 FUH327694:FUH327733 GED327694:GED327733 GNZ327694:GNZ327733 GXV327694:GXV327733 HHR327694:HHR327733 HRN327694:HRN327733 IBJ327694:IBJ327733 ILF327694:ILF327733 IVB327694:IVB327733 JEX327694:JEX327733 JOT327694:JOT327733 JYP327694:JYP327733 KIL327694:KIL327733 KSH327694:KSH327733 LCD327694:LCD327733 LLZ327694:LLZ327733 LVV327694:LVV327733 MFR327694:MFR327733 MPN327694:MPN327733 MZJ327694:MZJ327733 NJF327694:NJF327733 NTB327694:NTB327733 OCX327694:OCX327733 OMT327694:OMT327733 OWP327694:OWP327733 PGL327694:PGL327733 PQH327694:PQH327733 QAD327694:QAD327733 QJZ327694:QJZ327733 QTV327694:QTV327733 RDR327694:RDR327733 RNN327694:RNN327733 RXJ327694:RXJ327733 SHF327694:SHF327733 SRB327694:SRB327733 TAX327694:TAX327733 TKT327694:TKT327733 TUP327694:TUP327733 UEL327694:UEL327733 UOH327694:UOH327733 UYD327694:UYD327733 VHZ327694:VHZ327733 VRV327694:VRV327733 WBR327694:WBR327733 WLN327694:WLN327733 WVJ327694:WVJ327733 B393230:B393269 IX393230:IX393269 ST393230:ST393269 ACP393230:ACP393269 AML393230:AML393269 AWH393230:AWH393269 BGD393230:BGD393269 BPZ393230:BPZ393269 BZV393230:BZV393269 CJR393230:CJR393269 CTN393230:CTN393269 DDJ393230:DDJ393269 DNF393230:DNF393269 DXB393230:DXB393269 EGX393230:EGX393269 EQT393230:EQT393269 FAP393230:FAP393269 FKL393230:FKL393269 FUH393230:FUH393269 GED393230:GED393269 GNZ393230:GNZ393269 GXV393230:GXV393269 HHR393230:HHR393269 HRN393230:HRN393269 IBJ393230:IBJ393269 ILF393230:ILF393269 IVB393230:IVB393269 JEX393230:JEX393269 JOT393230:JOT393269 JYP393230:JYP393269 KIL393230:KIL393269 KSH393230:KSH393269 LCD393230:LCD393269 LLZ393230:LLZ393269 LVV393230:LVV393269 MFR393230:MFR393269 MPN393230:MPN393269 MZJ393230:MZJ393269 NJF393230:NJF393269 NTB393230:NTB393269 OCX393230:OCX393269 OMT393230:OMT393269 OWP393230:OWP393269 PGL393230:PGL393269 PQH393230:PQH393269 QAD393230:QAD393269 QJZ393230:QJZ393269 QTV393230:QTV393269 RDR393230:RDR393269 RNN393230:RNN393269 RXJ393230:RXJ393269 SHF393230:SHF393269 SRB393230:SRB393269 TAX393230:TAX393269 TKT393230:TKT393269 TUP393230:TUP393269 UEL393230:UEL393269 UOH393230:UOH393269 UYD393230:UYD393269 VHZ393230:VHZ393269 VRV393230:VRV393269 WBR393230:WBR393269 WLN393230:WLN393269 WVJ393230:WVJ393269 B458766:B458805 IX458766:IX458805 ST458766:ST458805 ACP458766:ACP458805 AML458766:AML458805 AWH458766:AWH458805 BGD458766:BGD458805 BPZ458766:BPZ458805 BZV458766:BZV458805 CJR458766:CJR458805 CTN458766:CTN458805 DDJ458766:DDJ458805 DNF458766:DNF458805 DXB458766:DXB458805 EGX458766:EGX458805 EQT458766:EQT458805 FAP458766:FAP458805 FKL458766:FKL458805 FUH458766:FUH458805 GED458766:GED458805 GNZ458766:GNZ458805 GXV458766:GXV458805 HHR458766:HHR458805 HRN458766:HRN458805 IBJ458766:IBJ458805 ILF458766:ILF458805 IVB458766:IVB458805 JEX458766:JEX458805 JOT458766:JOT458805 JYP458766:JYP458805 KIL458766:KIL458805 KSH458766:KSH458805 LCD458766:LCD458805 LLZ458766:LLZ458805 LVV458766:LVV458805 MFR458766:MFR458805 MPN458766:MPN458805 MZJ458766:MZJ458805 NJF458766:NJF458805 NTB458766:NTB458805 OCX458766:OCX458805 OMT458766:OMT458805 OWP458766:OWP458805 PGL458766:PGL458805 PQH458766:PQH458805 QAD458766:QAD458805 QJZ458766:QJZ458805 QTV458766:QTV458805 RDR458766:RDR458805 RNN458766:RNN458805 RXJ458766:RXJ458805 SHF458766:SHF458805 SRB458766:SRB458805 TAX458766:TAX458805 TKT458766:TKT458805 TUP458766:TUP458805 UEL458766:UEL458805 UOH458766:UOH458805 UYD458766:UYD458805 VHZ458766:VHZ458805 VRV458766:VRV458805 WBR458766:WBR458805 WLN458766:WLN458805 WVJ458766:WVJ458805 B524302:B524341 IX524302:IX524341 ST524302:ST524341 ACP524302:ACP524341 AML524302:AML524341 AWH524302:AWH524341 BGD524302:BGD524341 BPZ524302:BPZ524341 BZV524302:BZV524341 CJR524302:CJR524341 CTN524302:CTN524341 DDJ524302:DDJ524341 DNF524302:DNF524341 DXB524302:DXB524341 EGX524302:EGX524341 EQT524302:EQT524341 FAP524302:FAP524341 FKL524302:FKL524341 FUH524302:FUH524341 GED524302:GED524341 GNZ524302:GNZ524341 GXV524302:GXV524341 HHR524302:HHR524341 HRN524302:HRN524341 IBJ524302:IBJ524341 ILF524302:ILF524341 IVB524302:IVB524341 JEX524302:JEX524341 JOT524302:JOT524341 JYP524302:JYP524341 KIL524302:KIL524341 KSH524302:KSH524341 LCD524302:LCD524341 LLZ524302:LLZ524341 LVV524302:LVV524341 MFR524302:MFR524341 MPN524302:MPN524341 MZJ524302:MZJ524341 NJF524302:NJF524341 NTB524302:NTB524341 OCX524302:OCX524341 OMT524302:OMT524341 OWP524302:OWP524341 PGL524302:PGL524341 PQH524302:PQH524341 QAD524302:QAD524341 QJZ524302:QJZ524341 QTV524302:QTV524341 RDR524302:RDR524341 RNN524302:RNN524341 RXJ524302:RXJ524341 SHF524302:SHF524341 SRB524302:SRB524341 TAX524302:TAX524341 TKT524302:TKT524341 TUP524302:TUP524341 UEL524302:UEL524341 UOH524302:UOH524341 UYD524302:UYD524341 VHZ524302:VHZ524341 VRV524302:VRV524341 WBR524302:WBR524341 WLN524302:WLN524341 WVJ524302:WVJ524341 B589838:B589877 IX589838:IX589877 ST589838:ST589877 ACP589838:ACP589877 AML589838:AML589877 AWH589838:AWH589877 BGD589838:BGD589877 BPZ589838:BPZ589877 BZV589838:BZV589877 CJR589838:CJR589877 CTN589838:CTN589877 DDJ589838:DDJ589877 DNF589838:DNF589877 DXB589838:DXB589877 EGX589838:EGX589877 EQT589838:EQT589877 FAP589838:FAP589877 FKL589838:FKL589877 FUH589838:FUH589877 GED589838:GED589877 GNZ589838:GNZ589877 GXV589838:GXV589877 HHR589838:HHR589877 HRN589838:HRN589877 IBJ589838:IBJ589877 ILF589838:ILF589877 IVB589838:IVB589877 JEX589838:JEX589877 JOT589838:JOT589877 JYP589838:JYP589877 KIL589838:KIL589877 KSH589838:KSH589877 LCD589838:LCD589877 LLZ589838:LLZ589877 LVV589838:LVV589877 MFR589838:MFR589877 MPN589838:MPN589877 MZJ589838:MZJ589877 NJF589838:NJF589877 NTB589838:NTB589877 OCX589838:OCX589877 OMT589838:OMT589877 OWP589838:OWP589877 PGL589838:PGL589877 PQH589838:PQH589877 QAD589838:QAD589877 QJZ589838:QJZ589877 QTV589838:QTV589877 RDR589838:RDR589877 RNN589838:RNN589877 RXJ589838:RXJ589877 SHF589838:SHF589877 SRB589838:SRB589877 TAX589838:TAX589877 TKT589838:TKT589877 TUP589838:TUP589877 UEL589838:UEL589877 UOH589838:UOH589877 UYD589838:UYD589877 VHZ589838:VHZ589877 VRV589838:VRV589877 WBR589838:WBR589877 WLN589838:WLN589877 WVJ589838:WVJ589877 B655374:B655413 IX655374:IX655413 ST655374:ST655413 ACP655374:ACP655413 AML655374:AML655413 AWH655374:AWH655413 BGD655374:BGD655413 BPZ655374:BPZ655413 BZV655374:BZV655413 CJR655374:CJR655413 CTN655374:CTN655413 DDJ655374:DDJ655413 DNF655374:DNF655413 DXB655374:DXB655413 EGX655374:EGX655413 EQT655374:EQT655413 FAP655374:FAP655413 FKL655374:FKL655413 FUH655374:FUH655413 GED655374:GED655413 GNZ655374:GNZ655413 GXV655374:GXV655413 HHR655374:HHR655413 HRN655374:HRN655413 IBJ655374:IBJ655413 ILF655374:ILF655413 IVB655374:IVB655413 JEX655374:JEX655413 JOT655374:JOT655413 JYP655374:JYP655413 KIL655374:KIL655413 KSH655374:KSH655413 LCD655374:LCD655413 LLZ655374:LLZ655413 LVV655374:LVV655413 MFR655374:MFR655413 MPN655374:MPN655413 MZJ655374:MZJ655413 NJF655374:NJF655413 NTB655374:NTB655413 OCX655374:OCX655413 OMT655374:OMT655413 OWP655374:OWP655413 PGL655374:PGL655413 PQH655374:PQH655413 QAD655374:QAD655413 QJZ655374:QJZ655413 QTV655374:QTV655413 RDR655374:RDR655413 RNN655374:RNN655413 RXJ655374:RXJ655413 SHF655374:SHF655413 SRB655374:SRB655413 TAX655374:TAX655413 TKT655374:TKT655413 TUP655374:TUP655413 UEL655374:UEL655413 UOH655374:UOH655413 UYD655374:UYD655413 VHZ655374:VHZ655413 VRV655374:VRV655413 WBR655374:WBR655413 WLN655374:WLN655413 WVJ655374:WVJ655413 B720910:B720949 IX720910:IX720949 ST720910:ST720949 ACP720910:ACP720949 AML720910:AML720949 AWH720910:AWH720949 BGD720910:BGD720949 BPZ720910:BPZ720949 BZV720910:BZV720949 CJR720910:CJR720949 CTN720910:CTN720949 DDJ720910:DDJ720949 DNF720910:DNF720949 DXB720910:DXB720949 EGX720910:EGX720949 EQT720910:EQT720949 FAP720910:FAP720949 FKL720910:FKL720949 FUH720910:FUH720949 GED720910:GED720949 GNZ720910:GNZ720949 GXV720910:GXV720949 HHR720910:HHR720949 HRN720910:HRN720949 IBJ720910:IBJ720949 ILF720910:ILF720949 IVB720910:IVB720949 JEX720910:JEX720949 JOT720910:JOT720949 JYP720910:JYP720949 KIL720910:KIL720949 KSH720910:KSH720949 LCD720910:LCD720949 LLZ720910:LLZ720949 LVV720910:LVV720949 MFR720910:MFR720949 MPN720910:MPN720949 MZJ720910:MZJ720949 NJF720910:NJF720949 NTB720910:NTB720949 OCX720910:OCX720949 OMT720910:OMT720949 OWP720910:OWP720949 PGL720910:PGL720949 PQH720910:PQH720949 QAD720910:QAD720949 QJZ720910:QJZ720949 QTV720910:QTV720949 RDR720910:RDR720949 RNN720910:RNN720949 RXJ720910:RXJ720949 SHF720910:SHF720949 SRB720910:SRB720949 TAX720910:TAX720949 TKT720910:TKT720949 TUP720910:TUP720949 UEL720910:UEL720949 UOH720910:UOH720949 UYD720910:UYD720949 VHZ720910:VHZ720949 VRV720910:VRV720949 WBR720910:WBR720949 WLN720910:WLN720949 WVJ720910:WVJ720949 B786446:B786485 IX786446:IX786485 ST786446:ST786485 ACP786446:ACP786485 AML786446:AML786485 AWH786446:AWH786485 BGD786446:BGD786485 BPZ786446:BPZ786485 BZV786446:BZV786485 CJR786446:CJR786485 CTN786446:CTN786485 DDJ786446:DDJ786485 DNF786446:DNF786485 DXB786446:DXB786485 EGX786446:EGX786485 EQT786446:EQT786485 FAP786446:FAP786485 FKL786446:FKL786485 FUH786446:FUH786485 GED786446:GED786485 GNZ786446:GNZ786485 GXV786446:GXV786485 HHR786446:HHR786485 HRN786446:HRN786485 IBJ786446:IBJ786485 ILF786446:ILF786485 IVB786446:IVB786485 JEX786446:JEX786485 JOT786446:JOT786485 JYP786446:JYP786485 KIL786446:KIL786485 KSH786446:KSH786485 LCD786446:LCD786485 LLZ786446:LLZ786485 LVV786446:LVV786485 MFR786446:MFR786485 MPN786446:MPN786485 MZJ786446:MZJ786485 NJF786446:NJF786485 NTB786446:NTB786485 OCX786446:OCX786485 OMT786446:OMT786485 OWP786446:OWP786485 PGL786446:PGL786485 PQH786446:PQH786485 QAD786446:QAD786485 QJZ786446:QJZ786485 QTV786446:QTV786485 RDR786446:RDR786485 RNN786446:RNN786485 RXJ786446:RXJ786485 SHF786446:SHF786485 SRB786446:SRB786485 TAX786446:TAX786485 TKT786446:TKT786485 TUP786446:TUP786485 UEL786446:UEL786485 UOH786446:UOH786485 UYD786446:UYD786485 VHZ786446:VHZ786485 VRV786446:VRV786485 WBR786446:WBR786485 WLN786446:WLN786485 WVJ786446:WVJ786485 B851982:B852021 IX851982:IX852021 ST851982:ST852021 ACP851982:ACP852021 AML851982:AML852021 AWH851982:AWH852021 BGD851982:BGD852021 BPZ851982:BPZ852021 BZV851982:BZV852021 CJR851982:CJR852021 CTN851982:CTN852021 DDJ851982:DDJ852021 DNF851982:DNF852021 DXB851982:DXB852021 EGX851982:EGX852021 EQT851982:EQT852021 FAP851982:FAP852021 FKL851982:FKL852021 FUH851982:FUH852021 GED851982:GED852021 GNZ851982:GNZ852021 GXV851982:GXV852021 HHR851982:HHR852021 HRN851982:HRN852021 IBJ851982:IBJ852021 ILF851982:ILF852021 IVB851982:IVB852021 JEX851982:JEX852021 JOT851982:JOT852021 JYP851982:JYP852021 KIL851982:KIL852021 KSH851982:KSH852021 LCD851982:LCD852021 LLZ851982:LLZ852021 LVV851982:LVV852021 MFR851982:MFR852021 MPN851982:MPN852021 MZJ851982:MZJ852021 NJF851982:NJF852021 NTB851982:NTB852021 OCX851982:OCX852021 OMT851982:OMT852021 OWP851982:OWP852021 PGL851982:PGL852021 PQH851982:PQH852021 QAD851982:QAD852021 QJZ851982:QJZ852021 QTV851982:QTV852021 RDR851982:RDR852021 RNN851982:RNN852021 RXJ851982:RXJ852021 SHF851982:SHF852021 SRB851982:SRB852021 TAX851982:TAX852021 TKT851982:TKT852021 TUP851982:TUP852021 UEL851982:UEL852021 UOH851982:UOH852021 UYD851982:UYD852021 VHZ851982:VHZ852021 VRV851982:VRV852021 WBR851982:WBR852021 WLN851982:WLN852021 WVJ851982:WVJ852021 B917518:B917557 IX917518:IX917557 ST917518:ST917557 ACP917518:ACP917557 AML917518:AML917557 AWH917518:AWH917557 BGD917518:BGD917557 BPZ917518:BPZ917557 BZV917518:BZV917557 CJR917518:CJR917557 CTN917518:CTN917557 DDJ917518:DDJ917557 DNF917518:DNF917557 DXB917518:DXB917557 EGX917518:EGX917557 EQT917518:EQT917557 FAP917518:FAP917557 FKL917518:FKL917557 FUH917518:FUH917557 GED917518:GED917557 GNZ917518:GNZ917557 GXV917518:GXV917557 HHR917518:HHR917557 HRN917518:HRN917557 IBJ917518:IBJ917557 ILF917518:ILF917557 IVB917518:IVB917557 JEX917518:JEX917557 JOT917518:JOT917557 JYP917518:JYP917557 KIL917518:KIL917557 KSH917518:KSH917557 LCD917518:LCD917557 LLZ917518:LLZ917557 LVV917518:LVV917557 MFR917518:MFR917557 MPN917518:MPN917557 MZJ917518:MZJ917557 NJF917518:NJF917557 NTB917518:NTB917557 OCX917518:OCX917557 OMT917518:OMT917557 OWP917518:OWP917557 PGL917518:PGL917557 PQH917518:PQH917557 QAD917518:QAD917557 QJZ917518:QJZ917557 QTV917518:QTV917557 RDR917518:RDR917557 RNN917518:RNN917557 RXJ917518:RXJ917557 SHF917518:SHF917557 SRB917518:SRB917557 TAX917518:TAX917557 TKT917518:TKT917557 TUP917518:TUP917557 UEL917518:UEL917557 UOH917518:UOH917557 UYD917518:UYD917557 VHZ917518:VHZ917557 VRV917518:VRV917557 WBR917518:WBR917557 WLN917518:WLN917557 WVJ917518:WVJ917557 B983054:B983093 IX983054:IX983093 ST983054:ST983093 ACP983054:ACP983093 AML983054:AML983093 AWH983054:AWH983093 BGD983054:BGD983093 BPZ983054:BPZ983093 BZV983054:BZV983093 CJR983054:CJR983093 CTN983054:CTN983093 DDJ983054:DDJ983093 DNF983054:DNF983093 DXB983054:DXB983093 EGX983054:EGX983093 EQT983054:EQT983093 FAP983054:FAP983093 FKL983054:FKL983093 FUH983054:FUH983093 GED983054:GED983093 GNZ983054:GNZ983093 GXV983054:GXV983093 HHR983054:HHR983093 HRN983054:HRN983093 IBJ983054:IBJ983093 ILF983054:ILF983093 IVB983054:IVB983093 JEX983054:JEX983093 JOT983054:JOT983093 JYP983054:JYP983093 KIL983054:KIL983093 KSH983054:KSH983093 LCD983054:LCD983093 LLZ983054:LLZ983093 LVV983054:LVV983093 MFR983054:MFR983093 MPN983054:MPN983093 MZJ983054:MZJ983093 NJF983054:NJF983093 NTB983054:NTB983093 OCX983054:OCX983093 OMT983054:OMT983093 OWP983054:OWP983093 PGL983054:PGL983093 PQH983054:PQH983093 QAD983054:QAD983093 QJZ983054:QJZ983093 QTV983054:QTV983093 RDR983054:RDR983093 RNN983054:RNN983093 RXJ983054:RXJ983093 SHF983054:SHF983093 SRB983054:SRB983093 TAX983054:TAX983093 TKT983054:TKT983093 TUP983054:TUP983093 UEL983054:UEL983093 UOH983054:UOH983093 UYD983054:UYD983093 VHZ983054:VHZ983093 VRV983054:VRV983093 WBR983054:WBR983093 WLN983054:WLN983093 WVJ983054:WVJ983093">
      <formula1>"Dépenses d'investissement matériel et immatériel, Prestations de service"</formula1>
    </dataValidation>
    <dataValidation type="decimal" allowBlank="1" showInputMessage="1" showErrorMessage="1" errorTitle="Format invalide" error="Vous devez renseigner une valeur numériqe." sqref="E63:E102 JA63:JA102 SW63:SW102 ACS63:ACS102 AMO63:AMO102 AWK63:AWK102 BGG63:BGG102 BQC63:BQC102 BZY63:BZY102 CJU63:CJU102 CTQ63:CTQ102 DDM63:DDM102 DNI63:DNI102 DXE63:DXE102 EHA63:EHA102 EQW63:EQW102 FAS63:FAS102 FKO63:FKO102 FUK63:FUK102 GEG63:GEG102 GOC63:GOC102 GXY63:GXY102 HHU63:HHU102 HRQ63:HRQ102 IBM63:IBM102 ILI63:ILI102 IVE63:IVE102 JFA63:JFA102 JOW63:JOW102 JYS63:JYS102 KIO63:KIO102 KSK63:KSK102 LCG63:LCG102 LMC63:LMC102 LVY63:LVY102 MFU63:MFU102 MPQ63:MPQ102 MZM63:MZM102 NJI63:NJI102 NTE63:NTE102 ODA63:ODA102 OMW63:OMW102 OWS63:OWS102 PGO63:PGO102 PQK63:PQK102 QAG63:QAG102 QKC63:QKC102 QTY63:QTY102 RDU63:RDU102 RNQ63:RNQ102 RXM63:RXM102 SHI63:SHI102 SRE63:SRE102 TBA63:TBA102 TKW63:TKW102 TUS63:TUS102 UEO63:UEO102 UOK63:UOK102 UYG63:UYG102 VIC63:VIC102 VRY63:VRY102 WBU63:WBU102 WLQ63:WLQ102 WVM63:WVM102 E65595:E65634 JA65595:JA65634 SW65595:SW65634 ACS65595:ACS65634 AMO65595:AMO65634 AWK65595:AWK65634 BGG65595:BGG65634 BQC65595:BQC65634 BZY65595:BZY65634 CJU65595:CJU65634 CTQ65595:CTQ65634 DDM65595:DDM65634 DNI65595:DNI65634 DXE65595:DXE65634 EHA65595:EHA65634 EQW65595:EQW65634 FAS65595:FAS65634 FKO65595:FKO65634 FUK65595:FUK65634 GEG65595:GEG65634 GOC65595:GOC65634 GXY65595:GXY65634 HHU65595:HHU65634 HRQ65595:HRQ65634 IBM65595:IBM65634 ILI65595:ILI65634 IVE65595:IVE65634 JFA65595:JFA65634 JOW65595:JOW65634 JYS65595:JYS65634 KIO65595:KIO65634 KSK65595:KSK65634 LCG65595:LCG65634 LMC65595:LMC65634 LVY65595:LVY65634 MFU65595:MFU65634 MPQ65595:MPQ65634 MZM65595:MZM65634 NJI65595:NJI65634 NTE65595:NTE65634 ODA65595:ODA65634 OMW65595:OMW65634 OWS65595:OWS65634 PGO65595:PGO65634 PQK65595:PQK65634 QAG65595:QAG65634 QKC65595:QKC65634 QTY65595:QTY65634 RDU65595:RDU65634 RNQ65595:RNQ65634 RXM65595:RXM65634 SHI65595:SHI65634 SRE65595:SRE65634 TBA65595:TBA65634 TKW65595:TKW65634 TUS65595:TUS65634 UEO65595:UEO65634 UOK65595:UOK65634 UYG65595:UYG65634 VIC65595:VIC65634 VRY65595:VRY65634 WBU65595:WBU65634 WLQ65595:WLQ65634 WVM65595:WVM65634 E131131:E131170 JA131131:JA131170 SW131131:SW131170 ACS131131:ACS131170 AMO131131:AMO131170 AWK131131:AWK131170 BGG131131:BGG131170 BQC131131:BQC131170 BZY131131:BZY131170 CJU131131:CJU131170 CTQ131131:CTQ131170 DDM131131:DDM131170 DNI131131:DNI131170 DXE131131:DXE131170 EHA131131:EHA131170 EQW131131:EQW131170 FAS131131:FAS131170 FKO131131:FKO131170 FUK131131:FUK131170 GEG131131:GEG131170 GOC131131:GOC131170 GXY131131:GXY131170 HHU131131:HHU131170 HRQ131131:HRQ131170 IBM131131:IBM131170 ILI131131:ILI131170 IVE131131:IVE131170 JFA131131:JFA131170 JOW131131:JOW131170 JYS131131:JYS131170 KIO131131:KIO131170 KSK131131:KSK131170 LCG131131:LCG131170 LMC131131:LMC131170 LVY131131:LVY131170 MFU131131:MFU131170 MPQ131131:MPQ131170 MZM131131:MZM131170 NJI131131:NJI131170 NTE131131:NTE131170 ODA131131:ODA131170 OMW131131:OMW131170 OWS131131:OWS131170 PGO131131:PGO131170 PQK131131:PQK131170 QAG131131:QAG131170 QKC131131:QKC131170 QTY131131:QTY131170 RDU131131:RDU131170 RNQ131131:RNQ131170 RXM131131:RXM131170 SHI131131:SHI131170 SRE131131:SRE131170 TBA131131:TBA131170 TKW131131:TKW131170 TUS131131:TUS131170 UEO131131:UEO131170 UOK131131:UOK131170 UYG131131:UYG131170 VIC131131:VIC131170 VRY131131:VRY131170 WBU131131:WBU131170 WLQ131131:WLQ131170 WVM131131:WVM131170 E196667:E196706 JA196667:JA196706 SW196667:SW196706 ACS196667:ACS196706 AMO196667:AMO196706 AWK196667:AWK196706 BGG196667:BGG196706 BQC196667:BQC196706 BZY196667:BZY196706 CJU196667:CJU196706 CTQ196667:CTQ196706 DDM196667:DDM196706 DNI196667:DNI196706 DXE196667:DXE196706 EHA196667:EHA196706 EQW196667:EQW196706 FAS196667:FAS196706 FKO196667:FKO196706 FUK196667:FUK196706 GEG196667:GEG196706 GOC196667:GOC196706 GXY196667:GXY196706 HHU196667:HHU196706 HRQ196667:HRQ196706 IBM196667:IBM196706 ILI196667:ILI196706 IVE196667:IVE196706 JFA196667:JFA196706 JOW196667:JOW196706 JYS196667:JYS196706 KIO196667:KIO196706 KSK196667:KSK196706 LCG196667:LCG196706 LMC196667:LMC196706 LVY196667:LVY196706 MFU196667:MFU196706 MPQ196667:MPQ196706 MZM196667:MZM196706 NJI196667:NJI196706 NTE196667:NTE196706 ODA196667:ODA196706 OMW196667:OMW196706 OWS196667:OWS196706 PGO196667:PGO196706 PQK196667:PQK196706 QAG196667:QAG196706 QKC196667:QKC196706 QTY196667:QTY196706 RDU196667:RDU196706 RNQ196667:RNQ196706 RXM196667:RXM196706 SHI196667:SHI196706 SRE196667:SRE196706 TBA196667:TBA196706 TKW196667:TKW196706 TUS196667:TUS196706 UEO196667:UEO196706 UOK196667:UOK196706 UYG196667:UYG196706 VIC196667:VIC196706 VRY196667:VRY196706 WBU196667:WBU196706 WLQ196667:WLQ196706 WVM196667:WVM196706 E262203:E262242 JA262203:JA262242 SW262203:SW262242 ACS262203:ACS262242 AMO262203:AMO262242 AWK262203:AWK262242 BGG262203:BGG262242 BQC262203:BQC262242 BZY262203:BZY262242 CJU262203:CJU262242 CTQ262203:CTQ262242 DDM262203:DDM262242 DNI262203:DNI262242 DXE262203:DXE262242 EHA262203:EHA262242 EQW262203:EQW262242 FAS262203:FAS262242 FKO262203:FKO262242 FUK262203:FUK262242 GEG262203:GEG262242 GOC262203:GOC262242 GXY262203:GXY262242 HHU262203:HHU262242 HRQ262203:HRQ262242 IBM262203:IBM262242 ILI262203:ILI262242 IVE262203:IVE262242 JFA262203:JFA262242 JOW262203:JOW262242 JYS262203:JYS262242 KIO262203:KIO262242 KSK262203:KSK262242 LCG262203:LCG262242 LMC262203:LMC262242 LVY262203:LVY262242 MFU262203:MFU262242 MPQ262203:MPQ262242 MZM262203:MZM262242 NJI262203:NJI262242 NTE262203:NTE262242 ODA262203:ODA262242 OMW262203:OMW262242 OWS262203:OWS262242 PGO262203:PGO262242 PQK262203:PQK262242 QAG262203:QAG262242 QKC262203:QKC262242 QTY262203:QTY262242 RDU262203:RDU262242 RNQ262203:RNQ262242 RXM262203:RXM262242 SHI262203:SHI262242 SRE262203:SRE262242 TBA262203:TBA262242 TKW262203:TKW262242 TUS262203:TUS262242 UEO262203:UEO262242 UOK262203:UOK262242 UYG262203:UYG262242 VIC262203:VIC262242 VRY262203:VRY262242 WBU262203:WBU262242 WLQ262203:WLQ262242 WVM262203:WVM262242 E327739:E327778 JA327739:JA327778 SW327739:SW327778 ACS327739:ACS327778 AMO327739:AMO327778 AWK327739:AWK327778 BGG327739:BGG327778 BQC327739:BQC327778 BZY327739:BZY327778 CJU327739:CJU327778 CTQ327739:CTQ327778 DDM327739:DDM327778 DNI327739:DNI327778 DXE327739:DXE327778 EHA327739:EHA327778 EQW327739:EQW327778 FAS327739:FAS327778 FKO327739:FKO327778 FUK327739:FUK327778 GEG327739:GEG327778 GOC327739:GOC327778 GXY327739:GXY327778 HHU327739:HHU327778 HRQ327739:HRQ327778 IBM327739:IBM327778 ILI327739:ILI327778 IVE327739:IVE327778 JFA327739:JFA327778 JOW327739:JOW327778 JYS327739:JYS327778 KIO327739:KIO327778 KSK327739:KSK327778 LCG327739:LCG327778 LMC327739:LMC327778 LVY327739:LVY327778 MFU327739:MFU327778 MPQ327739:MPQ327778 MZM327739:MZM327778 NJI327739:NJI327778 NTE327739:NTE327778 ODA327739:ODA327778 OMW327739:OMW327778 OWS327739:OWS327778 PGO327739:PGO327778 PQK327739:PQK327778 QAG327739:QAG327778 QKC327739:QKC327778 QTY327739:QTY327778 RDU327739:RDU327778 RNQ327739:RNQ327778 RXM327739:RXM327778 SHI327739:SHI327778 SRE327739:SRE327778 TBA327739:TBA327778 TKW327739:TKW327778 TUS327739:TUS327778 UEO327739:UEO327778 UOK327739:UOK327778 UYG327739:UYG327778 VIC327739:VIC327778 VRY327739:VRY327778 WBU327739:WBU327778 WLQ327739:WLQ327778 WVM327739:WVM327778 E393275:E393314 JA393275:JA393314 SW393275:SW393314 ACS393275:ACS393314 AMO393275:AMO393314 AWK393275:AWK393314 BGG393275:BGG393314 BQC393275:BQC393314 BZY393275:BZY393314 CJU393275:CJU393314 CTQ393275:CTQ393314 DDM393275:DDM393314 DNI393275:DNI393314 DXE393275:DXE393314 EHA393275:EHA393314 EQW393275:EQW393314 FAS393275:FAS393314 FKO393275:FKO393314 FUK393275:FUK393314 GEG393275:GEG393314 GOC393275:GOC393314 GXY393275:GXY393314 HHU393275:HHU393314 HRQ393275:HRQ393314 IBM393275:IBM393314 ILI393275:ILI393314 IVE393275:IVE393314 JFA393275:JFA393314 JOW393275:JOW393314 JYS393275:JYS393314 KIO393275:KIO393314 KSK393275:KSK393314 LCG393275:LCG393314 LMC393275:LMC393314 LVY393275:LVY393314 MFU393275:MFU393314 MPQ393275:MPQ393314 MZM393275:MZM393314 NJI393275:NJI393314 NTE393275:NTE393314 ODA393275:ODA393314 OMW393275:OMW393314 OWS393275:OWS393314 PGO393275:PGO393314 PQK393275:PQK393314 QAG393275:QAG393314 QKC393275:QKC393314 QTY393275:QTY393314 RDU393275:RDU393314 RNQ393275:RNQ393314 RXM393275:RXM393314 SHI393275:SHI393314 SRE393275:SRE393314 TBA393275:TBA393314 TKW393275:TKW393314 TUS393275:TUS393314 UEO393275:UEO393314 UOK393275:UOK393314 UYG393275:UYG393314 VIC393275:VIC393314 VRY393275:VRY393314 WBU393275:WBU393314 WLQ393275:WLQ393314 WVM393275:WVM393314 E458811:E458850 JA458811:JA458850 SW458811:SW458850 ACS458811:ACS458850 AMO458811:AMO458850 AWK458811:AWK458850 BGG458811:BGG458850 BQC458811:BQC458850 BZY458811:BZY458850 CJU458811:CJU458850 CTQ458811:CTQ458850 DDM458811:DDM458850 DNI458811:DNI458850 DXE458811:DXE458850 EHA458811:EHA458850 EQW458811:EQW458850 FAS458811:FAS458850 FKO458811:FKO458850 FUK458811:FUK458850 GEG458811:GEG458850 GOC458811:GOC458850 GXY458811:GXY458850 HHU458811:HHU458850 HRQ458811:HRQ458850 IBM458811:IBM458850 ILI458811:ILI458850 IVE458811:IVE458850 JFA458811:JFA458850 JOW458811:JOW458850 JYS458811:JYS458850 KIO458811:KIO458850 KSK458811:KSK458850 LCG458811:LCG458850 LMC458811:LMC458850 LVY458811:LVY458850 MFU458811:MFU458850 MPQ458811:MPQ458850 MZM458811:MZM458850 NJI458811:NJI458850 NTE458811:NTE458850 ODA458811:ODA458850 OMW458811:OMW458850 OWS458811:OWS458850 PGO458811:PGO458850 PQK458811:PQK458850 QAG458811:QAG458850 QKC458811:QKC458850 QTY458811:QTY458850 RDU458811:RDU458850 RNQ458811:RNQ458850 RXM458811:RXM458850 SHI458811:SHI458850 SRE458811:SRE458850 TBA458811:TBA458850 TKW458811:TKW458850 TUS458811:TUS458850 UEO458811:UEO458850 UOK458811:UOK458850 UYG458811:UYG458850 VIC458811:VIC458850 VRY458811:VRY458850 WBU458811:WBU458850 WLQ458811:WLQ458850 WVM458811:WVM458850 E524347:E524386 JA524347:JA524386 SW524347:SW524386 ACS524347:ACS524386 AMO524347:AMO524386 AWK524347:AWK524386 BGG524347:BGG524386 BQC524347:BQC524386 BZY524347:BZY524386 CJU524347:CJU524386 CTQ524347:CTQ524386 DDM524347:DDM524386 DNI524347:DNI524386 DXE524347:DXE524386 EHA524347:EHA524386 EQW524347:EQW524386 FAS524347:FAS524386 FKO524347:FKO524386 FUK524347:FUK524386 GEG524347:GEG524386 GOC524347:GOC524386 GXY524347:GXY524386 HHU524347:HHU524386 HRQ524347:HRQ524386 IBM524347:IBM524386 ILI524347:ILI524386 IVE524347:IVE524386 JFA524347:JFA524386 JOW524347:JOW524386 JYS524347:JYS524386 KIO524347:KIO524386 KSK524347:KSK524386 LCG524347:LCG524386 LMC524347:LMC524386 LVY524347:LVY524386 MFU524347:MFU524386 MPQ524347:MPQ524386 MZM524347:MZM524386 NJI524347:NJI524386 NTE524347:NTE524386 ODA524347:ODA524386 OMW524347:OMW524386 OWS524347:OWS524386 PGO524347:PGO524386 PQK524347:PQK524386 QAG524347:QAG524386 QKC524347:QKC524386 QTY524347:QTY524386 RDU524347:RDU524386 RNQ524347:RNQ524386 RXM524347:RXM524386 SHI524347:SHI524386 SRE524347:SRE524386 TBA524347:TBA524386 TKW524347:TKW524386 TUS524347:TUS524386 UEO524347:UEO524386 UOK524347:UOK524386 UYG524347:UYG524386 VIC524347:VIC524386 VRY524347:VRY524386 WBU524347:WBU524386 WLQ524347:WLQ524386 WVM524347:WVM524386 E589883:E589922 JA589883:JA589922 SW589883:SW589922 ACS589883:ACS589922 AMO589883:AMO589922 AWK589883:AWK589922 BGG589883:BGG589922 BQC589883:BQC589922 BZY589883:BZY589922 CJU589883:CJU589922 CTQ589883:CTQ589922 DDM589883:DDM589922 DNI589883:DNI589922 DXE589883:DXE589922 EHA589883:EHA589922 EQW589883:EQW589922 FAS589883:FAS589922 FKO589883:FKO589922 FUK589883:FUK589922 GEG589883:GEG589922 GOC589883:GOC589922 GXY589883:GXY589922 HHU589883:HHU589922 HRQ589883:HRQ589922 IBM589883:IBM589922 ILI589883:ILI589922 IVE589883:IVE589922 JFA589883:JFA589922 JOW589883:JOW589922 JYS589883:JYS589922 KIO589883:KIO589922 KSK589883:KSK589922 LCG589883:LCG589922 LMC589883:LMC589922 LVY589883:LVY589922 MFU589883:MFU589922 MPQ589883:MPQ589922 MZM589883:MZM589922 NJI589883:NJI589922 NTE589883:NTE589922 ODA589883:ODA589922 OMW589883:OMW589922 OWS589883:OWS589922 PGO589883:PGO589922 PQK589883:PQK589922 QAG589883:QAG589922 QKC589883:QKC589922 QTY589883:QTY589922 RDU589883:RDU589922 RNQ589883:RNQ589922 RXM589883:RXM589922 SHI589883:SHI589922 SRE589883:SRE589922 TBA589883:TBA589922 TKW589883:TKW589922 TUS589883:TUS589922 UEO589883:UEO589922 UOK589883:UOK589922 UYG589883:UYG589922 VIC589883:VIC589922 VRY589883:VRY589922 WBU589883:WBU589922 WLQ589883:WLQ589922 WVM589883:WVM589922 E655419:E655458 JA655419:JA655458 SW655419:SW655458 ACS655419:ACS655458 AMO655419:AMO655458 AWK655419:AWK655458 BGG655419:BGG655458 BQC655419:BQC655458 BZY655419:BZY655458 CJU655419:CJU655458 CTQ655419:CTQ655458 DDM655419:DDM655458 DNI655419:DNI655458 DXE655419:DXE655458 EHA655419:EHA655458 EQW655419:EQW655458 FAS655419:FAS655458 FKO655419:FKO655458 FUK655419:FUK655458 GEG655419:GEG655458 GOC655419:GOC655458 GXY655419:GXY655458 HHU655419:HHU655458 HRQ655419:HRQ655458 IBM655419:IBM655458 ILI655419:ILI655458 IVE655419:IVE655458 JFA655419:JFA655458 JOW655419:JOW655458 JYS655419:JYS655458 KIO655419:KIO655458 KSK655419:KSK655458 LCG655419:LCG655458 LMC655419:LMC655458 LVY655419:LVY655458 MFU655419:MFU655458 MPQ655419:MPQ655458 MZM655419:MZM655458 NJI655419:NJI655458 NTE655419:NTE655458 ODA655419:ODA655458 OMW655419:OMW655458 OWS655419:OWS655458 PGO655419:PGO655458 PQK655419:PQK655458 QAG655419:QAG655458 QKC655419:QKC655458 QTY655419:QTY655458 RDU655419:RDU655458 RNQ655419:RNQ655458 RXM655419:RXM655458 SHI655419:SHI655458 SRE655419:SRE655458 TBA655419:TBA655458 TKW655419:TKW655458 TUS655419:TUS655458 UEO655419:UEO655458 UOK655419:UOK655458 UYG655419:UYG655458 VIC655419:VIC655458 VRY655419:VRY655458 WBU655419:WBU655458 WLQ655419:WLQ655458 WVM655419:WVM655458 E720955:E720994 JA720955:JA720994 SW720955:SW720994 ACS720955:ACS720994 AMO720955:AMO720994 AWK720955:AWK720994 BGG720955:BGG720994 BQC720955:BQC720994 BZY720955:BZY720994 CJU720955:CJU720994 CTQ720955:CTQ720994 DDM720955:DDM720994 DNI720955:DNI720994 DXE720955:DXE720994 EHA720955:EHA720994 EQW720955:EQW720994 FAS720955:FAS720994 FKO720955:FKO720994 FUK720955:FUK720994 GEG720955:GEG720994 GOC720955:GOC720994 GXY720955:GXY720994 HHU720955:HHU720994 HRQ720955:HRQ720994 IBM720955:IBM720994 ILI720955:ILI720994 IVE720955:IVE720994 JFA720955:JFA720994 JOW720955:JOW720994 JYS720955:JYS720994 KIO720955:KIO720994 KSK720955:KSK720994 LCG720955:LCG720994 LMC720955:LMC720994 LVY720955:LVY720994 MFU720955:MFU720994 MPQ720955:MPQ720994 MZM720955:MZM720994 NJI720955:NJI720994 NTE720955:NTE720994 ODA720955:ODA720994 OMW720955:OMW720994 OWS720955:OWS720994 PGO720955:PGO720994 PQK720955:PQK720994 QAG720955:QAG720994 QKC720955:QKC720994 QTY720955:QTY720994 RDU720955:RDU720994 RNQ720955:RNQ720994 RXM720955:RXM720994 SHI720955:SHI720994 SRE720955:SRE720994 TBA720955:TBA720994 TKW720955:TKW720994 TUS720955:TUS720994 UEO720955:UEO720994 UOK720955:UOK720994 UYG720955:UYG720994 VIC720955:VIC720994 VRY720955:VRY720994 WBU720955:WBU720994 WLQ720955:WLQ720994 WVM720955:WVM720994 E786491:E786530 JA786491:JA786530 SW786491:SW786530 ACS786491:ACS786530 AMO786491:AMO786530 AWK786491:AWK786530 BGG786491:BGG786530 BQC786491:BQC786530 BZY786491:BZY786530 CJU786491:CJU786530 CTQ786491:CTQ786530 DDM786491:DDM786530 DNI786491:DNI786530 DXE786491:DXE786530 EHA786491:EHA786530 EQW786491:EQW786530 FAS786491:FAS786530 FKO786491:FKO786530 FUK786491:FUK786530 GEG786491:GEG786530 GOC786491:GOC786530 GXY786491:GXY786530 HHU786491:HHU786530 HRQ786491:HRQ786530 IBM786491:IBM786530 ILI786491:ILI786530 IVE786491:IVE786530 JFA786491:JFA786530 JOW786491:JOW786530 JYS786491:JYS786530 KIO786491:KIO786530 KSK786491:KSK786530 LCG786491:LCG786530 LMC786491:LMC786530 LVY786491:LVY786530 MFU786491:MFU786530 MPQ786491:MPQ786530 MZM786491:MZM786530 NJI786491:NJI786530 NTE786491:NTE786530 ODA786491:ODA786530 OMW786491:OMW786530 OWS786491:OWS786530 PGO786491:PGO786530 PQK786491:PQK786530 QAG786491:QAG786530 QKC786491:QKC786530 QTY786491:QTY786530 RDU786491:RDU786530 RNQ786491:RNQ786530 RXM786491:RXM786530 SHI786491:SHI786530 SRE786491:SRE786530 TBA786491:TBA786530 TKW786491:TKW786530 TUS786491:TUS786530 UEO786491:UEO786530 UOK786491:UOK786530 UYG786491:UYG786530 VIC786491:VIC786530 VRY786491:VRY786530 WBU786491:WBU786530 WLQ786491:WLQ786530 WVM786491:WVM786530 E852027:E852066 JA852027:JA852066 SW852027:SW852066 ACS852027:ACS852066 AMO852027:AMO852066 AWK852027:AWK852066 BGG852027:BGG852066 BQC852027:BQC852066 BZY852027:BZY852066 CJU852027:CJU852066 CTQ852027:CTQ852066 DDM852027:DDM852066 DNI852027:DNI852066 DXE852027:DXE852066 EHA852027:EHA852066 EQW852027:EQW852066 FAS852027:FAS852066 FKO852027:FKO852066 FUK852027:FUK852066 GEG852027:GEG852066 GOC852027:GOC852066 GXY852027:GXY852066 HHU852027:HHU852066 HRQ852027:HRQ852066 IBM852027:IBM852066 ILI852027:ILI852066 IVE852027:IVE852066 JFA852027:JFA852066 JOW852027:JOW852066 JYS852027:JYS852066 KIO852027:KIO852066 KSK852027:KSK852066 LCG852027:LCG852066 LMC852027:LMC852066 LVY852027:LVY852066 MFU852027:MFU852066 MPQ852027:MPQ852066 MZM852027:MZM852066 NJI852027:NJI852066 NTE852027:NTE852066 ODA852027:ODA852066 OMW852027:OMW852066 OWS852027:OWS852066 PGO852027:PGO852066 PQK852027:PQK852066 QAG852027:QAG852066 QKC852027:QKC852066 QTY852027:QTY852066 RDU852027:RDU852066 RNQ852027:RNQ852066 RXM852027:RXM852066 SHI852027:SHI852066 SRE852027:SRE852066 TBA852027:TBA852066 TKW852027:TKW852066 TUS852027:TUS852066 UEO852027:UEO852066 UOK852027:UOK852066 UYG852027:UYG852066 VIC852027:VIC852066 VRY852027:VRY852066 WBU852027:WBU852066 WLQ852027:WLQ852066 WVM852027:WVM852066 E917563:E917602 JA917563:JA917602 SW917563:SW917602 ACS917563:ACS917602 AMO917563:AMO917602 AWK917563:AWK917602 BGG917563:BGG917602 BQC917563:BQC917602 BZY917563:BZY917602 CJU917563:CJU917602 CTQ917563:CTQ917602 DDM917563:DDM917602 DNI917563:DNI917602 DXE917563:DXE917602 EHA917563:EHA917602 EQW917563:EQW917602 FAS917563:FAS917602 FKO917563:FKO917602 FUK917563:FUK917602 GEG917563:GEG917602 GOC917563:GOC917602 GXY917563:GXY917602 HHU917563:HHU917602 HRQ917563:HRQ917602 IBM917563:IBM917602 ILI917563:ILI917602 IVE917563:IVE917602 JFA917563:JFA917602 JOW917563:JOW917602 JYS917563:JYS917602 KIO917563:KIO917602 KSK917563:KSK917602 LCG917563:LCG917602 LMC917563:LMC917602 LVY917563:LVY917602 MFU917563:MFU917602 MPQ917563:MPQ917602 MZM917563:MZM917602 NJI917563:NJI917602 NTE917563:NTE917602 ODA917563:ODA917602 OMW917563:OMW917602 OWS917563:OWS917602 PGO917563:PGO917602 PQK917563:PQK917602 QAG917563:QAG917602 QKC917563:QKC917602 QTY917563:QTY917602 RDU917563:RDU917602 RNQ917563:RNQ917602 RXM917563:RXM917602 SHI917563:SHI917602 SRE917563:SRE917602 TBA917563:TBA917602 TKW917563:TKW917602 TUS917563:TUS917602 UEO917563:UEO917602 UOK917563:UOK917602 UYG917563:UYG917602 VIC917563:VIC917602 VRY917563:VRY917602 WBU917563:WBU917602 WLQ917563:WLQ917602 WVM917563:WVM917602 E983099:E983138 JA983099:JA983138 SW983099:SW983138 ACS983099:ACS983138 AMO983099:AMO983138 AWK983099:AWK983138 BGG983099:BGG983138 BQC983099:BQC983138 BZY983099:BZY983138 CJU983099:CJU983138 CTQ983099:CTQ983138 DDM983099:DDM983138 DNI983099:DNI983138 DXE983099:DXE983138 EHA983099:EHA983138 EQW983099:EQW983138 FAS983099:FAS983138 FKO983099:FKO983138 FUK983099:FUK983138 GEG983099:GEG983138 GOC983099:GOC983138 GXY983099:GXY983138 HHU983099:HHU983138 HRQ983099:HRQ983138 IBM983099:IBM983138 ILI983099:ILI983138 IVE983099:IVE983138 JFA983099:JFA983138 JOW983099:JOW983138 JYS983099:JYS983138 KIO983099:KIO983138 KSK983099:KSK983138 LCG983099:LCG983138 LMC983099:LMC983138 LVY983099:LVY983138 MFU983099:MFU983138 MPQ983099:MPQ983138 MZM983099:MZM983138 NJI983099:NJI983138 NTE983099:NTE983138 ODA983099:ODA983138 OMW983099:OMW983138 OWS983099:OWS983138 PGO983099:PGO983138 PQK983099:PQK983138 QAG983099:QAG983138 QKC983099:QKC983138 QTY983099:QTY983138 RDU983099:RDU983138 RNQ983099:RNQ983138 RXM983099:RXM983138 SHI983099:SHI983138 SRE983099:SRE983138 TBA983099:TBA983138 TKW983099:TKW983138 TUS983099:TUS983138 UEO983099:UEO983138 UOK983099:UOK983138 UYG983099:UYG983138 VIC983099:VIC983138 VRY983099:VRY983138 WBU983099:WBU983138 WLQ983099:WLQ983138 WVM983099:WVM983138">
      <formula1>0</formula1>
      <formula2>10000000</formula2>
    </dataValidation>
    <dataValidation type="whole" operator="greaterThanOrEqual" allowBlank="1" showInputMessage="1" showErrorMessage="1" sqref="WVN983099:WVP983138 JB63:JD102 SX63:SZ102 ACT63:ACV102 AMP63:AMR102 AWL63:AWN102 BGH63:BGJ102 BQD63:BQF102 BZZ63:CAB102 CJV63:CJX102 CTR63:CTT102 DDN63:DDP102 DNJ63:DNL102 DXF63:DXH102 EHB63:EHD102 EQX63:EQZ102 FAT63:FAV102 FKP63:FKR102 FUL63:FUN102 GEH63:GEJ102 GOD63:GOF102 GXZ63:GYB102 HHV63:HHX102 HRR63:HRT102 IBN63:IBP102 ILJ63:ILL102 IVF63:IVH102 JFB63:JFD102 JOX63:JOZ102 JYT63:JYV102 KIP63:KIR102 KSL63:KSN102 LCH63:LCJ102 LMD63:LMF102 LVZ63:LWB102 MFV63:MFX102 MPR63:MPT102 MZN63:MZP102 NJJ63:NJL102 NTF63:NTH102 ODB63:ODD102 OMX63:OMZ102 OWT63:OWV102 PGP63:PGR102 PQL63:PQN102 QAH63:QAJ102 QKD63:QKF102 QTZ63:QUB102 RDV63:RDX102 RNR63:RNT102 RXN63:RXP102 SHJ63:SHL102 SRF63:SRH102 TBB63:TBD102 TKX63:TKZ102 TUT63:TUV102 UEP63:UER102 UOL63:UON102 UYH63:UYJ102 VID63:VIF102 VRZ63:VSB102 WBV63:WBX102 WLR63:WLT102 WVN63:WVP102 F65595:H65634 JB65595:JD65634 SX65595:SZ65634 ACT65595:ACV65634 AMP65595:AMR65634 AWL65595:AWN65634 BGH65595:BGJ65634 BQD65595:BQF65634 BZZ65595:CAB65634 CJV65595:CJX65634 CTR65595:CTT65634 DDN65595:DDP65634 DNJ65595:DNL65634 DXF65595:DXH65634 EHB65595:EHD65634 EQX65595:EQZ65634 FAT65595:FAV65634 FKP65595:FKR65634 FUL65595:FUN65634 GEH65595:GEJ65634 GOD65595:GOF65634 GXZ65595:GYB65634 HHV65595:HHX65634 HRR65595:HRT65634 IBN65595:IBP65634 ILJ65595:ILL65634 IVF65595:IVH65634 JFB65595:JFD65634 JOX65595:JOZ65634 JYT65595:JYV65634 KIP65595:KIR65634 KSL65595:KSN65634 LCH65595:LCJ65634 LMD65595:LMF65634 LVZ65595:LWB65634 MFV65595:MFX65634 MPR65595:MPT65634 MZN65595:MZP65634 NJJ65595:NJL65634 NTF65595:NTH65634 ODB65595:ODD65634 OMX65595:OMZ65634 OWT65595:OWV65634 PGP65595:PGR65634 PQL65595:PQN65634 QAH65595:QAJ65634 QKD65595:QKF65634 QTZ65595:QUB65634 RDV65595:RDX65634 RNR65595:RNT65634 RXN65595:RXP65634 SHJ65595:SHL65634 SRF65595:SRH65634 TBB65595:TBD65634 TKX65595:TKZ65634 TUT65595:TUV65634 UEP65595:UER65634 UOL65595:UON65634 UYH65595:UYJ65634 VID65595:VIF65634 VRZ65595:VSB65634 WBV65595:WBX65634 WLR65595:WLT65634 WVN65595:WVP65634 F131131:H131170 JB131131:JD131170 SX131131:SZ131170 ACT131131:ACV131170 AMP131131:AMR131170 AWL131131:AWN131170 BGH131131:BGJ131170 BQD131131:BQF131170 BZZ131131:CAB131170 CJV131131:CJX131170 CTR131131:CTT131170 DDN131131:DDP131170 DNJ131131:DNL131170 DXF131131:DXH131170 EHB131131:EHD131170 EQX131131:EQZ131170 FAT131131:FAV131170 FKP131131:FKR131170 FUL131131:FUN131170 GEH131131:GEJ131170 GOD131131:GOF131170 GXZ131131:GYB131170 HHV131131:HHX131170 HRR131131:HRT131170 IBN131131:IBP131170 ILJ131131:ILL131170 IVF131131:IVH131170 JFB131131:JFD131170 JOX131131:JOZ131170 JYT131131:JYV131170 KIP131131:KIR131170 KSL131131:KSN131170 LCH131131:LCJ131170 LMD131131:LMF131170 LVZ131131:LWB131170 MFV131131:MFX131170 MPR131131:MPT131170 MZN131131:MZP131170 NJJ131131:NJL131170 NTF131131:NTH131170 ODB131131:ODD131170 OMX131131:OMZ131170 OWT131131:OWV131170 PGP131131:PGR131170 PQL131131:PQN131170 QAH131131:QAJ131170 QKD131131:QKF131170 QTZ131131:QUB131170 RDV131131:RDX131170 RNR131131:RNT131170 RXN131131:RXP131170 SHJ131131:SHL131170 SRF131131:SRH131170 TBB131131:TBD131170 TKX131131:TKZ131170 TUT131131:TUV131170 UEP131131:UER131170 UOL131131:UON131170 UYH131131:UYJ131170 VID131131:VIF131170 VRZ131131:VSB131170 WBV131131:WBX131170 WLR131131:WLT131170 WVN131131:WVP131170 F196667:H196706 JB196667:JD196706 SX196667:SZ196706 ACT196667:ACV196706 AMP196667:AMR196706 AWL196667:AWN196706 BGH196667:BGJ196706 BQD196667:BQF196706 BZZ196667:CAB196706 CJV196667:CJX196706 CTR196667:CTT196706 DDN196667:DDP196706 DNJ196667:DNL196706 DXF196667:DXH196706 EHB196667:EHD196706 EQX196667:EQZ196706 FAT196667:FAV196706 FKP196667:FKR196706 FUL196667:FUN196706 GEH196667:GEJ196706 GOD196667:GOF196706 GXZ196667:GYB196706 HHV196667:HHX196706 HRR196667:HRT196706 IBN196667:IBP196706 ILJ196667:ILL196706 IVF196667:IVH196706 JFB196667:JFD196706 JOX196667:JOZ196706 JYT196667:JYV196706 KIP196667:KIR196706 KSL196667:KSN196706 LCH196667:LCJ196706 LMD196667:LMF196706 LVZ196667:LWB196706 MFV196667:MFX196706 MPR196667:MPT196706 MZN196667:MZP196706 NJJ196667:NJL196706 NTF196667:NTH196706 ODB196667:ODD196706 OMX196667:OMZ196706 OWT196667:OWV196706 PGP196667:PGR196706 PQL196667:PQN196706 QAH196667:QAJ196706 QKD196667:QKF196706 QTZ196667:QUB196706 RDV196667:RDX196706 RNR196667:RNT196706 RXN196667:RXP196706 SHJ196667:SHL196706 SRF196667:SRH196706 TBB196667:TBD196706 TKX196667:TKZ196706 TUT196667:TUV196706 UEP196667:UER196706 UOL196667:UON196706 UYH196667:UYJ196706 VID196667:VIF196706 VRZ196667:VSB196706 WBV196667:WBX196706 WLR196667:WLT196706 WVN196667:WVP196706 F262203:H262242 JB262203:JD262242 SX262203:SZ262242 ACT262203:ACV262242 AMP262203:AMR262242 AWL262203:AWN262242 BGH262203:BGJ262242 BQD262203:BQF262242 BZZ262203:CAB262242 CJV262203:CJX262242 CTR262203:CTT262242 DDN262203:DDP262242 DNJ262203:DNL262242 DXF262203:DXH262242 EHB262203:EHD262242 EQX262203:EQZ262242 FAT262203:FAV262242 FKP262203:FKR262242 FUL262203:FUN262242 GEH262203:GEJ262242 GOD262203:GOF262242 GXZ262203:GYB262242 HHV262203:HHX262242 HRR262203:HRT262242 IBN262203:IBP262242 ILJ262203:ILL262242 IVF262203:IVH262242 JFB262203:JFD262242 JOX262203:JOZ262242 JYT262203:JYV262242 KIP262203:KIR262242 KSL262203:KSN262242 LCH262203:LCJ262242 LMD262203:LMF262242 LVZ262203:LWB262242 MFV262203:MFX262242 MPR262203:MPT262242 MZN262203:MZP262242 NJJ262203:NJL262242 NTF262203:NTH262242 ODB262203:ODD262242 OMX262203:OMZ262242 OWT262203:OWV262242 PGP262203:PGR262242 PQL262203:PQN262242 QAH262203:QAJ262242 QKD262203:QKF262242 QTZ262203:QUB262242 RDV262203:RDX262242 RNR262203:RNT262242 RXN262203:RXP262242 SHJ262203:SHL262242 SRF262203:SRH262242 TBB262203:TBD262242 TKX262203:TKZ262242 TUT262203:TUV262242 UEP262203:UER262242 UOL262203:UON262242 UYH262203:UYJ262242 VID262203:VIF262242 VRZ262203:VSB262242 WBV262203:WBX262242 WLR262203:WLT262242 WVN262203:WVP262242 F327739:H327778 JB327739:JD327778 SX327739:SZ327778 ACT327739:ACV327778 AMP327739:AMR327778 AWL327739:AWN327778 BGH327739:BGJ327778 BQD327739:BQF327778 BZZ327739:CAB327778 CJV327739:CJX327778 CTR327739:CTT327778 DDN327739:DDP327778 DNJ327739:DNL327778 DXF327739:DXH327778 EHB327739:EHD327778 EQX327739:EQZ327778 FAT327739:FAV327778 FKP327739:FKR327778 FUL327739:FUN327778 GEH327739:GEJ327778 GOD327739:GOF327778 GXZ327739:GYB327778 HHV327739:HHX327778 HRR327739:HRT327778 IBN327739:IBP327778 ILJ327739:ILL327778 IVF327739:IVH327778 JFB327739:JFD327778 JOX327739:JOZ327778 JYT327739:JYV327778 KIP327739:KIR327778 KSL327739:KSN327778 LCH327739:LCJ327778 LMD327739:LMF327778 LVZ327739:LWB327778 MFV327739:MFX327778 MPR327739:MPT327778 MZN327739:MZP327778 NJJ327739:NJL327778 NTF327739:NTH327778 ODB327739:ODD327778 OMX327739:OMZ327778 OWT327739:OWV327778 PGP327739:PGR327778 PQL327739:PQN327778 QAH327739:QAJ327778 QKD327739:QKF327778 QTZ327739:QUB327778 RDV327739:RDX327778 RNR327739:RNT327778 RXN327739:RXP327778 SHJ327739:SHL327778 SRF327739:SRH327778 TBB327739:TBD327778 TKX327739:TKZ327778 TUT327739:TUV327778 UEP327739:UER327778 UOL327739:UON327778 UYH327739:UYJ327778 VID327739:VIF327778 VRZ327739:VSB327778 WBV327739:WBX327778 WLR327739:WLT327778 WVN327739:WVP327778 F393275:H393314 JB393275:JD393314 SX393275:SZ393314 ACT393275:ACV393314 AMP393275:AMR393314 AWL393275:AWN393314 BGH393275:BGJ393314 BQD393275:BQF393314 BZZ393275:CAB393314 CJV393275:CJX393314 CTR393275:CTT393314 DDN393275:DDP393314 DNJ393275:DNL393314 DXF393275:DXH393314 EHB393275:EHD393314 EQX393275:EQZ393314 FAT393275:FAV393314 FKP393275:FKR393314 FUL393275:FUN393314 GEH393275:GEJ393314 GOD393275:GOF393314 GXZ393275:GYB393314 HHV393275:HHX393314 HRR393275:HRT393314 IBN393275:IBP393314 ILJ393275:ILL393314 IVF393275:IVH393314 JFB393275:JFD393314 JOX393275:JOZ393314 JYT393275:JYV393314 KIP393275:KIR393314 KSL393275:KSN393314 LCH393275:LCJ393314 LMD393275:LMF393314 LVZ393275:LWB393314 MFV393275:MFX393314 MPR393275:MPT393314 MZN393275:MZP393314 NJJ393275:NJL393314 NTF393275:NTH393314 ODB393275:ODD393314 OMX393275:OMZ393314 OWT393275:OWV393314 PGP393275:PGR393314 PQL393275:PQN393314 QAH393275:QAJ393314 QKD393275:QKF393314 QTZ393275:QUB393314 RDV393275:RDX393314 RNR393275:RNT393314 RXN393275:RXP393314 SHJ393275:SHL393314 SRF393275:SRH393314 TBB393275:TBD393314 TKX393275:TKZ393314 TUT393275:TUV393314 UEP393275:UER393314 UOL393275:UON393314 UYH393275:UYJ393314 VID393275:VIF393314 VRZ393275:VSB393314 WBV393275:WBX393314 WLR393275:WLT393314 WVN393275:WVP393314 F458811:H458850 JB458811:JD458850 SX458811:SZ458850 ACT458811:ACV458850 AMP458811:AMR458850 AWL458811:AWN458850 BGH458811:BGJ458850 BQD458811:BQF458850 BZZ458811:CAB458850 CJV458811:CJX458850 CTR458811:CTT458850 DDN458811:DDP458850 DNJ458811:DNL458850 DXF458811:DXH458850 EHB458811:EHD458850 EQX458811:EQZ458850 FAT458811:FAV458850 FKP458811:FKR458850 FUL458811:FUN458850 GEH458811:GEJ458850 GOD458811:GOF458850 GXZ458811:GYB458850 HHV458811:HHX458850 HRR458811:HRT458850 IBN458811:IBP458850 ILJ458811:ILL458850 IVF458811:IVH458850 JFB458811:JFD458850 JOX458811:JOZ458850 JYT458811:JYV458850 KIP458811:KIR458850 KSL458811:KSN458850 LCH458811:LCJ458850 LMD458811:LMF458850 LVZ458811:LWB458850 MFV458811:MFX458850 MPR458811:MPT458850 MZN458811:MZP458850 NJJ458811:NJL458850 NTF458811:NTH458850 ODB458811:ODD458850 OMX458811:OMZ458850 OWT458811:OWV458850 PGP458811:PGR458850 PQL458811:PQN458850 QAH458811:QAJ458850 QKD458811:QKF458850 QTZ458811:QUB458850 RDV458811:RDX458850 RNR458811:RNT458850 RXN458811:RXP458850 SHJ458811:SHL458850 SRF458811:SRH458850 TBB458811:TBD458850 TKX458811:TKZ458850 TUT458811:TUV458850 UEP458811:UER458850 UOL458811:UON458850 UYH458811:UYJ458850 VID458811:VIF458850 VRZ458811:VSB458850 WBV458811:WBX458850 WLR458811:WLT458850 WVN458811:WVP458850 F524347:H524386 JB524347:JD524386 SX524347:SZ524386 ACT524347:ACV524386 AMP524347:AMR524386 AWL524347:AWN524386 BGH524347:BGJ524386 BQD524347:BQF524386 BZZ524347:CAB524386 CJV524347:CJX524386 CTR524347:CTT524386 DDN524347:DDP524386 DNJ524347:DNL524386 DXF524347:DXH524386 EHB524347:EHD524386 EQX524347:EQZ524386 FAT524347:FAV524386 FKP524347:FKR524386 FUL524347:FUN524386 GEH524347:GEJ524386 GOD524347:GOF524386 GXZ524347:GYB524386 HHV524347:HHX524386 HRR524347:HRT524386 IBN524347:IBP524386 ILJ524347:ILL524386 IVF524347:IVH524386 JFB524347:JFD524386 JOX524347:JOZ524386 JYT524347:JYV524386 KIP524347:KIR524386 KSL524347:KSN524386 LCH524347:LCJ524386 LMD524347:LMF524386 LVZ524347:LWB524386 MFV524347:MFX524386 MPR524347:MPT524386 MZN524347:MZP524386 NJJ524347:NJL524386 NTF524347:NTH524386 ODB524347:ODD524386 OMX524347:OMZ524386 OWT524347:OWV524386 PGP524347:PGR524386 PQL524347:PQN524386 QAH524347:QAJ524386 QKD524347:QKF524386 QTZ524347:QUB524386 RDV524347:RDX524386 RNR524347:RNT524386 RXN524347:RXP524386 SHJ524347:SHL524386 SRF524347:SRH524386 TBB524347:TBD524386 TKX524347:TKZ524386 TUT524347:TUV524386 UEP524347:UER524386 UOL524347:UON524386 UYH524347:UYJ524386 VID524347:VIF524386 VRZ524347:VSB524386 WBV524347:WBX524386 WLR524347:WLT524386 WVN524347:WVP524386 F589883:H589922 JB589883:JD589922 SX589883:SZ589922 ACT589883:ACV589922 AMP589883:AMR589922 AWL589883:AWN589922 BGH589883:BGJ589922 BQD589883:BQF589922 BZZ589883:CAB589922 CJV589883:CJX589922 CTR589883:CTT589922 DDN589883:DDP589922 DNJ589883:DNL589922 DXF589883:DXH589922 EHB589883:EHD589922 EQX589883:EQZ589922 FAT589883:FAV589922 FKP589883:FKR589922 FUL589883:FUN589922 GEH589883:GEJ589922 GOD589883:GOF589922 GXZ589883:GYB589922 HHV589883:HHX589922 HRR589883:HRT589922 IBN589883:IBP589922 ILJ589883:ILL589922 IVF589883:IVH589922 JFB589883:JFD589922 JOX589883:JOZ589922 JYT589883:JYV589922 KIP589883:KIR589922 KSL589883:KSN589922 LCH589883:LCJ589922 LMD589883:LMF589922 LVZ589883:LWB589922 MFV589883:MFX589922 MPR589883:MPT589922 MZN589883:MZP589922 NJJ589883:NJL589922 NTF589883:NTH589922 ODB589883:ODD589922 OMX589883:OMZ589922 OWT589883:OWV589922 PGP589883:PGR589922 PQL589883:PQN589922 QAH589883:QAJ589922 QKD589883:QKF589922 QTZ589883:QUB589922 RDV589883:RDX589922 RNR589883:RNT589922 RXN589883:RXP589922 SHJ589883:SHL589922 SRF589883:SRH589922 TBB589883:TBD589922 TKX589883:TKZ589922 TUT589883:TUV589922 UEP589883:UER589922 UOL589883:UON589922 UYH589883:UYJ589922 VID589883:VIF589922 VRZ589883:VSB589922 WBV589883:WBX589922 WLR589883:WLT589922 WVN589883:WVP589922 F655419:H655458 JB655419:JD655458 SX655419:SZ655458 ACT655419:ACV655458 AMP655419:AMR655458 AWL655419:AWN655458 BGH655419:BGJ655458 BQD655419:BQF655458 BZZ655419:CAB655458 CJV655419:CJX655458 CTR655419:CTT655458 DDN655419:DDP655458 DNJ655419:DNL655458 DXF655419:DXH655458 EHB655419:EHD655458 EQX655419:EQZ655458 FAT655419:FAV655458 FKP655419:FKR655458 FUL655419:FUN655458 GEH655419:GEJ655458 GOD655419:GOF655458 GXZ655419:GYB655458 HHV655419:HHX655458 HRR655419:HRT655458 IBN655419:IBP655458 ILJ655419:ILL655458 IVF655419:IVH655458 JFB655419:JFD655458 JOX655419:JOZ655458 JYT655419:JYV655458 KIP655419:KIR655458 KSL655419:KSN655458 LCH655419:LCJ655458 LMD655419:LMF655458 LVZ655419:LWB655458 MFV655419:MFX655458 MPR655419:MPT655458 MZN655419:MZP655458 NJJ655419:NJL655458 NTF655419:NTH655458 ODB655419:ODD655458 OMX655419:OMZ655458 OWT655419:OWV655458 PGP655419:PGR655458 PQL655419:PQN655458 QAH655419:QAJ655458 QKD655419:QKF655458 QTZ655419:QUB655458 RDV655419:RDX655458 RNR655419:RNT655458 RXN655419:RXP655458 SHJ655419:SHL655458 SRF655419:SRH655458 TBB655419:TBD655458 TKX655419:TKZ655458 TUT655419:TUV655458 UEP655419:UER655458 UOL655419:UON655458 UYH655419:UYJ655458 VID655419:VIF655458 VRZ655419:VSB655458 WBV655419:WBX655458 WLR655419:WLT655458 WVN655419:WVP655458 F720955:H720994 JB720955:JD720994 SX720955:SZ720994 ACT720955:ACV720994 AMP720955:AMR720994 AWL720955:AWN720994 BGH720955:BGJ720994 BQD720955:BQF720994 BZZ720955:CAB720994 CJV720955:CJX720994 CTR720955:CTT720994 DDN720955:DDP720994 DNJ720955:DNL720994 DXF720955:DXH720994 EHB720955:EHD720994 EQX720955:EQZ720994 FAT720955:FAV720994 FKP720955:FKR720994 FUL720955:FUN720994 GEH720955:GEJ720994 GOD720955:GOF720994 GXZ720955:GYB720994 HHV720955:HHX720994 HRR720955:HRT720994 IBN720955:IBP720994 ILJ720955:ILL720994 IVF720955:IVH720994 JFB720955:JFD720994 JOX720955:JOZ720994 JYT720955:JYV720994 KIP720955:KIR720994 KSL720955:KSN720994 LCH720955:LCJ720994 LMD720955:LMF720994 LVZ720955:LWB720994 MFV720955:MFX720994 MPR720955:MPT720994 MZN720955:MZP720994 NJJ720955:NJL720994 NTF720955:NTH720994 ODB720955:ODD720994 OMX720955:OMZ720994 OWT720955:OWV720994 PGP720955:PGR720994 PQL720955:PQN720994 QAH720955:QAJ720994 QKD720955:QKF720994 QTZ720955:QUB720994 RDV720955:RDX720994 RNR720955:RNT720994 RXN720955:RXP720994 SHJ720955:SHL720994 SRF720955:SRH720994 TBB720955:TBD720994 TKX720955:TKZ720994 TUT720955:TUV720994 UEP720955:UER720994 UOL720955:UON720994 UYH720955:UYJ720994 VID720955:VIF720994 VRZ720955:VSB720994 WBV720955:WBX720994 WLR720955:WLT720994 WVN720955:WVP720994 F786491:H786530 JB786491:JD786530 SX786491:SZ786530 ACT786491:ACV786530 AMP786491:AMR786530 AWL786491:AWN786530 BGH786491:BGJ786530 BQD786491:BQF786530 BZZ786491:CAB786530 CJV786491:CJX786530 CTR786491:CTT786530 DDN786491:DDP786530 DNJ786491:DNL786530 DXF786491:DXH786530 EHB786491:EHD786530 EQX786491:EQZ786530 FAT786491:FAV786530 FKP786491:FKR786530 FUL786491:FUN786530 GEH786491:GEJ786530 GOD786491:GOF786530 GXZ786491:GYB786530 HHV786491:HHX786530 HRR786491:HRT786530 IBN786491:IBP786530 ILJ786491:ILL786530 IVF786491:IVH786530 JFB786491:JFD786530 JOX786491:JOZ786530 JYT786491:JYV786530 KIP786491:KIR786530 KSL786491:KSN786530 LCH786491:LCJ786530 LMD786491:LMF786530 LVZ786491:LWB786530 MFV786491:MFX786530 MPR786491:MPT786530 MZN786491:MZP786530 NJJ786491:NJL786530 NTF786491:NTH786530 ODB786491:ODD786530 OMX786491:OMZ786530 OWT786491:OWV786530 PGP786491:PGR786530 PQL786491:PQN786530 QAH786491:QAJ786530 QKD786491:QKF786530 QTZ786491:QUB786530 RDV786491:RDX786530 RNR786491:RNT786530 RXN786491:RXP786530 SHJ786491:SHL786530 SRF786491:SRH786530 TBB786491:TBD786530 TKX786491:TKZ786530 TUT786491:TUV786530 UEP786491:UER786530 UOL786491:UON786530 UYH786491:UYJ786530 VID786491:VIF786530 VRZ786491:VSB786530 WBV786491:WBX786530 WLR786491:WLT786530 WVN786491:WVP786530 F852027:H852066 JB852027:JD852066 SX852027:SZ852066 ACT852027:ACV852066 AMP852027:AMR852066 AWL852027:AWN852066 BGH852027:BGJ852066 BQD852027:BQF852066 BZZ852027:CAB852066 CJV852027:CJX852066 CTR852027:CTT852066 DDN852027:DDP852066 DNJ852027:DNL852066 DXF852027:DXH852066 EHB852027:EHD852066 EQX852027:EQZ852066 FAT852027:FAV852066 FKP852027:FKR852066 FUL852027:FUN852066 GEH852027:GEJ852066 GOD852027:GOF852066 GXZ852027:GYB852066 HHV852027:HHX852066 HRR852027:HRT852066 IBN852027:IBP852066 ILJ852027:ILL852066 IVF852027:IVH852066 JFB852027:JFD852066 JOX852027:JOZ852066 JYT852027:JYV852066 KIP852027:KIR852066 KSL852027:KSN852066 LCH852027:LCJ852066 LMD852027:LMF852066 LVZ852027:LWB852066 MFV852027:MFX852066 MPR852027:MPT852066 MZN852027:MZP852066 NJJ852027:NJL852066 NTF852027:NTH852066 ODB852027:ODD852066 OMX852027:OMZ852066 OWT852027:OWV852066 PGP852027:PGR852066 PQL852027:PQN852066 QAH852027:QAJ852066 QKD852027:QKF852066 QTZ852027:QUB852066 RDV852027:RDX852066 RNR852027:RNT852066 RXN852027:RXP852066 SHJ852027:SHL852066 SRF852027:SRH852066 TBB852027:TBD852066 TKX852027:TKZ852066 TUT852027:TUV852066 UEP852027:UER852066 UOL852027:UON852066 UYH852027:UYJ852066 VID852027:VIF852066 VRZ852027:VSB852066 WBV852027:WBX852066 WLR852027:WLT852066 WVN852027:WVP852066 F917563:H917602 JB917563:JD917602 SX917563:SZ917602 ACT917563:ACV917602 AMP917563:AMR917602 AWL917563:AWN917602 BGH917563:BGJ917602 BQD917563:BQF917602 BZZ917563:CAB917602 CJV917563:CJX917602 CTR917563:CTT917602 DDN917563:DDP917602 DNJ917563:DNL917602 DXF917563:DXH917602 EHB917563:EHD917602 EQX917563:EQZ917602 FAT917563:FAV917602 FKP917563:FKR917602 FUL917563:FUN917602 GEH917563:GEJ917602 GOD917563:GOF917602 GXZ917563:GYB917602 HHV917563:HHX917602 HRR917563:HRT917602 IBN917563:IBP917602 ILJ917563:ILL917602 IVF917563:IVH917602 JFB917563:JFD917602 JOX917563:JOZ917602 JYT917563:JYV917602 KIP917563:KIR917602 KSL917563:KSN917602 LCH917563:LCJ917602 LMD917563:LMF917602 LVZ917563:LWB917602 MFV917563:MFX917602 MPR917563:MPT917602 MZN917563:MZP917602 NJJ917563:NJL917602 NTF917563:NTH917602 ODB917563:ODD917602 OMX917563:OMZ917602 OWT917563:OWV917602 PGP917563:PGR917602 PQL917563:PQN917602 QAH917563:QAJ917602 QKD917563:QKF917602 QTZ917563:QUB917602 RDV917563:RDX917602 RNR917563:RNT917602 RXN917563:RXP917602 SHJ917563:SHL917602 SRF917563:SRH917602 TBB917563:TBD917602 TKX917563:TKZ917602 TUT917563:TUV917602 UEP917563:UER917602 UOL917563:UON917602 UYH917563:UYJ917602 VID917563:VIF917602 VRZ917563:VSB917602 WBV917563:WBX917602 WLR917563:WLT917602 WVN917563:WVP917602 F983099:H983138 JB983099:JD983138 SX983099:SZ983138 ACT983099:ACV983138 AMP983099:AMR983138 AWL983099:AWN983138 BGH983099:BGJ983138 BQD983099:BQF983138 BZZ983099:CAB983138 CJV983099:CJX983138 CTR983099:CTT983138 DDN983099:DDP983138 DNJ983099:DNL983138 DXF983099:DXH983138 EHB983099:EHD983138 EQX983099:EQZ983138 FAT983099:FAV983138 FKP983099:FKR983138 FUL983099:FUN983138 GEH983099:GEJ983138 GOD983099:GOF983138 GXZ983099:GYB983138 HHV983099:HHX983138 HRR983099:HRT983138 IBN983099:IBP983138 ILJ983099:ILL983138 IVF983099:IVH983138 JFB983099:JFD983138 JOX983099:JOZ983138 JYT983099:JYV983138 KIP983099:KIR983138 KSL983099:KSN983138 LCH983099:LCJ983138 LMD983099:LMF983138 LVZ983099:LWB983138 MFV983099:MFX983138 MPR983099:MPT983138 MZN983099:MZP983138 NJJ983099:NJL983138 NTF983099:NTH983138 ODB983099:ODD983138 OMX983099:OMZ983138 OWT983099:OWV983138 PGP983099:PGR983138 PQL983099:PQN983138 QAH983099:QAJ983138 QKD983099:QKF983138 QTZ983099:QUB983138 RDV983099:RDX983138 RNR983099:RNT983138 RXN983099:RXP983138 SHJ983099:SHL983138 SRF983099:SRH983138 TBB983099:TBD983138 TKX983099:TKZ983138 TUT983099:TUV983138 UEP983099:UER983138 UOL983099:UON983138 UYH983099:UYJ983138 VID983099:VIF983138 VRZ983099:VSB983138 WBV983099:WBX983138 WLR983099:WLT983138 F63:F102 H63:H102">
      <formula1>0</formula1>
    </dataValidation>
    <dataValidation operator="greaterThan" allowBlank="1" showInputMessage="1" showErrorMessage="1" sqref="WVQ983099:WVQ983138 JE63:JE102 TA63:TA102 ACW63:ACW102 AMS63:AMS102 AWO63:AWO102 BGK63:BGK102 BQG63:BQG102 CAC63:CAC102 CJY63:CJY102 CTU63:CTU102 DDQ63:DDQ102 DNM63:DNM102 DXI63:DXI102 EHE63:EHE102 ERA63:ERA102 FAW63:FAW102 FKS63:FKS102 FUO63:FUO102 GEK63:GEK102 GOG63:GOG102 GYC63:GYC102 HHY63:HHY102 HRU63:HRU102 IBQ63:IBQ102 ILM63:ILM102 IVI63:IVI102 JFE63:JFE102 JPA63:JPA102 JYW63:JYW102 KIS63:KIS102 KSO63:KSO102 LCK63:LCK102 LMG63:LMG102 LWC63:LWC102 MFY63:MFY102 MPU63:MPU102 MZQ63:MZQ102 NJM63:NJM102 NTI63:NTI102 ODE63:ODE102 ONA63:ONA102 OWW63:OWW102 PGS63:PGS102 PQO63:PQO102 QAK63:QAK102 QKG63:QKG102 QUC63:QUC102 RDY63:RDY102 RNU63:RNU102 RXQ63:RXQ102 SHM63:SHM102 SRI63:SRI102 TBE63:TBE102 TLA63:TLA102 TUW63:TUW102 UES63:UES102 UOO63:UOO102 UYK63:UYK102 VIG63:VIG102 VSC63:VSC102 WBY63:WBY102 WLU63:WLU102 WVQ63:WVQ102 I65595:I65634 JE65595:JE65634 TA65595:TA65634 ACW65595:ACW65634 AMS65595:AMS65634 AWO65595:AWO65634 BGK65595:BGK65634 BQG65595:BQG65634 CAC65595:CAC65634 CJY65595:CJY65634 CTU65595:CTU65634 DDQ65595:DDQ65634 DNM65595:DNM65634 DXI65595:DXI65634 EHE65595:EHE65634 ERA65595:ERA65634 FAW65595:FAW65634 FKS65595:FKS65634 FUO65595:FUO65634 GEK65595:GEK65634 GOG65595:GOG65634 GYC65595:GYC65634 HHY65595:HHY65634 HRU65595:HRU65634 IBQ65595:IBQ65634 ILM65595:ILM65634 IVI65595:IVI65634 JFE65595:JFE65634 JPA65595:JPA65634 JYW65595:JYW65634 KIS65595:KIS65634 KSO65595:KSO65634 LCK65595:LCK65634 LMG65595:LMG65634 LWC65595:LWC65634 MFY65595:MFY65634 MPU65595:MPU65634 MZQ65595:MZQ65634 NJM65595:NJM65634 NTI65595:NTI65634 ODE65595:ODE65634 ONA65595:ONA65634 OWW65595:OWW65634 PGS65595:PGS65634 PQO65595:PQO65634 QAK65595:QAK65634 QKG65595:QKG65634 QUC65595:QUC65634 RDY65595:RDY65634 RNU65595:RNU65634 RXQ65595:RXQ65634 SHM65595:SHM65634 SRI65595:SRI65634 TBE65595:TBE65634 TLA65595:TLA65634 TUW65595:TUW65634 UES65595:UES65634 UOO65595:UOO65634 UYK65595:UYK65634 VIG65595:VIG65634 VSC65595:VSC65634 WBY65595:WBY65634 WLU65595:WLU65634 WVQ65595:WVQ65634 I131131:I131170 JE131131:JE131170 TA131131:TA131170 ACW131131:ACW131170 AMS131131:AMS131170 AWO131131:AWO131170 BGK131131:BGK131170 BQG131131:BQG131170 CAC131131:CAC131170 CJY131131:CJY131170 CTU131131:CTU131170 DDQ131131:DDQ131170 DNM131131:DNM131170 DXI131131:DXI131170 EHE131131:EHE131170 ERA131131:ERA131170 FAW131131:FAW131170 FKS131131:FKS131170 FUO131131:FUO131170 GEK131131:GEK131170 GOG131131:GOG131170 GYC131131:GYC131170 HHY131131:HHY131170 HRU131131:HRU131170 IBQ131131:IBQ131170 ILM131131:ILM131170 IVI131131:IVI131170 JFE131131:JFE131170 JPA131131:JPA131170 JYW131131:JYW131170 KIS131131:KIS131170 KSO131131:KSO131170 LCK131131:LCK131170 LMG131131:LMG131170 LWC131131:LWC131170 MFY131131:MFY131170 MPU131131:MPU131170 MZQ131131:MZQ131170 NJM131131:NJM131170 NTI131131:NTI131170 ODE131131:ODE131170 ONA131131:ONA131170 OWW131131:OWW131170 PGS131131:PGS131170 PQO131131:PQO131170 QAK131131:QAK131170 QKG131131:QKG131170 QUC131131:QUC131170 RDY131131:RDY131170 RNU131131:RNU131170 RXQ131131:RXQ131170 SHM131131:SHM131170 SRI131131:SRI131170 TBE131131:TBE131170 TLA131131:TLA131170 TUW131131:TUW131170 UES131131:UES131170 UOO131131:UOO131170 UYK131131:UYK131170 VIG131131:VIG131170 VSC131131:VSC131170 WBY131131:WBY131170 WLU131131:WLU131170 WVQ131131:WVQ131170 I196667:I196706 JE196667:JE196706 TA196667:TA196706 ACW196667:ACW196706 AMS196667:AMS196706 AWO196667:AWO196706 BGK196667:BGK196706 BQG196667:BQG196706 CAC196667:CAC196706 CJY196667:CJY196706 CTU196667:CTU196706 DDQ196667:DDQ196706 DNM196667:DNM196706 DXI196667:DXI196706 EHE196667:EHE196706 ERA196667:ERA196706 FAW196667:FAW196706 FKS196667:FKS196706 FUO196667:FUO196706 GEK196667:GEK196706 GOG196667:GOG196706 GYC196667:GYC196706 HHY196667:HHY196706 HRU196667:HRU196706 IBQ196667:IBQ196706 ILM196667:ILM196706 IVI196667:IVI196706 JFE196667:JFE196706 JPA196667:JPA196706 JYW196667:JYW196706 KIS196667:KIS196706 KSO196667:KSO196706 LCK196667:LCK196706 LMG196667:LMG196706 LWC196667:LWC196706 MFY196667:MFY196706 MPU196667:MPU196706 MZQ196667:MZQ196706 NJM196667:NJM196706 NTI196667:NTI196706 ODE196667:ODE196706 ONA196667:ONA196706 OWW196667:OWW196706 PGS196667:PGS196706 PQO196667:PQO196706 QAK196667:QAK196706 QKG196667:QKG196706 QUC196667:QUC196706 RDY196667:RDY196706 RNU196667:RNU196706 RXQ196667:RXQ196706 SHM196667:SHM196706 SRI196667:SRI196706 TBE196667:TBE196706 TLA196667:TLA196706 TUW196667:TUW196706 UES196667:UES196706 UOO196667:UOO196706 UYK196667:UYK196706 VIG196667:VIG196706 VSC196667:VSC196706 WBY196667:WBY196706 WLU196667:WLU196706 WVQ196667:WVQ196706 I262203:I262242 JE262203:JE262242 TA262203:TA262242 ACW262203:ACW262242 AMS262203:AMS262242 AWO262203:AWO262242 BGK262203:BGK262242 BQG262203:BQG262242 CAC262203:CAC262242 CJY262203:CJY262242 CTU262203:CTU262242 DDQ262203:DDQ262242 DNM262203:DNM262242 DXI262203:DXI262242 EHE262203:EHE262242 ERA262203:ERA262242 FAW262203:FAW262242 FKS262203:FKS262242 FUO262203:FUO262242 GEK262203:GEK262242 GOG262203:GOG262242 GYC262203:GYC262242 HHY262203:HHY262242 HRU262203:HRU262242 IBQ262203:IBQ262242 ILM262203:ILM262242 IVI262203:IVI262242 JFE262203:JFE262242 JPA262203:JPA262242 JYW262203:JYW262242 KIS262203:KIS262242 KSO262203:KSO262242 LCK262203:LCK262242 LMG262203:LMG262242 LWC262203:LWC262242 MFY262203:MFY262242 MPU262203:MPU262242 MZQ262203:MZQ262242 NJM262203:NJM262242 NTI262203:NTI262242 ODE262203:ODE262242 ONA262203:ONA262242 OWW262203:OWW262242 PGS262203:PGS262242 PQO262203:PQO262242 QAK262203:QAK262242 QKG262203:QKG262242 QUC262203:QUC262242 RDY262203:RDY262242 RNU262203:RNU262242 RXQ262203:RXQ262242 SHM262203:SHM262242 SRI262203:SRI262242 TBE262203:TBE262242 TLA262203:TLA262242 TUW262203:TUW262242 UES262203:UES262242 UOO262203:UOO262242 UYK262203:UYK262242 VIG262203:VIG262242 VSC262203:VSC262242 WBY262203:WBY262242 WLU262203:WLU262242 WVQ262203:WVQ262242 I327739:I327778 JE327739:JE327778 TA327739:TA327778 ACW327739:ACW327778 AMS327739:AMS327778 AWO327739:AWO327778 BGK327739:BGK327778 BQG327739:BQG327778 CAC327739:CAC327778 CJY327739:CJY327778 CTU327739:CTU327778 DDQ327739:DDQ327778 DNM327739:DNM327778 DXI327739:DXI327778 EHE327739:EHE327778 ERA327739:ERA327778 FAW327739:FAW327778 FKS327739:FKS327778 FUO327739:FUO327778 GEK327739:GEK327778 GOG327739:GOG327778 GYC327739:GYC327778 HHY327739:HHY327778 HRU327739:HRU327778 IBQ327739:IBQ327778 ILM327739:ILM327778 IVI327739:IVI327778 JFE327739:JFE327778 JPA327739:JPA327778 JYW327739:JYW327778 KIS327739:KIS327778 KSO327739:KSO327778 LCK327739:LCK327778 LMG327739:LMG327778 LWC327739:LWC327778 MFY327739:MFY327778 MPU327739:MPU327778 MZQ327739:MZQ327778 NJM327739:NJM327778 NTI327739:NTI327778 ODE327739:ODE327778 ONA327739:ONA327778 OWW327739:OWW327778 PGS327739:PGS327778 PQO327739:PQO327778 QAK327739:QAK327778 QKG327739:QKG327778 QUC327739:QUC327778 RDY327739:RDY327778 RNU327739:RNU327778 RXQ327739:RXQ327778 SHM327739:SHM327778 SRI327739:SRI327778 TBE327739:TBE327778 TLA327739:TLA327778 TUW327739:TUW327778 UES327739:UES327778 UOO327739:UOO327778 UYK327739:UYK327778 VIG327739:VIG327778 VSC327739:VSC327778 WBY327739:WBY327778 WLU327739:WLU327778 WVQ327739:WVQ327778 I393275:I393314 JE393275:JE393314 TA393275:TA393314 ACW393275:ACW393314 AMS393275:AMS393314 AWO393275:AWO393314 BGK393275:BGK393314 BQG393275:BQG393314 CAC393275:CAC393314 CJY393275:CJY393314 CTU393275:CTU393314 DDQ393275:DDQ393314 DNM393275:DNM393314 DXI393275:DXI393314 EHE393275:EHE393314 ERA393275:ERA393314 FAW393275:FAW393314 FKS393275:FKS393314 FUO393275:FUO393314 GEK393275:GEK393314 GOG393275:GOG393314 GYC393275:GYC393314 HHY393275:HHY393314 HRU393275:HRU393314 IBQ393275:IBQ393314 ILM393275:ILM393314 IVI393275:IVI393314 JFE393275:JFE393314 JPA393275:JPA393314 JYW393275:JYW393314 KIS393275:KIS393314 KSO393275:KSO393314 LCK393275:LCK393314 LMG393275:LMG393314 LWC393275:LWC393314 MFY393275:MFY393314 MPU393275:MPU393314 MZQ393275:MZQ393314 NJM393275:NJM393314 NTI393275:NTI393314 ODE393275:ODE393314 ONA393275:ONA393314 OWW393275:OWW393314 PGS393275:PGS393314 PQO393275:PQO393314 QAK393275:QAK393314 QKG393275:QKG393314 QUC393275:QUC393314 RDY393275:RDY393314 RNU393275:RNU393314 RXQ393275:RXQ393314 SHM393275:SHM393314 SRI393275:SRI393314 TBE393275:TBE393314 TLA393275:TLA393314 TUW393275:TUW393314 UES393275:UES393314 UOO393275:UOO393314 UYK393275:UYK393314 VIG393275:VIG393314 VSC393275:VSC393314 WBY393275:WBY393314 WLU393275:WLU393314 WVQ393275:WVQ393314 I458811:I458850 JE458811:JE458850 TA458811:TA458850 ACW458811:ACW458850 AMS458811:AMS458850 AWO458811:AWO458850 BGK458811:BGK458850 BQG458811:BQG458850 CAC458811:CAC458850 CJY458811:CJY458850 CTU458811:CTU458850 DDQ458811:DDQ458850 DNM458811:DNM458850 DXI458811:DXI458850 EHE458811:EHE458850 ERA458811:ERA458850 FAW458811:FAW458850 FKS458811:FKS458850 FUO458811:FUO458850 GEK458811:GEK458850 GOG458811:GOG458850 GYC458811:GYC458850 HHY458811:HHY458850 HRU458811:HRU458850 IBQ458811:IBQ458850 ILM458811:ILM458850 IVI458811:IVI458850 JFE458811:JFE458850 JPA458811:JPA458850 JYW458811:JYW458850 KIS458811:KIS458850 KSO458811:KSO458850 LCK458811:LCK458850 LMG458811:LMG458850 LWC458811:LWC458850 MFY458811:MFY458850 MPU458811:MPU458850 MZQ458811:MZQ458850 NJM458811:NJM458850 NTI458811:NTI458850 ODE458811:ODE458850 ONA458811:ONA458850 OWW458811:OWW458850 PGS458811:PGS458850 PQO458811:PQO458850 QAK458811:QAK458850 QKG458811:QKG458850 QUC458811:QUC458850 RDY458811:RDY458850 RNU458811:RNU458850 RXQ458811:RXQ458850 SHM458811:SHM458850 SRI458811:SRI458850 TBE458811:TBE458850 TLA458811:TLA458850 TUW458811:TUW458850 UES458811:UES458850 UOO458811:UOO458850 UYK458811:UYK458850 VIG458811:VIG458850 VSC458811:VSC458850 WBY458811:WBY458850 WLU458811:WLU458850 WVQ458811:WVQ458850 I524347:I524386 JE524347:JE524386 TA524347:TA524386 ACW524347:ACW524386 AMS524347:AMS524386 AWO524347:AWO524386 BGK524347:BGK524386 BQG524347:BQG524386 CAC524347:CAC524386 CJY524347:CJY524386 CTU524347:CTU524386 DDQ524347:DDQ524386 DNM524347:DNM524386 DXI524347:DXI524386 EHE524347:EHE524386 ERA524347:ERA524386 FAW524347:FAW524386 FKS524347:FKS524386 FUO524347:FUO524386 GEK524347:GEK524386 GOG524347:GOG524386 GYC524347:GYC524386 HHY524347:HHY524386 HRU524347:HRU524386 IBQ524347:IBQ524386 ILM524347:ILM524386 IVI524347:IVI524386 JFE524347:JFE524386 JPA524347:JPA524386 JYW524347:JYW524386 KIS524347:KIS524386 KSO524347:KSO524386 LCK524347:LCK524386 LMG524347:LMG524386 LWC524347:LWC524386 MFY524347:MFY524386 MPU524347:MPU524386 MZQ524347:MZQ524386 NJM524347:NJM524386 NTI524347:NTI524386 ODE524347:ODE524386 ONA524347:ONA524386 OWW524347:OWW524386 PGS524347:PGS524386 PQO524347:PQO524386 QAK524347:QAK524386 QKG524347:QKG524386 QUC524347:QUC524386 RDY524347:RDY524386 RNU524347:RNU524386 RXQ524347:RXQ524386 SHM524347:SHM524386 SRI524347:SRI524386 TBE524347:TBE524386 TLA524347:TLA524386 TUW524347:TUW524386 UES524347:UES524386 UOO524347:UOO524386 UYK524347:UYK524386 VIG524347:VIG524386 VSC524347:VSC524386 WBY524347:WBY524386 WLU524347:WLU524386 WVQ524347:WVQ524386 I589883:I589922 JE589883:JE589922 TA589883:TA589922 ACW589883:ACW589922 AMS589883:AMS589922 AWO589883:AWO589922 BGK589883:BGK589922 BQG589883:BQG589922 CAC589883:CAC589922 CJY589883:CJY589922 CTU589883:CTU589922 DDQ589883:DDQ589922 DNM589883:DNM589922 DXI589883:DXI589922 EHE589883:EHE589922 ERA589883:ERA589922 FAW589883:FAW589922 FKS589883:FKS589922 FUO589883:FUO589922 GEK589883:GEK589922 GOG589883:GOG589922 GYC589883:GYC589922 HHY589883:HHY589922 HRU589883:HRU589922 IBQ589883:IBQ589922 ILM589883:ILM589922 IVI589883:IVI589922 JFE589883:JFE589922 JPA589883:JPA589922 JYW589883:JYW589922 KIS589883:KIS589922 KSO589883:KSO589922 LCK589883:LCK589922 LMG589883:LMG589922 LWC589883:LWC589922 MFY589883:MFY589922 MPU589883:MPU589922 MZQ589883:MZQ589922 NJM589883:NJM589922 NTI589883:NTI589922 ODE589883:ODE589922 ONA589883:ONA589922 OWW589883:OWW589922 PGS589883:PGS589922 PQO589883:PQO589922 QAK589883:QAK589922 QKG589883:QKG589922 QUC589883:QUC589922 RDY589883:RDY589922 RNU589883:RNU589922 RXQ589883:RXQ589922 SHM589883:SHM589922 SRI589883:SRI589922 TBE589883:TBE589922 TLA589883:TLA589922 TUW589883:TUW589922 UES589883:UES589922 UOO589883:UOO589922 UYK589883:UYK589922 VIG589883:VIG589922 VSC589883:VSC589922 WBY589883:WBY589922 WLU589883:WLU589922 WVQ589883:WVQ589922 I655419:I655458 JE655419:JE655458 TA655419:TA655458 ACW655419:ACW655458 AMS655419:AMS655458 AWO655419:AWO655458 BGK655419:BGK655458 BQG655419:BQG655458 CAC655419:CAC655458 CJY655419:CJY655458 CTU655419:CTU655458 DDQ655419:DDQ655458 DNM655419:DNM655458 DXI655419:DXI655458 EHE655419:EHE655458 ERA655419:ERA655458 FAW655419:FAW655458 FKS655419:FKS655458 FUO655419:FUO655458 GEK655419:GEK655458 GOG655419:GOG655458 GYC655419:GYC655458 HHY655419:HHY655458 HRU655419:HRU655458 IBQ655419:IBQ655458 ILM655419:ILM655458 IVI655419:IVI655458 JFE655419:JFE655458 JPA655419:JPA655458 JYW655419:JYW655458 KIS655419:KIS655458 KSO655419:KSO655458 LCK655419:LCK655458 LMG655419:LMG655458 LWC655419:LWC655458 MFY655419:MFY655458 MPU655419:MPU655458 MZQ655419:MZQ655458 NJM655419:NJM655458 NTI655419:NTI655458 ODE655419:ODE655458 ONA655419:ONA655458 OWW655419:OWW655458 PGS655419:PGS655458 PQO655419:PQO655458 QAK655419:QAK655458 QKG655419:QKG655458 QUC655419:QUC655458 RDY655419:RDY655458 RNU655419:RNU655458 RXQ655419:RXQ655458 SHM655419:SHM655458 SRI655419:SRI655458 TBE655419:TBE655458 TLA655419:TLA655458 TUW655419:TUW655458 UES655419:UES655458 UOO655419:UOO655458 UYK655419:UYK655458 VIG655419:VIG655458 VSC655419:VSC655458 WBY655419:WBY655458 WLU655419:WLU655458 WVQ655419:WVQ655458 I720955:I720994 JE720955:JE720994 TA720955:TA720994 ACW720955:ACW720994 AMS720955:AMS720994 AWO720955:AWO720994 BGK720955:BGK720994 BQG720955:BQG720994 CAC720955:CAC720994 CJY720955:CJY720994 CTU720955:CTU720994 DDQ720955:DDQ720994 DNM720955:DNM720994 DXI720955:DXI720994 EHE720955:EHE720994 ERA720955:ERA720994 FAW720955:FAW720994 FKS720955:FKS720994 FUO720955:FUO720994 GEK720955:GEK720994 GOG720955:GOG720994 GYC720955:GYC720994 HHY720955:HHY720994 HRU720955:HRU720994 IBQ720955:IBQ720994 ILM720955:ILM720994 IVI720955:IVI720994 JFE720955:JFE720994 JPA720955:JPA720994 JYW720955:JYW720994 KIS720955:KIS720994 KSO720955:KSO720994 LCK720955:LCK720994 LMG720955:LMG720994 LWC720955:LWC720994 MFY720955:MFY720994 MPU720955:MPU720994 MZQ720955:MZQ720994 NJM720955:NJM720994 NTI720955:NTI720994 ODE720955:ODE720994 ONA720955:ONA720994 OWW720955:OWW720994 PGS720955:PGS720994 PQO720955:PQO720994 QAK720955:QAK720994 QKG720955:QKG720994 QUC720955:QUC720994 RDY720955:RDY720994 RNU720955:RNU720994 RXQ720955:RXQ720994 SHM720955:SHM720994 SRI720955:SRI720994 TBE720955:TBE720994 TLA720955:TLA720994 TUW720955:TUW720994 UES720955:UES720994 UOO720955:UOO720994 UYK720955:UYK720994 VIG720955:VIG720994 VSC720955:VSC720994 WBY720955:WBY720994 WLU720955:WLU720994 WVQ720955:WVQ720994 I786491:I786530 JE786491:JE786530 TA786491:TA786530 ACW786491:ACW786530 AMS786491:AMS786530 AWO786491:AWO786530 BGK786491:BGK786530 BQG786491:BQG786530 CAC786491:CAC786530 CJY786491:CJY786530 CTU786491:CTU786530 DDQ786491:DDQ786530 DNM786491:DNM786530 DXI786491:DXI786530 EHE786491:EHE786530 ERA786491:ERA786530 FAW786491:FAW786530 FKS786491:FKS786530 FUO786491:FUO786530 GEK786491:GEK786530 GOG786491:GOG786530 GYC786491:GYC786530 HHY786491:HHY786530 HRU786491:HRU786530 IBQ786491:IBQ786530 ILM786491:ILM786530 IVI786491:IVI786530 JFE786491:JFE786530 JPA786491:JPA786530 JYW786491:JYW786530 KIS786491:KIS786530 KSO786491:KSO786530 LCK786491:LCK786530 LMG786491:LMG786530 LWC786491:LWC786530 MFY786491:MFY786530 MPU786491:MPU786530 MZQ786491:MZQ786530 NJM786491:NJM786530 NTI786491:NTI786530 ODE786491:ODE786530 ONA786491:ONA786530 OWW786491:OWW786530 PGS786491:PGS786530 PQO786491:PQO786530 QAK786491:QAK786530 QKG786491:QKG786530 QUC786491:QUC786530 RDY786491:RDY786530 RNU786491:RNU786530 RXQ786491:RXQ786530 SHM786491:SHM786530 SRI786491:SRI786530 TBE786491:TBE786530 TLA786491:TLA786530 TUW786491:TUW786530 UES786491:UES786530 UOO786491:UOO786530 UYK786491:UYK786530 VIG786491:VIG786530 VSC786491:VSC786530 WBY786491:WBY786530 WLU786491:WLU786530 WVQ786491:WVQ786530 I852027:I852066 JE852027:JE852066 TA852027:TA852066 ACW852027:ACW852066 AMS852027:AMS852066 AWO852027:AWO852066 BGK852027:BGK852066 BQG852027:BQG852066 CAC852027:CAC852066 CJY852027:CJY852066 CTU852027:CTU852066 DDQ852027:DDQ852066 DNM852027:DNM852066 DXI852027:DXI852066 EHE852027:EHE852066 ERA852027:ERA852066 FAW852027:FAW852066 FKS852027:FKS852066 FUO852027:FUO852066 GEK852027:GEK852066 GOG852027:GOG852066 GYC852027:GYC852066 HHY852027:HHY852066 HRU852027:HRU852066 IBQ852027:IBQ852066 ILM852027:ILM852066 IVI852027:IVI852066 JFE852027:JFE852066 JPA852027:JPA852066 JYW852027:JYW852066 KIS852027:KIS852066 KSO852027:KSO852066 LCK852027:LCK852066 LMG852027:LMG852066 LWC852027:LWC852066 MFY852027:MFY852066 MPU852027:MPU852066 MZQ852027:MZQ852066 NJM852027:NJM852066 NTI852027:NTI852066 ODE852027:ODE852066 ONA852027:ONA852066 OWW852027:OWW852066 PGS852027:PGS852066 PQO852027:PQO852066 QAK852027:QAK852066 QKG852027:QKG852066 QUC852027:QUC852066 RDY852027:RDY852066 RNU852027:RNU852066 RXQ852027:RXQ852066 SHM852027:SHM852066 SRI852027:SRI852066 TBE852027:TBE852066 TLA852027:TLA852066 TUW852027:TUW852066 UES852027:UES852066 UOO852027:UOO852066 UYK852027:UYK852066 VIG852027:VIG852066 VSC852027:VSC852066 WBY852027:WBY852066 WLU852027:WLU852066 WVQ852027:WVQ852066 I917563:I917602 JE917563:JE917602 TA917563:TA917602 ACW917563:ACW917602 AMS917563:AMS917602 AWO917563:AWO917602 BGK917563:BGK917602 BQG917563:BQG917602 CAC917563:CAC917602 CJY917563:CJY917602 CTU917563:CTU917602 DDQ917563:DDQ917602 DNM917563:DNM917602 DXI917563:DXI917602 EHE917563:EHE917602 ERA917563:ERA917602 FAW917563:FAW917602 FKS917563:FKS917602 FUO917563:FUO917602 GEK917563:GEK917602 GOG917563:GOG917602 GYC917563:GYC917602 HHY917563:HHY917602 HRU917563:HRU917602 IBQ917563:IBQ917602 ILM917563:ILM917602 IVI917563:IVI917602 JFE917563:JFE917602 JPA917563:JPA917602 JYW917563:JYW917602 KIS917563:KIS917602 KSO917563:KSO917602 LCK917563:LCK917602 LMG917563:LMG917602 LWC917563:LWC917602 MFY917563:MFY917602 MPU917563:MPU917602 MZQ917563:MZQ917602 NJM917563:NJM917602 NTI917563:NTI917602 ODE917563:ODE917602 ONA917563:ONA917602 OWW917563:OWW917602 PGS917563:PGS917602 PQO917563:PQO917602 QAK917563:QAK917602 QKG917563:QKG917602 QUC917563:QUC917602 RDY917563:RDY917602 RNU917563:RNU917602 RXQ917563:RXQ917602 SHM917563:SHM917602 SRI917563:SRI917602 TBE917563:TBE917602 TLA917563:TLA917602 TUW917563:TUW917602 UES917563:UES917602 UOO917563:UOO917602 UYK917563:UYK917602 VIG917563:VIG917602 VSC917563:VSC917602 WBY917563:WBY917602 WLU917563:WLU917602 WVQ917563:WVQ917602 I983099:I983138 JE983099:JE983138 TA983099:TA983138 ACW983099:ACW983138 AMS983099:AMS983138 AWO983099:AWO983138 BGK983099:BGK983138 BQG983099:BQG983138 CAC983099:CAC983138 CJY983099:CJY983138 CTU983099:CTU983138 DDQ983099:DDQ983138 DNM983099:DNM983138 DXI983099:DXI983138 EHE983099:EHE983138 ERA983099:ERA983138 FAW983099:FAW983138 FKS983099:FKS983138 FUO983099:FUO983138 GEK983099:GEK983138 GOG983099:GOG983138 GYC983099:GYC983138 HHY983099:HHY983138 HRU983099:HRU983138 IBQ983099:IBQ983138 ILM983099:ILM983138 IVI983099:IVI983138 JFE983099:JFE983138 JPA983099:JPA983138 JYW983099:JYW983138 KIS983099:KIS983138 KSO983099:KSO983138 LCK983099:LCK983138 LMG983099:LMG983138 LWC983099:LWC983138 MFY983099:MFY983138 MPU983099:MPU983138 MZQ983099:MZQ983138 NJM983099:NJM983138 NTI983099:NTI983138 ODE983099:ODE983138 ONA983099:ONA983138 OWW983099:OWW983138 PGS983099:PGS983138 PQO983099:PQO983138 QAK983099:QAK983138 QKG983099:QKG983138 QUC983099:QUC983138 RDY983099:RDY983138 RNU983099:RNU983138 RXQ983099:RXQ983138 SHM983099:SHM983138 SRI983099:SRI983138 TBE983099:TBE983138 TLA983099:TLA983138 TUW983099:TUW983138 UES983099:UES983138 UOO983099:UOO983138 UYK983099:UYK983138 VIG983099:VIG983138 VSC983099:VSC983138 WBY983099:WBY983138 WLU983099:WLU983138 G63:G102"/>
    <dataValidation type="decimal" operator="greaterThanOrEqual" allowBlank="1" showInputMessage="1" showErrorMessage="1" error="Pour une seule dépense, ne renseigner que le montant HT ou le montant présenté si la TVA est récupérée (totalement ou partiellement)"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formula1>ISBLANK(E18)</formula1>
    </dataValidation>
    <dataValidation type="decimal" operator="greaterThanOrEqual" allowBlank="1" showInputMessage="1" showErrorMessage="1" error="Pour une seule dépense, ne renseigner que le montant HT ou le montant présenté si la TVA est récupérée (totalement ou partiellement)" sqref="H18:H57 JD18:JD57 SZ18:SZ57 ACV18:ACV57 AMR18:AMR57 AWN18:AWN57 BGJ18:BGJ57 BQF18:BQF57 CAB18:CAB57 CJX18:CJX57 CTT18:CTT57 DDP18:DDP57 DNL18:DNL57 DXH18:DXH57 EHD18:EHD57 EQZ18:EQZ57 FAV18:FAV57 FKR18:FKR57 FUN18:FUN57 GEJ18:GEJ57 GOF18:GOF57 GYB18:GYB57 HHX18:HHX57 HRT18:HRT57 IBP18:IBP57 ILL18:ILL57 IVH18:IVH57 JFD18:JFD57 JOZ18:JOZ57 JYV18:JYV57 KIR18:KIR57 KSN18:KSN57 LCJ18:LCJ57 LMF18:LMF57 LWB18:LWB57 MFX18:MFX57 MPT18:MPT57 MZP18:MZP57 NJL18:NJL57 NTH18:NTH57 ODD18:ODD57 OMZ18:OMZ57 OWV18:OWV57 PGR18:PGR57 PQN18:PQN57 QAJ18:QAJ57 QKF18:QKF57 QUB18:QUB57 RDX18:RDX57 RNT18:RNT57 RXP18:RXP57 SHL18:SHL57 SRH18:SRH57 TBD18:TBD57 TKZ18:TKZ57 TUV18:TUV57 UER18:UER57 UON18:UON57 UYJ18:UYJ57 VIF18:VIF57 VSB18:VSB57 WBX18:WBX57 WLT18:WLT57 WVP18:WVP57 H65550:H65589 JD65550:JD65589 SZ65550:SZ65589 ACV65550:ACV65589 AMR65550:AMR65589 AWN65550:AWN65589 BGJ65550:BGJ65589 BQF65550:BQF65589 CAB65550:CAB65589 CJX65550:CJX65589 CTT65550:CTT65589 DDP65550:DDP65589 DNL65550:DNL65589 DXH65550:DXH65589 EHD65550:EHD65589 EQZ65550:EQZ65589 FAV65550:FAV65589 FKR65550:FKR65589 FUN65550:FUN65589 GEJ65550:GEJ65589 GOF65550:GOF65589 GYB65550:GYB65589 HHX65550:HHX65589 HRT65550:HRT65589 IBP65550:IBP65589 ILL65550:ILL65589 IVH65550:IVH65589 JFD65550:JFD65589 JOZ65550:JOZ65589 JYV65550:JYV65589 KIR65550:KIR65589 KSN65550:KSN65589 LCJ65550:LCJ65589 LMF65550:LMF65589 LWB65550:LWB65589 MFX65550:MFX65589 MPT65550:MPT65589 MZP65550:MZP65589 NJL65550:NJL65589 NTH65550:NTH65589 ODD65550:ODD65589 OMZ65550:OMZ65589 OWV65550:OWV65589 PGR65550:PGR65589 PQN65550:PQN65589 QAJ65550:QAJ65589 QKF65550:QKF65589 QUB65550:QUB65589 RDX65550:RDX65589 RNT65550:RNT65589 RXP65550:RXP65589 SHL65550:SHL65589 SRH65550:SRH65589 TBD65550:TBD65589 TKZ65550:TKZ65589 TUV65550:TUV65589 UER65550:UER65589 UON65550:UON65589 UYJ65550:UYJ65589 VIF65550:VIF65589 VSB65550:VSB65589 WBX65550:WBX65589 WLT65550:WLT65589 WVP65550:WVP65589 H131086:H131125 JD131086:JD131125 SZ131086:SZ131125 ACV131086:ACV131125 AMR131086:AMR131125 AWN131086:AWN131125 BGJ131086:BGJ131125 BQF131086:BQF131125 CAB131086:CAB131125 CJX131086:CJX131125 CTT131086:CTT131125 DDP131086:DDP131125 DNL131086:DNL131125 DXH131086:DXH131125 EHD131086:EHD131125 EQZ131086:EQZ131125 FAV131086:FAV131125 FKR131086:FKR131125 FUN131086:FUN131125 GEJ131086:GEJ131125 GOF131086:GOF131125 GYB131086:GYB131125 HHX131086:HHX131125 HRT131086:HRT131125 IBP131086:IBP131125 ILL131086:ILL131125 IVH131086:IVH131125 JFD131086:JFD131125 JOZ131086:JOZ131125 JYV131086:JYV131125 KIR131086:KIR131125 KSN131086:KSN131125 LCJ131086:LCJ131125 LMF131086:LMF131125 LWB131086:LWB131125 MFX131086:MFX131125 MPT131086:MPT131125 MZP131086:MZP131125 NJL131086:NJL131125 NTH131086:NTH131125 ODD131086:ODD131125 OMZ131086:OMZ131125 OWV131086:OWV131125 PGR131086:PGR131125 PQN131086:PQN131125 QAJ131086:QAJ131125 QKF131086:QKF131125 QUB131086:QUB131125 RDX131086:RDX131125 RNT131086:RNT131125 RXP131086:RXP131125 SHL131086:SHL131125 SRH131086:SRH131125 TBD131086:TBD131125 TKZ131086:TKZ131125 TUV131086:TUV131125 UER131086:UER131125 UON131086:UON131125 UYJ131086:UYJ131125 VIF131086:VIF131125 VSB131086:VSB131125 WBX131086:WBX131125 WLT131086:WLT131125 WVP131086:WVP131125 H196622:H196661 JD196622:JD196661 SZ196622:SZ196661 ACV196622:ACV196661 AMR196622:AMR196661 AWN196622:AWN196661 BGJ196622:BGJ196661 BQF196622:BQF196661 CAB196622:CAB196661 CJX196622:CJX196661 CTT196622:CTT196661 DDP196622:DDP196661 DNL196622:DNL196661 DXH196622:DXH196661 EHD196622:EHD196661 EQZ196622:EQZ196661 FAV196622:FAV196661 FKR196622:FKR196661 FUN196622:FUN196661 GEJ196622:GEJ196661 GOF196622:GOF196661 GYB196622:GYB196661 HHX196622:HHX196661 HRT196622:HRT196661 IBP196622:IBP196661 ILL196622:ILL196661 IVH196622:IVH196661 JFD196622:JFD196661 JOZ196622:JOZ196661 JYV196622:JYV196661 KIR196622:KIR196661 KSN196622:KSN196661 LCJ196622:LCJ196661 LMF196622:LMF196661 LWB196622:LWB196661 MFX196622:MFX196661 MPT196622:MPT196661 MZP196622:MZP196661 NJL196622:NJL196661 NTH196622:NTH196661 ODD196622:ODD196661 OMZ196622:OMZ196661 OWV196622:OWV196661 PGR196622:PGR196661 PQN196622:PQN196661 QAJ196622:QAJ196661 QKF196622:QKF196661 QUB196622:QUB196661 RDX196622:RDX196661 RNT196622:RNT196661 RXP196622:RXP196661 SHL196622:SHL196661 SRH196622:SRH196661 TBD196622:TBD196661 TKZ196622:TKZ196661 TUV196622:TUV196661 UER196622:UER196661 UON196622:UON196661 UYJ196622:UYJ196661 VIF196622:VIF196661 VSB196622:VSB196661 WBX196622:WBX196661 WLT196622:WLT196661 WVP196622:WVP196661 H262158:H262197 JD262158:JD262197 SZ262158:SZ262197 ACV262158:ACV262197 AMR262158:AMR262197 AWN262158:AWN262197 BGJ262158:BGJ262197 BQF262158:BQF262197 CAB262158:CAB262197 CJX262158:CJX262197 CTT262158:CTT262197 DDP262158:DDP262197 DNL262158:DNL262197 DXH262158:DXH262197 EHD262158:EHD262197 EQZ262158:EQZ262197 FAV262158:FAV262197 FKR262158:FKR262197 FUN262158:FUN262197 GEJ262158:GEJ262197 GOF262158:GOF262197 GYB262158:GYB262197 HHX262158:HHX262197 HRT262158:HRT262197 IBP262158:IBP262197 ILL262158:ILL262197 IVH262158:IVH262197 JFD262158:JFD262197 JOZ262158:JOZ262197 JYV262158:JYV262197 KIR262158:KIR262197 KSN262158:KSN262197 LCJ262158:LCJ262197 LMF262158:LMF262197 LWB262158:LWB262197 MFX262158:MFX262197 MPT262158:MPT262197 MZP262158:MZP262197 NJL262158:NJL262197 NTH262158:NTH262197 ODD262158:ODD262197 OMZ262158:OMZ262197 OWV262158:OWV262197 PGR262158:PGR262197 PQN262158:PQN262197 QAJ262158:QAJ262197 QKF262158:QKF262197 QUB262158:QUB262197 RDX262158:RDX262197 RNT262158:RNT262197 RXP262158:RXP262197 SHL262158:SHL262197 SRH262158:SRH262197 TBD262158:TBD262197 TKZ262158:TKZ262197 TUV262158:TUV262197 UER262158:UER262197 UON262158:UON262197 UYJ262158:UYJ262197 VIF262158:VIF262197 VSB262158:VSB262197 WBX262158:WBX262197 WLT262158:WLT262197 WVP262158:WVP262197 H327694:H327733 JD327694:JD327733 SZ327694:SZ327733 ACV327694:ACV327733 AMR327694:AMR327733 AWN327694:AWN327733 BGJ327694:BGJ327733 BQF327694:BQF327733 CAB327694:CAB327733 CJX327694:CJX327733 CTT327694:CTT327733 DDP327694:DDP327733 DNL327694:DNL327733 DXH327694:DXH327733 EHD327694:EHD327733 EQZ327694:EQZ327733 FAV327694:FAV327733 FKR327694:FKR327733 FUN327694:FUN327733 GEJ327694:GEJ327733 GOF327694:GOF327733 GYB327694:GYB327733 HHX327694:HHX327733 HRT327694:HRT327733 IBP327694:IBP327733 ILL327694:ILL327733 IVH327694:IVH327733 JFD327694:JFD327733 JOZ327694:JOZ327733 JYV327694:JYV327733 KIR327694:KIR327733 KSN327694:KSN327733 LCJ327694:LCJ327733 LMF327694:LMF327733 LWB327694:LWB327733 MFX327694:MFX327733 MPT327694:MPT327733 MZP327694:MZP327733 NJL327694:NJL327733 NTH327694:NTH327733 ODD327694:ODD327733 OMZ327694:OMZ327733 OWV327694:OWV327733 PGR327694:PGR327733 PQN327694:PQN327733 QAJ327694:QAJ327733 QKF327694:QKF327733 QUB327694:QUB327733 RDX327694:RDX327733 RNT327694:RNT327733 RXP327694:RXP327733 SHL327694:SHL327733 SRH327694:SRH327733 TBD327694:TBD327733 TKZ327694:TKZ327733 TUV327694:TUV327733 UER327694:UER327733 UON327694:UON327733 UYJ327694:UYJ327733 VIF327694:VIF327733 VSB327694:VSB327733 WBX327694:WBX327733 WLT327694:WLT327733 WVP327694:WVP327733 H393230:H393269 JD393230:JD393269 SZ393230:SZ393269 ACV393230:ACV393269 AMR393230:AMR393269 AWN393230:AWN393269 BGJ393230:BGJ393269 BQF393230:BQF393269 CAB393230:CAB393269 CJX393230:CJX393269 CTT393230:CTT393269 DDP393230:DDP393269 DNL393230:DNL393269 DXH393230:DXH393269 EHD393230:EHD393269 EQZ393230:EQZ393269 FAV393230:FAV393269 FKR393230:FKR393269 FUN393230:FUN393269 GEJ393230:GEJ393269 GOF393230:GOF393269 GYB393230:GYB393269 HHX393230:HHX393269 HRT393230:HRT393269 IBP393230:IBP393269 ILL393230:ILL393269 IVH393230:IVH393269 JFD393230:JFD393269 JOZ393230:JOZ393269 JYV393230:JYV393269 KIR393230:KIR393269 KSN393230:KSN393269 LCJ393230:LCJ393269 LMF393230:LMF393269 LWB393230:LWB393269 MFX393230:MFX393269 MPT393230:MPT393269 MZP393230:MZP393269 NJL393230:NJL393269 NTH393230:NTH393269 ODD393230:ODD393269 OMZ393230:OMZ393269 OWV393230:OWV393269 PGR393230:PGR393269 PQN393230:PQN393269 QAJ393230:QAJ393269 QKF393230:QKF393269 QUB393230:QUB393269 RDX393230:RDX393269 RNT393230:RNT393269 RXP393230:RXP393269 SHL393230:SHL393269 SRH393230:SRH393269 TBD393230:TBD393269 TKZ393230:TKZ393269 TUV393230:TUV393269 UER393230:UER393269 UON393230:UON393269 UYJ393230:UYJ393269 VIF393230:VIF393269 VSB393230:VSB393269 WBX393230:WBX393269 WLT393230:WLT393269 WVP393230:WVP393269 H458766:H458805 JD458766:JD458805 SZ458766:SZ458805 ACV458766:ACV458805 AMR458766:AMR458805 AWN458766:AWN458805 BGJ458766:BGJ458805 BQF458766:BQF458805 CAB458766:CAB458805 CJX458766:CJX458805 CTT458766:CTT458805 DDP458766:DDP458805 DNL458766:DNL458805 DXH458766:DXH458805 EHD458766:EHD458805 EQZ458766:EQZ458805 FAV458766:FAV458805 FKR458766:FKR458805 FUN458766:FUN458805 GEJ458766:GEJ458805 GOF458766:GOF458805 GYB458766:GYB458805 HHX458766:HHX458805 HRT458766:HRT458805 IBP458766:IBP458805 ILL458766:ILL458805 IVH458766:IVH458805 JFD458766:JFD458805 JOZ458766:JOZ458805 JYV458766:JYV458805 KIR458766:KIR458805 KSN458766:KSN458805 LCJ458766:LCJ458805 LMF458766:LMF458805 LWB458766:LWB458805 MFX458766:MFX458805 MPT458766:MPT458805 MZP458766:MZP458805 NJL458766:NJL458805 NTH458766:NTH458805 ODD458766:ODD458805 OMZ458766:OMZ458805 OWV458766:OWV458805 PGR458766:PGR458805 PQN458766:PQN458805 QAJ458766:QAJ458805 QKF458766:QKF458805 QUB458766:QUB458805 RDX458766:RDX458805 RNT458766:RNT458805 RXP458766:RXP458805 SHL458766:SHL458805 SRH458766:SRH458805 TBD458766:TBD458805 TKZ458766:TKZ458805 TUV458766:TUV458805 UER458766:UER458805 UON458766:UON458805 UYJ458766:UYJ458805 VIF458766:VIF458805 VSB458766:VSB458805 WBX458766:WBX458805 WLT458766:WLT458805 WVP458766:WVP458805 H524302:H524341 JD524302:JD524341 SZ524302:SZ524341 ACV524302:ACV524341 AMR524302:AMR524341 AWN524302:AWN524341 BGJ524302:BGJ524341 BQF524302:BQF524341 CAB524302:CAB524341 CJX524302:CJX524341 CTT524302:CTT524341 DDP524302:DDP524341 DNL524302:DNL524341 DXH524302:DXH524341 EHD524302:EHD524341 EQZ524302:EQZ524341 FAV524302:FAV524341 FKR524302:FKR524341 FUN524302:FUN524341 GEJ524302:GEJ524341 GOF524302:GOF524341 GYB524302:GYB524341 HHX524302:HHX524341 HRT524302:HRT524341 IBP524302:IBP524341 ILL524302:ILL524341 IVH524302:IVH524341 JFD524302:JFD524341 JOZ524302:JOZ524341 JYV524302:JYV524341 KIR524302:KIR524341 KSN524302:KSN524341 LCJ524302:LCJ524341 LMF524302:LMF524341 LWB524302:LWB524341 MFX524302:MFX524341 MPT524302:MPT524341 MZP524302:MZP524341 NJL524302:NJL524341 NTH524302:NTH524341 ODD524302:ODD524341 OMZ524302:OMZ524341 OWV524302:OWV524341 PGR524302:PGR524341 PQN524302:PQN524341 QAJ524302:QAJ524341 QKF524302:QKF524341 QUB524302:QUB524341 RDX524302:RDX524341 RNT524302:RNT524341 RXP524302:RXP524341 SHL524302:SHL524341 SRH524302:SRH524341 TBD524302:TBD524341 TKZ524302:TKZ524341 TUV524302:TUV524341 UER524302:UER524341 UON524302:UON524341 UYJ524302:UYJ524341 VIF524302:VIF524341 VSB524302:VSB524341 WBX524302:WBX524341 WLT524302:WLT524341 WVP524302:WVP524341 H589838:H589877 JD589838:JD589877 SZ589838:SZ589877 ACV589838:ACV589877 AMR589838:AMR589877 AWN589838:AWN589877 BGJ589838:BGJ589877 BQF589838:BQF589877 CAB589838:CAB589877 CJX589838:CJX589877 CTT589838:CTT589877 DDP589838:DDP589877 DNL589838:DNL589877 DXH589838:DXH589877 EHD589838:EHD589877 EQZ589838:EQZ589877 FAV589838:FAV589877 FKR589838:FKR589877 FUN589838:FUN589877 GEJ589838:GEJ589877 GOF589838:GOF589877 GYB589838:GYB589877 HHX589838:HHX589877 HRT589838:HRT589877 IBP589838:IBP589877 ILL589838:ILL589877 IVH589838:IVH589877 JFD589838:JFD589877 JOZ589838:JOZ589877 JYV589838:JYV589877 KIR589838:KIR589877 KSN589838:KSN589877 LCJ589838:LCJ589877 LMF589838:LMF589877 LWB589838:LWB589877 MFX589838:MFX589877 MPT589838:MPT589877 MZP589838:MZP589877 NJL589838:NJL589877 NTH589838:NTH589877 ODD589838:ODD589877 OMZ589838:OMZ589877 OWV589838:OWV589877 PGR589838:PGR589877 PQN589838:PQN589877 QAJ589838:QAJ589877 QKF589838:QKF589877 QUB589838:QUB589877 RDX589838:RDX589877 RNT589838:RNT589877 RXP589838:RXP589877 SHL589838:SHL589877 SRH589838:SRH589877 TBD589838:TBD589877 TKZ589838:TKZ589877 TUV589838:TUV589877 UER589838:UER589877 UON589838:UON589877 UYJ589838:UYJ589877 VIF589838:VIF589877 VSB589838:VSB589877 WBX589838:WBX589877 WLT589838:WLT589877 WVP589838:WVP589877 H655374:H655413 JD655374:JD655413 SZ655374:SZ655413 ACV655374:ACV655413 AMR655374:AMR655413 AWN655374:AWN655413 BGJ655374:BGJ655413 BQF655374:BQF655413 CAB655374:CAB655413 CJX655374:CJX655413 CTT655374:CTT655413 DDP655374:DDP655413 DNL655374:DNL655413 DXH655374:DXH655413 EHD655374:EHD655413 EQZ655374:EQZ655413 FAV655374:FAV655413 FKR655374:FKR655413 FUN655374:FUN655413 GEJ655374:GEJ655413 GOF655374:GOF655413 GYB655374:GYB655413 HHX655374:HHX655413 HRT655374:HRT655413 IBP655374:IBP655413 ILL655374:ILL655413 IVH655374:IVH655413 JFD655374:JFD655413 JOZ655374:JOZ655413 JYV655374:JYV655413 KIR655374:KIR655413 KSN655374:KSN655413 LCJ655374:LCJ655413 LMF655374:LMF655413 LWB655374:LWB655413 MFX655374:MFX655413 MPT655374:MPT655413 MZP655374:MZP655413 NJL655374:NJL655413 NTH655374:NTH655413 ODD655374:ODD655413 OMZ655374:OMZ655413 OWV655374:OWV655413 PGR655374:PGR655413 PQN655374:PQN655413 QAJ655374:QAJ655413 QKF655374:QKF655413 QUB655374:QUB655413 RDX655374:RDX655413 RNT655374:RNT655413 RXP655374:RXP655413 SHL655374:SHL655413 SRH655374:SRH655413 TBD655374:TBD655413 TKZ655374:TKZ655413 TUV655374:TUV655413 UER655374:UER655413 UON655374:UON655413 UYJ655374:UYJ655413 VIF655374:VIF655413 VSB655374:VSB655413 WBX655374:WBX655413 WLT655374:WLT655413 WVP655374:WVP655413 H720910:H720949 JD720910:JD720949 SZ720910:SZ720949 ACV720910:ACV720949 AMR720910:AMR720949 AWN720910:AWN720949 BGJ720910:BGJ720949 BQF720910:BQF720949 CAB720910:CAB720949 CJX720910:CJX720949 CTT720910:CTT720949 DDP720910:DDP720949 DNL720910:DNL720949 DXH720910:DXH720949 EHD720910:EHD720949 EQZ720910:EQZ720949 FAV720910:FAV720949 FKR720910:FKR720949 FUN720910:FUN720949 GEJ720910:GEJ720949 GOF720910:GOF720949 GYB720910:GYB720949 HHX720910:HHX720949 HRT720910:HRT720949 IBP720910:IBP720949 ILL720910:ILL720949 IVH720910:IVH720949 JFD720910:JFD720949 JOZ720910:JOZ720949 JYV720910:JYV720949 KIR720910:KIR720949 KSN720910:KSN720949 LCJ720910:LCJ720949 LMF720910:LMF720949 LWB720910:LWB720949 MFX720910:MFX720949 MPT720910:MPT720949 MZP720910:MZP720949 NJL720910:NJL720949 NTH720910:NTH720949 ODD720910:ODD720949 OMZ720910:OMZ720949 OWV720910:OWV720949 PGR720910:PGR720949 PQN720910:PQN720949 QAJ720910:QAJ720949 QKF720910:QKF720949 QUB720910:QUB720949 RDX720910:RDX720949 RNT720910:RNT720949 RXP720910:RXP720949 SHL720910:SHL720949 SRH720910:SRH720949 TBD720910:TBD720949 TKZ720910:TKZ720949 TUV720910:TUV720949 UER720910:UER720949 UON720910:UON720949 UYJ720910:UYJ720949 VIF720910:VIF720949 VSB720910:VSB720949 WBX720910:WBX720949 WLT720910:WLT720949 WVP720910:WVP720949 H786446:H786485 JD786446:JD786485 SZ786446:SZ786485 ACV786446:ACV786485 AMR786446:AMR786485 AWN786446:AWN786485 BGJ786446:BGJ786485 BQF786446:BQF786485 CAB786446:CAB786485 CJX786446:CJX786485 CTT786446:CTT786485 DDP786446:DDP786485 DNL786446:DNL786485 DXH786446:DXH786485 EHD786446:EHD786485 EQZ786446:EQZ786485 FAV786446:FAV786485 FKR786446:FKR786485 FUN786446:FUN786485 GEJ786446:GEJ786485 GOF786446:GOF786485 GYB786446:GYB786485 HHX786446:HHX786485 HRT786446:HRT786485 IBP786446:IBP786485 ILL786446:ILL786485 IVH786446:IVH786485 JFD786446:JFD786485 JOZ786446:JOZ786485 JYV786446:JYV786485 KIR786446:KIR786485 KSN786446:KSN786485 LCJ786446:LCJ786485 LMF786446:LMF786485 LWB786446:LWB786485 MFX786446:MFX786485 MPT786446:MPT786485 MZP786446:MZP786485 NJL786446:NJL786485 NTH786446:NTH786485 ODD786446:ODD786485 OMZ786446:OMZ786485 OWV786446:OWV786485 PGR786446:PGR786485 PQN786446:PQN786485 QAJ786446:QAJ786485 QKF786446:QKF786485 QUB786446:QUB786485 RDX786446:RDX786485 RNT786446:RNT786485 RXP786446:RXP786485 SHL786446:SHL786485 SRH786446:SRH786485 TBD786446:TBD786485 TKZ786446:TKZ786485 TUV786446:TUV786485 UER786446:UER786485 UON786446:UON786485 UYJ786446:UYJ786485 VIF786446:VIF786485 VSB786446:VSB786485 WBX786446:WBX786485 WLT786446:WLT786485 WVP786446:WVP786485 H851982:H852021 JD851982:JD852021 SZ851982:SZ852021 ACV851982:ACV852021 AMR851982:AMR852021 AWN851982:AWN852021 BGJ851982:BGJ852021 BQF851982:BQF852021 CAB851982:CAB852021 CJX851982:CJX852021 CTT851982:CTT852021 DDP851982:DDP852021 DNL851982:DNL852021 DXH851982:DXH852021 EHD851982:EHD852021 EQZ851982:EQZ852021 FAV851982:FAV852021 FKR851982:FKR852021 FUN851982:FUN852021 GEJ851982:GEJ852021 GOF851982:GOF852021 GYB851982:GYB852021 HHX851982:HHX852021 HRT851982:HRT852021 IBP851982:IBP852021 ILL851982:ILL852021 IVH851982:IVH852021 JFD851982:JFD852021 JOZ851982:JOZ852021 JYV851982:JYV852021 KIR851982:KIR852021 KSN851982:KSN852021 LCJ851982:LCJ852021 LMF851982:LMF852021 LWB851982:LWB852021 MFX851982:MFX852021 MPT851982:MPT852021 MZP851982:MZP852021 NJL851982:NJL852021 NTH851982:NTH852021 ODD851982:ODD852021 OMZ851982:OMZ852021 OWV851982:OWV852021 PGR851982:PGR852021 PQN851982:PQN852021 QAJ851982:QAJ852021 QKF851982:QKF852021 QUB851982:QUB852021 RDX851982:RDX852021 RNT851982:RNT852021 RXP851982:RXP852021 SHL851982:SHL852021 SRH851982:SRH852021 TBD851982:TBD852021 TKZ851982:TKZ852021 TUV851982:TUV852021 UER851982:UER852021 UON851982:UON852021 UYJ851982:UYJ852021 VIF851982:VIF852021 VSB851982:VSB852021 WBX851982:WBX852021 WLT851982:WLT852021 WVP851982:WVP852021 H917518:H917557 JD917518:JD917557 SZ917518:SZ917557 ACV917518:ACV917557 AMR917518:AMR917557 AWN917518:AWN917557 BGJ917518:BGJ917557 BQF917518:BQF917557 CAB917518:CAB917557 CJX917518:CJX917557 CTT917518:CTT917557 DDP917518:DDP917557 DNL917518:DNL917557 DXH917518:DXH917557 EHD917518:EHD917557 EQZ917518:EQZ917557 FAV917518:FAV917557 FKR917518:FKR917557 FUN917518:FUN917557 GEJ917518:GEJ917557 GOF917518:GOF917557 GYB917518:GYB917557 HHX917518:HHX917557 HRT917518:HRT917557 IBP917518:IBP917557 ILL917518:ILL917557 IVH917518:IVH917557 JFD917518:JFD917557 JOZ917518:JOZ917557 JYV917518:JYV917557 KIR917518:KIR917557 KSN917518:KSN917557 LCJ917518:LCJ917557 LMF917518:LMF917557 LWB917518:LWB917557 MFX917518:MFX917557 MPT917518:MPT917557 MZP917518:MZP917557 NJL917518:NJL917557 NTH917518:NTH917557 ODD917518:ODD917557 OMZ917518:OMZ917557 OWV917518:OWV917557 PGR917518:PGR917557 PQN917518:PQN917557 QAJ917518:QAJ917557 QKF917518:QKF917557 QUB917518:QUB917557 RDX917518:RDX917557 RNT917518:RNT917557 RXP917518:RXP917557 SHL917518:SHL917557 SRH917518:SRH917557 TBD917518:TBD917557 TKZ917518:TKZ917557 TUV917518:TUV917557 UER917518:UER917557 UON917518:UON917557 UYJ917518:UYJ917557 VIF917518:VIF917557 VSB917518:VSB917557 WBX917518:WBX917557 WLT917518:WLT917557 WVP917518:WVP917557 H983054:H983093 JD983054:JD983093 SZ983054:SZ983093 ACV983054:ACV983093 AMR983054:AMR983093 AWN983054:AWN983093 BGJ983054:BGJ983093 BQF983054:BQF983093 CAB983054:CAB983093 CJX983054:CJX983093 CTT983054:CTT983093 DDP983054:DDP983093 DNL983054:DNL983093 DXH983054:DXH983093 EHD983054:EHD983093 EQZ983054:EQZ983093 FAV983054:FAV983093 FKR983054:FKR983093 FUN983054:FUN983093 GEJ983054:GEJ983093 GOF983054:GOF983093 GYB983054:GYB983093 HHX983054:HHX983093 HRT983054:HRT983093 IBP983054:IBP983093 ILL983054:ILL983093 IVH983054:IVH983093 JFD983054:JFD983093 JOZ983054:JOZ983093 JYV983054:JYV983093 KIR983054:KIR983093 KSN983054:KSN983093 LCJ983054:LCJ983093 LMF983054:LMF983093 LWB983054:LWB983093 MFX983054:MFX983093 MPT983054:MPT983093 MZP983054:MZP983093 NJL983054:NJL983093 NTH983054:NTH983093 ODD983054:ODD983093 OMZ983054:OMZ983093 OWV983054:OWV983093 PGR983054:PGR983093 PQN983054:PQN983093 QAJ983054:QAJ983093 QKF983054:QKF983093 QUB983054:QUB983093 RDX983054:RDX983093 RNT983054:RNT983093 RXP983054:RXP983093 SHL983054:SHL983093 SRH983054:SRH983093 TBD983054:TBD983093 TKZ983054:TKZ983093 TUV983054:TUV983093 UER983054:UER983093 UON983054:UON983093 UYJ983054:UYJ983093 VIF983054:VIF983093 VSB983054:VSB983093 WBX983054:WBX983093 WLT983054:WLT983093 WVP983054:WVP983093 F117:F156 JB117:JB156 SX117:SX156 ACT117:ACT156 AMP117:AMP156 AWL117:AWL156 BGH117:BGH156 BQD117:BQD156 BZZ117:BZZ156 CJV117:CJV156 CTR117:CTR156 DDN117:DDN156 DNJ117:DNJ156 DXF117:DXF156 EHB117:EHB156 EQX117:EQX156 FAT117:FAT156 FKP117:FKP156 FUL117:FUL156 GEH117:GEH156 GOD117:GOD156 GXZ117:GXZ156 HHV117:HHV156 HRR117:HRR156 IBN117:IBN156 ILJ117:ILJ156 IVF117:IVF156 JFB117:JFB156 JOX117:JOX156 JYT117:JYT156 KIP117:KIP156 KSL117:KSL156 LCH117:LCH156 LMD117:LMD156 LVZ117:LVZ156 MFV117:MFV156 MPR117:MPR156 MZN117:MZN156 NJJ117:NJJ156 NTF117:NTF156 ODB117:ODB156 OMX117:OMX156 OWT117:OWT156 PGP117:PGP156 PQL117:PQL156 QAH117:QAH156 QKD117:QKD156 QTZ117:QTZ156 RDV117:RDV156 RNR117:RNR156 RXN117:RXN156 SHJ117:SHJ156 SRF117:SRF156 TBB117:TBB156 TKX117:TKX156 TUT117:TUT156 UEP117:UEP156 UOL117:UOL156 UYH117:UYH156 VID117:VID156 VRZ117:VRZ156 WBV117:WBV156 WLR117:WLR156 WVN117:WVN156 F65653:F65692 JB65653:JB65692 SX65653:SX65692 ACT65653:ACT65692 AMP65653:AMP65692 AWL65653:AWL65692 BGH65653:BGH65692 BQD65653:BQD65692 BZZ65653:BZZ65692 CJV65653:CJV65692 CTR65653:CTR65692 DDN65653:DDN65692 DNJ65653:DNJ65692 DXF65653:DXF65692 EHB65653:EHB65692 EQX65653:EQX65692 FAT65653:FAT65692 FKP65653:FKP65692 FUL65653:FUL65692 GEH65653:GEH65692 GOD65653:GOD65692 GXZ65653:GXZ65692 HHV65653:HHV65692 HRR65653:HRR65692 IBN65653:IBN65692 ILJ65653:ILJ65692 IVF65653:IVF65692 JFB65653:JFB65692 JOX65653:JOX65692 JYT65653:JYT65692 KIP65653:KIP65692 KSL65653:KSL65692 LCH65653:LCH65692 LMD65653:LMD65692 LVZ65653:LVZ65692 MFV65653:MFV65692 MPR65653:MPR65692 MZN65653:MZN65692 NJJ65653:NJJ65692 NTF65653:NTF65692 ODB65653:ODB65692 OMX65653:OMX65692 OWT65653:OWT65692 PGP65653:PGP65692 PQL65653:PQL65692 QAH65653:QAH65692 QKD65653:QKD65692 QTZ65653:QTZ65692 RDV65653:RDV65692 RNR65653:RNR65692 RXN65653:RXN65692 SHJ65653:SHJ65692 SRF65653:SRF65692 TBB65653:TBB65692 TKX65653:TKX65692 TUT65653:TUT65692 UEP65653:UEP65692 UOL65653:UOL65692 UYH65653:UYH65692 VID65653:VID65692 VRZ65653:VRZ65692 WBV65653:WBV65692 WLR65653:WLR65692 WVN65653:WVN65692 F131189:F131228 JB131189:JB131228 SX131189:SX131228 ACT131189:ACT131228 AMP131189:AMP131228 AWL131189:AWL131228 BGH131189:BGH131228 BQD131189:BQD131228 BZZ131189:BZZ131228 CJV131189:CJV131228 CTR131189:CTR131228 DDN131189:DDN131228 DNJ131189:DNJ131228 DXF131189:DXF131228 EHB131189:EHB131228 EQX131189:EQX131228 FAT131189:FAT131228 FKP131189:FKP131228 FUL131189:FUL131228 GEH131189:GEH131228 GOD131189:GOD131228 GXZ131189:GXZ131228 HHV131189:HHV131228 HRR131189:HRR131228 IBN131189:IBN131228 ILJ131189:ILJ131228 IVF131189:IVF131228 JFB131189:JFB131228 JOX131189:JOX131228 JYT131189:JYT131228 KIP131189:KIP131228 KSL131189:KSL131228 LCH131189:LCH131228 LMD131189:LMD131228 LVZ131189:LVZ131228 MFV131189:MFV131228 MPR131189:MPR131228 MZN131189:MZN131228 NJJ131189:NJJ131228 NTF131189:NTF131228 ODB131189:ODB131228 OMX131189:OMX131228 OWT131189:OWT131228 PGP131189:PGP131228 PQL131189:PQL131228 QAH131189:QAH131228 QKD131189:QKD131228 QTZ131189:QTZ131228 RDV131189:RDV131228 RNR131189:RNR131228 RXN131189:RXN131228 SHJ131189:SHJ131228 SRF131189:SRF131228 TBB131189:TBB131228 TKX131189:TKX131228 TUT131189:TUT131228 UEP131189:UEP131228 UOL131189:UOL131228 UYH131189:UYH131228 VID131189:VID131228 VRZ131189:VRZ131228 WBV131189:WBV131228 WLR131189:WLR131228 WVN131189:WVN131228 F196725:F196764 JB196725:JB196764 SX196725:SX196764 ACT196725:ACT196764 AMP196725:AMP196764 AWL196725:AWL196764 BGH196725:BGH196764 BQD196725:BQD196764 BZZ196725:BZZ196764 CJV196725:CJV196764 CTR196725:CTR196764 DDN196725:DDN196764 DNJ196725:DNJ196764 DXF196725:DXF196764 EHB196725:EHB196764 EQX196725:EQX196764 FAT196725:FAT196764 FKP196725:FKP196764 FUL196725:FUL196764 GEH196725:GEH196764 GOD196725:GOD196764 GXZ196725:GXZ196764 HHV196725:HHV196764 HRR196725:HRR196764 IBN196725:IBN196764 ILJ196725:ILJ196764 IVF196725:IVF196764 JFB196725:JFB196764 JOX196725:JOX196764 JYT196725:JYT196764 KIP196725:KIP196764 KSL196725:KSL196764 LCH196725:LCH196764 LMD196725:LMD196764 LVZ196725:LVZ196764 MFV196725:MFV196764 MPR196725:MPR196764 MZN196725:MZN196764 NJJ196725:NJJ196764 NTF196725:NTF196764 ODB196725:ODB196764 OMX196725:OMX196764 OWT196725:OWT196764 PGP196725:PGP196764 PQL196725:PQL196764 QAH196725:QAH196764 QKD196725:QKD196764 QTZ196725:QTZ196764 RDV196725:RDV196764 RNR196725:RNR196764 RXN196725:RXN196764 SHJ196725:SHJ196764 SRF196725:SRF196764 TBB196725:TBB196764 TKX196725:TKX196764 TUT196725:TUT196764 UEP196725:UEP196764 UOL196725:UOL196764 UYH196725:UYH196764 VID196725:VID196764 VRZ196725:VRZ196764 WBV196725:WBV196764 WLR196725:WLR196764 WVN196725:WVN196764 F262261:F262300 JB262261:JB262300 SX262261:SX262300 ACT262261:ACT262300 AMP262261:AMP262300 AWL262261:AWL262300 BGH262261:BGH262300 BQD262261:BQD262300 BZZ262261:BZZ262300 CJV262261:CJV262300 CTR262261:CTR262300 DDN262261:DDN262300 DNJ262261:DNJ262300 DXF262261:DXF262300 EHB262261:EHB262300 EQX262261:EQX262300 FAT262261:FAT262300 FKP262261:FKP262300 FUL262261:FUL262300 GEH262261:GEH262300 GOD262261:GOD262300 GXZ262261:GXZ262300 HHV262261:HHV262300 HRR262261:HRR262300 IBN262261:IBN262300 ILJ262261:ILJ262300 IVF262261:IVF262300 JFB262261:JFB262300 JOX262261:JOX262300 JYT262261:JYT262300 KIP262261:KIP262300 KSL262261:KSL262300 LCH262261:LCH262300 LMD262261:LMD262300 LVZ262261:LVZ262300 MFV262261:MFV262300 MPR262261:MPR262300 MZN262261:MZN262300 NJJ262261:NJJ262300 NTF262261:NTF262300 ODB262261:ODB262300 OMX262261:OMX262300 OWT262261:OWT262300 PGP262261:PGP262300 PQL262261:PQL262300 QAH262261:QAH262300 QKD262261:QKD262300 QTZ262261:QTZ262300 RDV262261:RDV262300 RNR262261:RNR262300 RXN262261:RXN262300 SHJ262261:SHJ262300 SRF262261:SRF262300 TBB262261:TBB262300 TKX262261:TKX262300 TUT262261:TUT262300 UEP262261:UEP262300 UOL262261:UOL262300 UYH262261:UYH262300 VID262261:VID262300 VRZ262261:VRZ262300 WBV262261:WBV262300 WLR262261:WLR262300 WVN262261:WVN262300 F327797:F327836 JB327797:JB327836 SX327797:SX327836 ACT327797:ACT327836 AMP327797:AMP327836 AWL327797:AWL327836 BGH327797:BGH327836 BQD327797:BQD327836 BZZ327797:BZZ327836 CJV327797:CJV327836 CTR327797:CTR327836 DDN327797:DDN327836 DNJ327797:DNJ327836 DXF327797:DXF327836 EHB327797:EHB327836 EQX327797:EQX327836 FAT327797:FAT327836 FKP327797:FKP327836 FUL327797:FUL327836 GEH327797:GEH327836 GOD327797:GOD327836 GXZ327797:GXZ327836 HHV327797:HHV327836 HRR327797:HRR327836 IBN327797:IBN327836 ILJ327797:ILJ327836 IVF327797:IVF327836 JFB327797:JFB327836 JOX327797:JOX327836 JYT327797:JYT327836 KIP327797:KIP327836 KSL327797:KSL327836 LCH327797:LCH327836 LMD327797:LMD327836 LVZ327797:LVZ327836 MFV327797:MFV327836 MPR327797:MPR327836 MZN327797:MZN327836 NJJ327797:NJJ327836 NTF327797:NTF327836 ODB327797:ODB327836 OMX327797:OMX327836 OWT327797:OWT327836 PGP327797:PGP327836 PQL327797:PQL327836 QAH327797:QAH327836 QKD327797:QKD327836 QTZ327797:QTZ327836 RDV327797:RDV327836 RNR327797:RNR327836 RXN327797:RXN327836 SHJ327797:SHJ327836 SRF327797:SRF327836 TBB327797:TBB327836 TKX327797:TKX327836 TUT327797:TUT327836 UEP327797:UEP327836 UOL327797:UOL327836 UYH327797:UYH327836 VID327797:VID327836 VRZ327797:VRZ327836 WBV327797:WBV327836 WLR327797:WLR327836 WVN327797:WVN327836 F393333:F393372 JB393333:JB393372 SX393333:SX393372 ACT393333:ACT393372 AMP393333:AMP393372 AWL393333:AWL393372 BGH393333:BGH393372 BQD393333:BQD393372 BZZ393333:BZZ393372 CJV393333:CJV393372 CTR393333:CTR393372 DDN393333:DDN393372 DNJ393333:DNJ393372 DXF393333:DXF393372 EHB393333:EHB393372 EQX393333:EQX393372 FAT393333:FAT393372 FKP393333:FKP393372 FUL393333:FUL393372 GEH393333:GEH393372 GOD393333:GOD393372 GXZ393333:GXZ393372 HHV393333:HHV393372 HRR393333:HRR393372 IBN393333:IBN393372 ILJ393333:ILJ393372 IVF393333:IVF393372 JFB393333:JFB393372 JOX393333:JOX393372 JYT393333:JYT393372 KIP393333:KIP393372 KSL393333:KSL393372 LCH393333:LCH393372 LMD393333:LMD393372 LVZ393333:LVZ393372 MFV393333:MFV393372 MPR393333:MPR393372 MZN393333:MZN393372 NJJ393333:NJJ393372 NTF393333:NTF393372 ODB393333:ODB393372 OMX393333:OMX393372 OWT393333:OWT393372 PGP393333:PGP393372 PQL393333:PQL393372 QAH393333:QAH393372 QKD393333:QKD393372 QTZ393333:QTZ393372 RDV393333:RDV393372 RNR393333:RNR393372 RXN393333:RXN393372 SHJ393333:SHJ393372 SRF393333:SRF393372 TBB393333:TBB393372 TKX393333:TKX393372 TUT393333:TUT393372 UEP393333:UEP393372 UOL393333:UOL393372 UYH393333:UYH393372 VID393333:VID393372 VRZ393333:VRZ393372 WBV393333:WBV393372 WLR393333:WLR393372 WVN393333:WVN393372 F458869:F458908 JB458869:JB458908 SX458869:SX458908 ACT458869:ACT458908 AMP458869:AMP458908 AWL458869:AWL458908 BGH458869:BGH458908 BQD458869:BQD458908 BZZ458869:BZZ458908 CJV458869:CJV458908 CTR458869:CTR458908 DDN458869:DDN458908 DNJ458869:DNJ458908 DXF458869:DXF458908 EHB458869:EHB458908 EQX458869:EQX458908 FAT458869:FAT458908 FKP458869:FKP458908 FUL458869:FUL458908 GEH458869:GEH458908 GOD458869:GOD458908 GXZ458869:GXZ458908 HHV458869:HHV458908 HRR458869:HRR458908 IBN458869:IBN458908 ILJ458869:ILJ458908 IVF458869:IVF458908 JFB458869:JFB458908 JOX458869:JOX458908 JYT458869:JYT458908 KIP458869:KIP458908 KSL458869:KSL458908 LCH458869:LCH458908 LMD458869:LMD458908 LVZ458869:LVZ458908 MFV458869:MFV458908 MPR458869:MPR458908 MZN458869:MZN458908 NJJ458869:NJJ458908 NTF458869:NTF458908 ODB458869:ODB458908 OMX458869:OMX458908 OWT458869:OWT458908 PGP458869:PGP458908 PQL458869:PQL458908 QAH458869:QAH458908 QKD458869:QKD458908 QTZ458869:QTZ458908 RDV458869:RDV458908 RNR458869:RNR458908 RXN458869:RXN458908 SHJ458869:SHJ458908 SRF458869:SRF458908 TBB458869:TBB458908 TKX458869:TKX458908 TUT458869:TUT458908 UEP458869:UEP458908 UOL458869:UOL458908 UYH458869:UYH458908 VID458869:VID458908 VRZ458869:VRZ458908 WBV458869:WBV458908 WLR458869:WLR458908 WVN458869:WVN458908 F524405:F524444 JB524405:JB524444 SX524405:SX524444 ACT524405:ACT524444 AMP524405:AMP524444 AWL524405:AWL524444 BGH524405:BGH524444 BQD524405:BQD524444 BZZ524405:BZZ524444 CJV524405:CJV524444 CTR524405:CTR524444 DDN524405:DDN524444 DNJ524405:DNJ524444 DXF524405:DXF524444 EHB524405:EHB524444 EQX524405:EQX524444 FAT524405:FAT524444 FKP524405:FKP524444 FUL524405:FUL524444 GEH524405:GEH524444 GOD524405:GOD524444 GXZ524405:GXZ524444 HHV524405:HHV524444 HRR524405:HRR524444 IBN524405:IBN524444 ILJ524405:ILJ524444 IVF524405:IVF524444 JFB524405:JFB524444 JOX524405:JOX524444 JYT524405:JYT524444 KIP524405:KIP524444 KSL524405:KSL524444 LCH524405:LCH524444 LMD524405:LMD524444 LVZ524405:LVZ524444 MFV524405:MFV524444 MPR524405:MPR524444 MZN524405:MZN524444 NJJ524405:NJJ524444 NTF524405:NTF524444 ODB524405:ODB524444 OMX524405:OMX524444 OWT524405:OWT524444 PGP524405:PGP524444 PQL524405:PQL524444 QAH524405:QAH524444 QKD524405:QKD524444 QTZ524405:QTZ524444 RDV524405:RDV524444 RNR524405:RNR524444 RXN524405:RXN524444 SHJ524405:SHJ524444 SRF524405:SRF524444 TBB524405:TBB524444 TKX524405:TKX524444 TUT524405:TUT524444 UEP524405:UEP524444 UOL524405:UOL524444 UYH524405:UYH524444 VID524405:VID524444 VRZ524405:VRZ524444 WBV524405:WBV524444 WLR524405:WLR524444 WVN524405:WVN524444 F589941:F589980 JB589941:JB589980 SX589941:SX589980 ACT589941:ACT589980 AMP589941:AMP589980 AWL589941:AWL589980 BGH589941:BGH589980 BQD589941:BQD589980 BZZ589941:BZZ589980 CJV589941:CJV589980 CTR589941:CTR589980 DDN589941:DDN589980 DNJ589941:DNJ589980 DXF589941:DXF589980 EHB589941:EHB589980 EQX589941:EQX589980 FAT589941:FAT589980 FKP589941:FKP589980 FUL589941:FUL589980 GEH589941:GEH589980 GOD589941:GOD589980 GXZ589941:GXZ589980 HHV589941:HHV589980 HRR589941:HRR589980 IBN589941:IBN589980 ILJ589941:ILJ589980 IVF589941:IVF589980 JFB589941:JFB589980 JOX589941:JOX589980 JYT589941:JYT589980 KIP589941:KIP589980 KSL589941:KSL589980 LCH589941:LCH589980 LMD589941:LMD589980 LVZ589941:LVZ589980 MFV589941:MFV589980 MPR589941:MPR589980 MZN589941:MZN589980 NJJ589941:NJJ589980 NTF589941:NTF589980 ODB589941:ODB589980 OMX589941:OMX589980 OWT589941:OWT589980 PGP589941:PGP589980 PQL589941:PQL589980 QAH589941:QAH589980 QKD589941:QKD589980 QTZ589941:QTZ589980 RDV589941:RDV589980 RNR589941:RNR589980 RXN589941:RXN589980 SHJ589941:SHJ589980 SRF589941:SRF589980 TBB589941:TBB589980 TKX589941:TKX589980 TUT589941:TUT589980 UEP589941:UEP589980 UOL589941:UOL589980 UYH589941:UYH589980 VID589941:VID589980 VRZ589941:VRZ589980 WBV589941:WBV589980 WLR589941:WLR589980 WVN589941:WVN589980 F655477:F655516 JB655477:JB655516 SX655477:SX655516 ACT655477:ACT655516 AMP655477:AMP655516 AWL655477:AWL655516 BGH655477:BGH655516 BQD655477:BQD655516 BZZ655477:BZZ655516 CJV655477:CJV655516 CTR655477:CTR655516 DDN655477:DDN655516 DNJ655477:DNJ655516 DXF655477:DXF655516 EHB655477:EHB655516 EQX655477:EQX655516 FAT655477:FAT655516 FKP655477:FKP655516 FUL655477:FUL655516 GEH655477:GEH655516 GOD655477:GOD655516 GXZ655477:GXZ655516 HHV655477:HHV655516 HRR655477:HRR655516 IBN655477:IBN655516 ILJ655477:ILJ655516 IVF655477:IVF655516 JFB655477:JFB655516 JOX655477:JOX655516 JYT655477:JYT655516 KIP655477:KIP655516 KSL655477:KSL655516 LCH655477:LCH655516 LMD655477:LMD655516 LVZ655477:LVZ655516 MFV655477:MFV655516 MPR655477:MPR655516 MZN655477:MZN655516 NJJ655477:NJJ655516 NTF655477:NTF655516 ODB655477:ODB655516 OMX655477:OMX655516 OWT655477:OWT655516 PGP655477:PGP655516 PQL655477:PQL655516 QAH655477:QAH655516 QKD655477:QKD655516 QTZ655477:QTZ655516 RDV655477:RDV655516 RNR655477:RNR655516 RXN655477:RXN655516 SHJ655477:SHJ655516 SRF655477:SRF655516 TBB655477:TBB655516 TKX655477:TKX655516 TUT655477:TUT655516 UEP655477:UEP655516 UOL655477:UOL655516 UYH655477:UYH655516 VID655477:VID655516 VRZ655477:VRZ655516 WBV655477:WBV655516 WLR655477:WLR655516 WVN655477:WVN655516 F721013:F721052 JB721013:JB721052 SX721013:SX721052 ACT721013:ACT721052 AMP721013:AMP721052 AWL721013:AWL721052 BGH721013:BGH721052 BQD721013:BQD721052 BZZ721013:BZZ721052 CJV721013:CJV721052 CTR721013:CTR721052 DDN721013:DDN721052 DNJ721013:DNJ721052 DXF721013:DXF721052 EHB721013:EHB721052 EQX721013:EQX721052 FAT721013:FAT721052 FKP721013:FKP721052 FUL721013:FUL721052 GEH721013:GEH721052 GOD721013:GOD721052 GXZ721013:GXZ721052 HHV721013:HHV721052 HRR721013:HRR721052 IBN721013:IBN721052 ILJ721013:ILJ721052 IVF721013:IVF721052 JFB721013:JFB721052 JOX721013:JOX721052 JYT721013:JYT721052 KIP721013:KIP721052 KSL721013:KSL721052 LCH721013:LCH721052 LMD721013:LMD721052 LVZ721013:LVZ721052 MFV721013:MFV721052 MPR721013:MPR721052 MZN721013:MZN721052 NJJ721013:NJJ721052 NTF721013:NTF721052 ODB721013:ODB721052 OMX721013:OMX721052 OWT721013:OWT721052 PGP721013:PGP721052 PQL721013:PQL721052 QAH721013:QAH721052 QKD721013:QKD721052 QTZ721013:QTZ721052 RDV721013:RDV721052 RNR721013:RNR721052 RXN721013:RXN721052 SHJ721013:SHJ721052 SRF721013:SRF721052 TBB721013:TBB721052 TKX721013:TKX721052 TUT721013:TUT721052 UEP721013:UEP721052 UOL721013:UOL721052 UYH721013:UYH721052 VID721013:VID721052 VRZ721013:VRZ721052 WBV721013:WBV721052 WLR721013:WLR721052 WVN721013:WVN721052 F786549:F786588 JB786549:JB786588 SX786549:SX786588 ACT786549:ACT786588 AMP786549:AMP786588 AWL786549:AWL786588 BGH786549:BGH786588 BQD786549:BQD786588 BZZ786549:BZZ786588 CJV786549:CJV786588 CTR786549:CTR786588 DDN786549:DDN786588 DNJ786549:DNJ786588 DXF786549:DXF786588 EHB786549:EHB786588 EQX786549:EQX786588 FAT786549:FAT786588 FKP786549:FKP786588 FUL786549:FUL786588 GEH786549:GEH786588 GOD786549:GOD786588 GXZ786549:GXZ786588 HHV786549:HHV786588 HRR786549:HRR786588 IBN786549:IBN786588 ILJ786549:ILJ786588 IVF786549:IVF786588 JFB786549:JFB786588 JOX786549:JOX786588 JYT786549:JYT786588 KIP786549:KIP786588 KSL786549:KSL786588 LCH786549:LCH786588 LMD786549:LMD786588 LVZ786549:LVZ786588 MFV786549:MFV786588 MPR786549:MPR786588 MZN786549:MZN786588 NJJ786549:NJJ786588 NTF786549:NTF786588 ODB786549:ODB786588 OMX786549:OMX786588 OWT786549:OWT786588 PGP786549:PGP786588 PQL786549:PQL786588 QAH786549:QAH786588 QKD786549:QKD786588 QTZ786549:QTZ786588 RDV786549:RDV786588 RNR786549:RNR786588 RXN786549:RXN786588 SHJ786549:SHJ786588 SRF786549:SRF786588 TBB786549:TBB786588 TKX786549:TKX786588 TUT786549:TUT786588 UEP786549:UEP786588 UOL786549:UOL786588 UYH786549:UYH786588 VID786549:VID786588 VRZ786549:VRZ786588 WBV786549:WBV786588 WLR786549:WLR786588 WVN786549:WVN786588 F852085:F852124 JB852085:JB852124 SX852085:SX852124 ACT852085:ACT852124 AMP852085:AMP852124 AWL852085:AWL852124 BGH852085:BGH852124 BQD852085:BQD852124 BZZ852085:BZZ852124 CJV852085:CJV852124 CTR852085:CTR852124 DDN852085:DDN852124 DNJ852085:DNJ852124 DXF852085:DXF852124 EHB852085:EHB852124 EQX852085:EQX852124 FAT852085:FAT852124 FKP852085:FKP852124 FUL852085:FUL852124 GEH852085:GEH852124 GOD852085:GOD852124 GXZ852085:GXZ852124 HHV852085:HHV852124 HRR852085:HRR852124 IBN852085:IBN852124 ILJ852085:ILJ852124 IVF852085:IVF852124 JFB852085:JFB852124 JOX852085:JOX852124 JYT852085:JYT852124 KIP852085:KIP852124 KSL852085:KSL852124 LCH852085:LCH852124 LMD852085:LMD852124 LVZ852085:LVZ852124 MFV852085:MFV852124 MPR852085:MPR852124 MZN852085:MZN852124 NJJ852085:NJJ852124 NTF852085:NTF852124 ODB852085:ODB852124 OMX852085:OMX852124 OWT852085:OWT852124 PGP852085:PGP852124 PQL852085:PQL852124 QAH852085:QAH852124 QKD852085:QKD852124 QTZ852085:QTZ852124 RDV852085:RDV852124 RNR852085:RNR852124 RXN852085:RXN852124 SHJ852085:SHJ852124 SRF852085:SRF852124 TBB852085:TBB852124 TKX852085:TKX852124 TUT852085:TUT852124 UEP852085:UEP852124 UOL852085:UOL852124 UYH852085:UYH852124 VID852085:VID852124 VRZ852085:VRZ852124 WBV852085:WBV852124 WLR852085:WLR852124 WVN852085:WVN852124 F917621:F917660 JB917621:JB917660 SX917621:SX917660 ACT917621:ACT917660 AMP917621:AMP917660 AWL917621:AWL917660 BGH917621:BGH917660 BQD917621:BQD917660 BZZ917621:BZZ917660 CJV917621:CJV917660 CTR917621:CTR917660 DDN917621:DDN917660 DNJ917621:DNJ917660 DXF917621:DXF917660 EHB917621:EHB917660 EQX917621:EQX917660 FAT917621:FAT917660 FKP917621:FKP917660 FUL917621:FUL917660 GEH917621:GEH917660 GOD917621:GOD917660 GXZ917621:GXZ917660 HHV917621:HHV917660 HRR917621:HRR917660 IBN917621:IBN917660 ILJ917621:ILJ917660 IVF917621:IVF917660 JFB917621:JFB917660 JOX917621:JOX917660 JYT917621:JYT917660 KIP917621:KIP917660 KSL917621:KSL917660 LCH917621:LCH917660 LMD917621:LMD917660 LVZ917621:LVZ917660 MFV917621:MFV917660 MPR917621:MPR917660 MZN917621:MZN917660 NJJ917621:NJJ917660 NTF917621:NTF917660 ODB917621:ODB917660 OMX917621:OMX917660 OWT917621:OWT917660 PGP917621:PGP917660 PQL917621:PQL917660 QAH917621:QAH917660 QKD917621:QKD917660 QTZ917621:QTZ917660 RDV917621:RDV917660 RNR917621:RNR917660 RXN917621:RXN917660 SHJ917621:SHJ917660 SRF917621:SRF917660 TBB917621:TBB917660 TKX917621:TKX917660 TUT917621:TUT917660 UEP917621:UEP917660 UOL917621:UOL917660 UYH917621:UYH917660 VID917621:VID917660 VRZ917621:VRZ917660 WBV917621:WBV917660 WLR917621:WLR917660 WVN917621:WVN917660 F983157:F983196 JB983157:JB983196 SX983157:SX983196 ACT983157:ACT983196 AMP983157:AMP983196 AWL983157:AWL983196 BGH983157:BGH983196 BQD983157:BQD983196 BZZ983157:BZZ983196 CJV983157:CJV983196 CTR983157:CTR983196 DDN983157:DDN983196 DNJ983157:DNJ983196 DXF983157:DXF983196 EHB983157:EHB983196 EQX983157:EQX983196 FAT983157:FAT983196 FKP983157:FKP983196 FUL983157:FUL983196 GEH983157:GEH983196 GOD983157:GOD983196 GXZ983157:GXZ983196 HHV983157:HHV983196 HRR983157:HRR983196 IBN983157:IBN983196 ILJ983157:ILJ983196 IVF983157:IVF983196 JFB983157:JFB983196 JOX983157:JOX983196 JYT983157:JYT983196 KIP983157:KIP983196 KSL983157:KSL983196 LCH983157:LCH983196 LMD983157:LMD983196 LVZ983157:LVZ983196 MFV983157:MFV983196 MPR983157:MPR983196 MZN983157:MZN983196 NJJ983157:NJJ983196 NTF983157:NTF983196 ODB983157:ODB983196 OMX983157:OMX983196 OWT983157:OWT983196 PGP983157:PGP983196 PQL983157:PQL983196 QAH983157:QAH983196 QKD983157:QKD983196 QTZ983157:QTZ983196 RDV983157:RDV983196 RNR983157:RNR983196 RXN983157:RXN983196 SHJ983157:SHJ983196 SRF983157:SRF983196 TBB983157:TBB983196 TKX983157:TKX983196 TUT983157:TUT983196 UEP983157:UEP983196 UOL983157:UOL983196 UYH983157:UYH983196 VID983157:VID983196 VRZ983157:VRZ983196 WBV983157:WBV983196 WLR983157:WLR983196 WVN983157:WVN983196">
      <formula1>ISBLANK(D18)</formula1>
    </dataValidation>
    <dataValidation type="custom" operator="greaterThanOrEqual" allowBlank="1" showInputMessage="1" showErrorMessage="1" error="Pour une seule dépense, ne renseigner que le montant HT ou le montant présenté si la TVA est récupérée (totalement ou partiellement)" sqref="F19:F57 JB19:JB57 SX19:SX57 ACT19:ACT57 AMP19:AMP57 AWL19:AWL57 BGH19:BGH57 BQD19:BQD57 BZZ19:BZZ57 CJV19:CJV57 CTR19:CTR57 DDN19:DDN57 DNJ19:DNJ57 DXF19:DXF57 EHB19:EHB57 EQX19:EQX57 FAT19:FAT57 FKP19:FKP57 FUL19:FUL57 GEH19:GEH57 GOD19:GOD57 GXZ19:GXZ57 HHV19:HHV57 HRR19:HRR57 IBN19:IBN57 ILJ19:ILJ57 IVF19:IVF57 JFB19:JFB57 JOX19:JOX57 JYT19:JYT57 KIP19:KIP57 KSL19:KSL57 LCH19:LCH57 LMD19:LMD57 LVZ19:LVZ57 MFV19:MFV57 MPR19:MPR57 MZN19:MZN57 NJJ19:NJJ57 NTF19:NTF57 ODB19:ODB57 OMX19:OMX57 OWT19:OWT57 PGP19:PGP57 PQL19:PQL57 QAH19:QAH57 QKD19:QKD57 QTZ19:QTZ57 RDV19:RDV57 RNR19:RNR57 RXN19:RXN57 SHJ19:SHJ57 SRF19:SRF57 TBB19:TBB57 TKX19:TKX57 TUT19:TUT57 UEP19:UEP57 UOL19:UOL57 UYH19:UYH57 VID19:VID57 VRZ19:VRZ57 WBV19:WBV57 WLR19:WLR57 WVN19:WVN57 F65551:F65589 JB65551:JB65589 SX65551:SX65589 ACT65551:ACT65589 AMP65551:AMP65589 AWL65551:AWL65589 BGH65551:BGH65589 BQD65551:BQD65589 BZZ65551:BZZ65589 CJV65551:CJV65589 CTR65551:CTR65589 DDN65551:DDN65589 DNJ65551:DNJ65589 DXF65551:DXF65589 EHB65551:EHB65589 EQX65551:EQX65589 FAT65551:FAT65589 FKP65551:FKP65589 FUL65551:FUL65589 GEH65551:GEH65589 GOD65551:GOD65589 GXZ65551:GXZ65589 HHV65551:HHV65589 HRR65551:HRR65589 IBN65551:IBN65589 ILJ65551:ILJ65589 IVF65551:IVF65589 JFB65551:JFB65589 JOX65551:JOX65589 JYT65551:JYT65589 KIP65551:KIP65589 KSL65551:KSL65589 LCH65551:LCH65589 LMD65551:LMD65589 LVZ65551:LVZ65589 MFV65551:MFV65589 MPR65551:MPR65589 MZN65551:MZN65589 NJJ65551:NJJ65589 NTF65551:NTF65589 ODB65551:ODB65589 OMX65551:OMX65589 OWT65551:OWT65589 PGP65551:PGP65589 PQL65551:PQL65589 QAH65551:QAH65589 QKD65551:QKD65589 QTZ65551:QTZ65589 RDV65551:RDV65589 RNR65551:RNR65589 RXN65551:RXN65589 SHJ65551:SHJ65589 SRF65551:SRF65589 TBB65551:TBB65589 TKX65551:TKX65589 TUT65551:TUT65589 UEP65551:UEP65589 UOL65551:UOL65589 UYH65551:UYH65589 VID65551:VID65589 VRZ65551:VRZ65589 WBV65551:WBV65589 WLR65551:WLR65589 WVN65551:WVN65589 F131087:F131125 JB131087:JB131125 SX131087:SX131125 ACT131087:ACT131125 AMP131087:AMP131125 AWL131087:AWL131125 BGH131087:BGH131125 BQD131087:BQD131125 BZZ131087:BZZ131125 CJV131087:CJV131125 CTR131087:CTR131125 DDN131087:DDN131125 DNJ131087:DNJ131125 DXF131087:DXF131125 EHB131087:EHB131125 EQX131087:EQX131125 FAT131087:FAT131125 FKP131087:FKP131125 FUL131087:FUL131125 GEH131087:GEH131125 GOD131087:GOD131125 GXZ131087:GXZ131125 HHV131087:HHV131125 HRR131087:HRR131125 IBN131087:IBN131125 ILJ131087:ILJ131125 IVF131087:IVF131125 JFB131087:JFB131125 JOX131087:JOX131125 JYT131087:JYT131125 KIP131087:KIP131125 KSL131087:KSL131125 LCH131087:LCH131125 LMD131087:LMD131125 LVZ131087:LVZ131125 MFV131087:MFV131125 MPR131087:MPR131125 MZN131087:MZN131125 NJJ131087:NJJ131125 NTF131087:NTF131125 ODB131087:ODB131125 OMX131087:OMX131125 OWT131087:OWT131125 PGP131087:PGP131125 PQL131087:PQL131125 QAH131087:QAH131125 QKD131087:QKD131125 QTZ131087:QTZ131125 RDV131087:RDV131125 RNR131087:RNR131125 RXN131087:RXN131125 SHJ131087:SHJ131125 SRF131087:SRF131125 TBB131087:TBB131125 TKX131087:TKX131125 TUT131087:TUT131125 UEP131087:UEP131125 UOL131087:UOL131125 UYH131087:UYH131125 VID131087:VID131125 VRZ131087:VRZ131125 WBV131087:WBV131125 WLR131087:WLR131125 WVN131087:WVN131125 F196623:F196661 JB196623:JB196661 SX196623:SX196661 ACT196623:ACT196661 AMP196623:AMP196661 AWL196623:AWL196661 BGH196623:BGH196661 BQD196623:BQD196661 BZZ196623:BZZ196661 CJV196623:CJV196661 CTR196623:CTR196661 DDN196623:DDN196661 DNJ196623:DNJ196661 DXF196623:DXF196661 EHB196623:EHB196661 EQX196623:EQX196661 FAT196623:FAT196661 FKP196623:FKP196661 FUL196623:FUL196661 GEH196623:GEH196661 GOD196623:GOD196661 GXZ196623:GXZ196661 HHV196623:HHV196661 HRR196623:HRR196661 IBN196623:IBN196661 ILJ196623:ILJ196661 IVF196623:IVF196661 JFB196623:JFB196661 JOX196623:JOX196661 JYT196623:JYT196661 KIP196623:KIP196661 KSL196623:KSL196661 LCH196623:LCH196661 LMD196623:LMD196661 LVZ196623:LVZ196661 MFV196623:MFV196661 MPR196623:MPR196661 MZN196623:MZN196661 NJJ196623:NJJ196661 NTF196623:NTF196661 ODB196623:ODB196661 OMX196623:OMX196661 OWT196623:OWT196661 PGP196623:PGP196661 PQL196623:PQL196661 QAH196623:QAH196661 QKD196623:QKD196661 QTZ196623:QTZ196661 RDV196623:RDV196661 RNR196623:RNR196661 RXN196623:RXN196661 SHJ196623:SHJ196661 SRF196623:SRF196661 TBB196623:TBB196661 TKX196623:TKX196661 TUT196623:TUT196661 UEP196623:UEP196661 UOL196623:UOL196661 UYH196623:UYH196661 VID196623:VID196661 VRZ196623:VRZ196661 WBV196623:WBV196661 WLR196623:WLR196661 WVN196623:WVN196661 F262159:F262197 JB262159:JB262197 SX262159:SX262197 ACT262159:ACT262197 AMP262159:AMP262197 AWL262159:AWL262197 BGH262159:BGH262197 BQD262159:BQD262197 BZZ262159:BZZ262197 CJV262159:CJV262197 CTR262159:CTR262197 DDN262159:DDN262197 DNJ262159:DNJ262197 DXF262159:DXF262197 EHB262159:EHB262197 EQX262159:EQX262197 FAT262159:FAT262197 FKP262159:FKP262197 FUL262159:FUL262197 GEH262159:GEH262197 GOD262159:GOD262197 GXZ262159:GXZ262197 HHV262159:HHV262197 HRR262159:HRR262197 IBN262159:IBN262197 ILJ262159:ILJ262197 IVF262159:IVF262197 JFB262159:JFB262197 JOX262159:JOX262197 JYT262159:JYT262197 KIP262159:KIP262197 KSL262159:KSL262197 LCH262159:LCH262197 LMD262159:LMD262197 LVZ262159:LVZ262197 MFV262159:MFV262197 MPR262159:MPR262197 MZN262159:MZN262197 NJJ262159:NJJ262197 NTF262159:NTF262197 ODB262159:ODB262197 OMX262159:OMX262197 OWT262159:OWT262197 PGP262159:PGP262197 PQL262159:PQL262197 QAH262159:QAH262197 QKD262159:QKD262197 QTZ262159:QTZ262197 RDV262159:RDV262197 RNR262159:RNR262197 RXN262159:RXN262197 SHJ262159:SHJ262197 SRF262159:SRF262197 TBB262159:TBB262197 TKX262159:TKX262197 TUT262159:TUT262197 UEP262159:UEP262197 UOL262159:UOL262197 UYH262159:UYH262197 VID262159:VID262197 VRZ262159:VRZ262197 WBV262159:WBV262197 WLR262159:WLR262197 WVN262159:WVN262197 F327695:F327733 JB327695:JB327733 SX327695:SX327733 ACT327695:ACT327733 AMP327695:AMP327733 AWL327695:AWL327733 BGH327695:BGH327733 BQD327695:BQD327733 BZZ327695:BZZ327733 CJV327695:CJV327733 CTR327695:CTR327733 DDN327695:DDN327733 DNJ327695:DNJ327733 DXF327695:DXF327733 EHB327695:EHB327733 EQX327695:EQX327733 FAT327695:FAT327733 FKP327695:FKP327733 FUL327695:FUL327733 GEH327695:GEH327733 GOD327695:GOD327733 GXZ327695:GXZ327733 HHV327695:HHV327733 HRR327695:HRR327733 IBN327695:IBN327733 ILJ327695:ILJ327733 IVF327695:IVF327733 JFB327695:JFB327733 JOX327695:JOX327733 JYT327695:JYT327733 KIP327695:KIP327733 KSL327695:KSL327733 LCH327695:LCH327733 LMD327695:LMD327733 LVZ327695:LVZ327733 MFV327695:MFV327733 MPR327695:MPR327733 MZN327695:MZN327733 NJJ327695:NJJ327733 NTF327695:NTF327733 ODB327695:ODB327733 OMX327695:OMX327733 OWT327695:OWT327733 PGP327695:PGP327733 PQL327695:PQL327733 QAH327695:QAH327733 QKD327695:QKD327733 QTZ327695:QTZ327733 RDV327695:RDV327733 RNR327695:RNR327733 RXN327695:RXN327733 SHJ327695:SHJ327733 SRF327695:SRF327733 TBB327695:TBB327733 TKX327695:TKX327733 TUT327695:TUT327733 UEP327695:UEP327733 UOL327695:UOL327733 UYH327695:UYH327733 VID327695:VID327733 VRZ327695:VRZ327733 WBV327695:WBV327733 WLR327695:WLR327733 WVN327695:WVN327733 F393231:F393269 JB393231:JB393269 SX393231:SX393269 ACT393231:ACT393269 AMP393231:AMP393269 AWL393231:AWL393269 BGH393231:BGH393269 BQD393231:BQD393269 BZZ393231:BZZ393269 CJV393231:CJV393269 CTR393231:CTR393269 DDN393231:DDN393269 DNJ393231:DNJ393269 DXF393231:DXF393269 EHB393231:EHB393269 EQX393231:EQX393269 FAT393231:FAT393269 FKP393231:FKP393269 FUL393231:FUL393269 GEH393231:GEH393269 GOD393231:GOD393269 GXZ393231:GXZ393269 HHV393231:HHV393269 HRR393231:HRR393269 IBN393231:IBN393269 ILJ393231:ILJ393269 IVF393231:IVF393269 JFB393231:JFB393269 JOX393231:JOX393269 JYT393231:JYT393269 KIP393231:KIP393269 KSL393231:KSL393269 LCH393231:LCH393269 LMD393231:LMD393269 LVZ393231:LVZ393269 MFV393231:MFV393269 MPR393231:MPR393269 MZN393231:MZN393269 NJJ393231:NJJ393269 NTF393231:NTF393269 ODB393231:ODB393269 OMX393231:OMX393269 OWT393231:OWT393269 PGP393231:PGP393269 PQL393231:PQL393269 QAH393231:QAH393269 QKD393231:QKD393269 QTZ393231:QTZ393269 RDV393231:RDV393269 RNR393231:RNR393269 RXN393231:RXN393269 SHJ393231:SHJ393269 SRF393231:SRF393269 TBB393231:TBB393269 TKX393231:TKX393269 TUT393231:TUT393269 UEP393231:UEP393269 UOL393231:UOL393269 UYH393231:UYH393269 VID393231:VID393269 VRZ393231:VRZ393269 WBV393231:WBV393269 WLR393231:WLR393269 WVN393231:WVN393269 F458767:F458805 JB458767:JB458805 SX458767:SX458805 ACT458767:ACT458805 AMP458767:AMP458805 AWL458767:AWL458805 BGH458767:BGH458805 BQD458767:BQD458805 BZZ458767:BZZ458805 CJV458767:CJV458805 CTR458767:CTR458805 DDN458767:DDN458805 DNJ458767:DNJ458805 DXF458767:DXF458805 EHB458767:EHB458805 EQX458767:EQX458805 FAT458767:FAT458805 FKP458767:FKP458805 FUL458767:FUL458805 GEH458767:GEH458805 GOD458767:GOD458805 GXZ458767:GXZ458805 HHV458767:HHV458805 HRR458767:HRR458805 IBN458767:IBN458805 ILJ458767:ILJ458805 IVF458767:IVF458805 JFB458767:JFB458805 JOX458767:JOX458805 JYT458767:JYT458805 KIP458767:KIP458805 KSL458767:KSL458805 LCH458767:LCH458805 LMD458767:LMD458805 LVZ458767:LVZ458805 MFV458767:MFV458805 MPR458767:MPR458805 MZN458767:MZN458805 NJJ458767:NJJ458805 NTF458767:NTF458805 ODB458767:ODB458805 OMX458767:OMX458805 OWT458767:OWT458805 PGP458767:PGP458805 PQL458767:PQL458805 QAH458767:QAH458805 QKD458767:QKD458805 QTZ458767:QTZ458805 RDV458767:RDV458805 RNR458767:RNR458805 RXN458767:RXN458805 SHJ458767:SHJ458805 SRF458767:SRF458805 TBB458767:TBB458805 TKX458767:TKX458805 TUT458767:TUT458805 UEP458767:UEP458805 UOL458767:UOL458805 UYH458767:UYH458805 VID458767:VID458805 VRZ458767:VRZ458805 WBV458767:WBV458805 WLR458767:WLR458805 WVN458767:WVN458805 F524303:F524341 JB524303:JB524341 SX524303:SX524341 ACT524303:ACT524341 AMP524303:AMP524341 AWL524303:AWL524341 BGH524303:BGH524341 BQD524303:BQD524341 BZZ524303:BZZ524341 CJV524303:CJV524341 CTR524303:CTR524341 DDN524303:DDN524341 DNJ524303:DNJ524341 DXF524303:DXF524341 EHB524303:EHB524341 EQX524303:EQX524341 FAT524303:FAT524341 FKP524303:FKP524341 FUL524303:FUL524341 GEH524303:GEH524341 GOD524303:GOD524341 GXZ524303:GXZ524341 HHV524303:HHV524341 HRR524303:HRR524341 IBN524303:IBN524341 ILJ524303:ILJ524341 IVF524303:IVF524341 JFB524303:JFB524341 JOX524303:JOX524341 JYT524303:JYT524341 KIP524303:KIP524341 KSL524303:KSL524341 LCH524303:LCH524341 LMD524303:LMD524341 LVZ524303:LVZ524341 MFV524303:MFV524341 MPR524303:MPR524341 MZN524303:MZN524341 NJJ524303:NJJ524341 NTF524303:NTF524341 ODB524303:ODB524341 OMX524303:OMX524341 OWT524303:OWT524341 PGP524303:PGP524341 PQL524303:PQL524341 QAH524303:QAH524341 QKD524303:QKD524341 QTZ524303:QTZ524341 RDV524303:RDV524341 RNR524303:RNR524341 RXN524303:RXN524341 SHJ524303:SHJ524341 SRF524303:SRF524341 TBB524303:TBB524341 TKX524303:TKX524341 TUT524303:TUT524341 UEP524303:UEP524341 UOL524303:UOL524341 UYH524303:UYH524341 VID524303:VID524341 VRZ524303:VRZ524341 WBV524303:WBV524341 WLR524303:WLR524341 WVN524303:WVN524341 F589839:F589877 JB589839:JB589877 SX589839:SX589877 ACT589839:ACT589877 AMP589839:AMP589877 AWL589839:AWL589877 BGH589839:BGH589877 BQD589839:BQD589877 BZZ589839:BZZ589877 CJV589839:CJV589877 CTR589839:CTR589877 DDN589839:DDN589877 DNJ589839:DNJ589877 DXF589839:DXF589877 EHB589839:EHB589877 EQX589839:EQX589877 FAT589839:FAT589877 FKP589839:FKP589877 FUL589839:FUL589877 GEH589839:GEH589877 GOD589839:GOD589877 GXZ589839:GXZ589877 HHV589839:HHV589877 HRR589839:HRR589877 IBN589839:IBN589877 ILJ589839:ILJ589877 IVF589839:IVF589877 JFB589839:JFB589877 JOX589839:JOX589877 JYT589839:JYT589877 KIP589839:KIP589877 KSL589839:KSL589877 LCH589839:LCH589877 LMD589839:LMD589877 LVZ589839:LVZ589877 MFV589839:MFV589877 MPR589839:MPR589877 MZN589839:MZN589877 NJJ589839:NJJ589877 NTF589839:NTF589877 ODB589839:ODB589877 OMX589839:OMX589877 OWT589839:OWT589877 PGP589839:PGP589877 PQL589839:PQL589877 QAH589839:QAH589877 QKD589839:QKD589877 QTZ589839:QTZ589877 RDV589839:RDV589877 RNR589839:RNR589877 RXN589839:RXN589877 SHJ589839:SHJ589877 SRF589839:SRF589877 TBB589839:TBB589877 TKX589839:TKX589877 TUT589839:TUT589877 UEP589839:UEP589877 UOL589839:UOL589877 UYH589839:UYH589877 VID589839:VID589877 VRZ589839:VRZ589877 WBV589839:WBV589877 WLR589839:WLR589877 WVN589839:WVN589877 F655375:F655413 JB655375:JB655413 SX655375:SX655413 ACT655375:ACT655413 AMP655375:AMP655413 AWL655375:AWL655413 BGH655375:BGH655413 BQD655375:BQD655413 BZZ655375:BZZ655413 CJV655375:CJV655413 CTR655375:CTR655413 DDN655375:DDN655413 DNJ655375:DNJ655413 DXF655375:DXF655413 EHB655375:EHB655413 EQX655375:EQX655413 FAT655375:FAT655413 FKP655375:FKP655413 FUL655375:FUL655413 GEH655375:GEH655413 GOD655375:GOD655413 GXZ655375:GXZ655413 HHV655375:HHV655413 HRR655375:HRR655413 IBN655375:IBN655413 ILJ655375:ILJ655413 IVF655375:IVF655413 JFB655375:JFB655413 JOX655375:JOX655413 JYT655375:JYT655413 KIP655375:KIP655413 KSL655375:KSL655413 LCH655375:LCH655413 LMD655375:LMD655413 LVZ655375:LVZ655413 MFV655375:MFV655413 MPR655375:MPR655413 MZN655375:MZN655413 NJJ655375:NJJ655413 NTF655375:NTF655413 ODB655375:ODB655413 OMX655375:OMX655413 OWT655375:OWT655413 PGP655375:PGP655413 PQL655375:PQL655413 QAH655375:QAH655413 QKD655375:QKD655413 QTZ655375:QTZ655413 RDV655375:RDV655413 RNR655375:RNR655413 RXN655375:RXN655413 SHJ655375:SHJ655413 SRF655375:SRF655413 TBB655375:TBB655413 TKX655375:TKX655413 TUT655375:TUT655413 UEP655375:UEP655413 UOL655375:UOL655413 UYH655375:UYH655413 VID655375:VID655413 VRZ655375:VRZ655413 WBV655375:WBV655413 WLR655375:WLR655413 WVN655375:WVN655413 F720911:F720949 JB720911:JB720949 SX720911:SX720949 ACT720911:ACT720949 AMP720911:AMP720949 AWL720911:AWL720949 BGH720911:BGH720949 BQD720911:BQD720949 BZZ720911:BZZ720949 CJV720911:CJV720949 CTR720911:CTR720949 DDN720911:DDN720949 DNJ720911:DNJ720949 DXF720911:DXF720949 EHB720911:EHB720949 EQX720911:EQX720949 FAT720911:FAT720949 FKP720911:FKP720949 FUL720911:FUL720949 GEH720911:GEH720949 GOD720911:GOD720949 GXZ720911:GXZ720949 HHV720911:HHV720949 HRR720911:HRR720949 IBN720911:IBN720949 ILJ720911:ILJ720949 IVF720911:IVF720949 JFB720911:JFB720949 JOX720911:JOX720949 JYT720911:JYT720949 KIP720911:KIP720949 KSL720911:KSL720949 LCH720911:LCH720949 LMD720911:LMD720949 LVZ720911:LVZ720949 MFV720911:MFV720949 MPR720911:MPR720949 MZN720911:MZN720949 NJJ720911:NJJ720949 NTF720911:NTF720949 ODB720911:ODB720949 OMX720911:OMX720949 OWT720911:OWT720949 PGP720911:PGP720949 PQL720911:PQL720949 QAH720911:QAH720949 QKD720911:QKD720949 QTZ720911:QTZ720949 RDV720911:RDV720949 RNR720911:RNR720949 RXN720911:RXN720949 SHJ720911:SHJ720949 SRF720911:SRF720949 TBB720911:TBB720949 TKX720911:TKX720949 TUT720911:TUT720949 UEP720911:UEP720949 UOL720911:UOL720949 UYH720911:UYH720949 VID720911:VID720949 VRZ720911:VRZ720949 WBV720911:WBV720949 WLR720911:WLR720949 WVN720911:WVN720949 F786447:F786485 JB786447:JB786485 SX786447:SX786485 ACT786447:ACT786485 AMP786447:AMP786485 AWL786447:AWL786485 BGH786447:BGH786485 BQD786447:BQD786485 BZZ786447:BZZ786485 CJV786447:CJV786485 CTR786447:CTR786485 DDN786447:DDN786485 DNJ786447:DNJ786485 DXF786447:DXF786485 EHB786447:EHB786485 EQX786447:EQX786485 FAT786447:FAT786485 FKP786447:FKP786485 FUL786447:FUL786485 GEH786447:GEH786485 GOD786447:GOD786485 GXZ786447:GXZ786485 HHV786447:HHV786485 HRR786447:HRR786485 IBN786447:IBN786485 ILJ786447:ILJ786485 IVF786447:IVF786485 JFB786447:JFB786485 JOX786447:JOX786485 JYT786447:JYT786485 KIP786447:KIP786485 KSL786447:KSL786485 LCH786447:LCH786485 LMD786447:LMD786485 LVZ786447:LVZ786485 MFV786447:MFV786485 MPR786447:MPR786485 MZN786447:MZN786485 NJJ786447:NJJ786485 NTF786447:NTF786485 ODB786447:ODB786485 OMX786447:OMX786485 OWT786447:OWT786485 PGP786447:PGP786485 PQL786447:PQL786485 QAH786447:QAH786485 QKD786447:QKD786485 QTZ786447:QTZ786485 RDV786447:RDV786485 RNR786447:RNR786485 RXN786447:RXN786485 SHJ786447:SHJ786485 SRF786447:SRF786485 TBB786447:TBB786485 TKX786447:TKX786485 TUT786447:TUT786485 UEP786447:UEP786485 UOL786447:UOL786485 UYH786447:UYH786485 VID786447:VID786485 VRZ786447:VRZ786485 WBV786447:WBV786485 WLR786447:WLR786485 WVN786447:WVN786485 F851983:F852021 JB851983:JB852021 SX851983:SX852021 ACT851983:ACT852021 AMP851983:AMP852021 AWL851983:AWL852021 BGH851983:BGH852021 BQD851983:BQD852021 BZZ851983:BZZ852021 CJV851983:CJV852021 CTR851983:CTR852021 DDN851983:DDN852021 DNJ851983:DNJ852021 DXF851983:DXF852021 EHB851983:EHB852021 EQX851983:EQX852021 FAT851983:FAT852021 FKP851983:FKP852021 FUL851983:FUL852021 GEH851983:GEH852021 GOD851983:GOD852021 GXZ851983:GXZ852021 HHV851983:HHV852021 HRR851983:HRR852021 IBN851983:IBN852021 ILJ851983:ILJ852021 IVF851983:IVF852021 JFB851983:JFB852021 JOX851983:JOX852021 JYT851983:JYT852021 KIP851983:KIP852021 KSL851983:KSL852021 LCH851983:LCH852021 LMD851983:LMD852021 LVZ851983:LVZ852021 MFV851983:MFV852021 MPR851983:MPR852021 MZN851983:MZN852021 NJJ851983:NJJ852021 NTF851983:NTF852021 ODB851983:ODB852021 OMX851983:OMX852021 OWT851983:OWT852021 PGP851983:PGP852021 PQL851983:PQL852021 QAH851983:QAH852021 QKD851983:QKD852021 QTZ851983:QTZ852021 RDV851983:RDV852021 RNR851983:RNR852021 RXN851983:RXN852021 SHJ851983:SHJ852021 SRF851983:SRF852021 TBB851983:TBB852021 TKX851983:TKX852021 TUT851983:TUT852021 UEP851983:UEP852021 UOL851983:UOL852021 UYH851983:UYH852021 VID851983:VID852021 VRZ851983:VRZ852021 WBV851983:WBV852021 WLR851983:WLR852021 WVN851983:WVN852021 F917519:F917557 JB917519:JB917557 SX917519:SX917557 ACT917519:ACT917557 AMP917519:AMP917557 AWL917519:AWL917557 BGH917519:BGH917557 BQD917519:BQD917557 BZZ917519:BZZ917557 CJV917519:CJV917557 CTR917519:CTR917557 DDN917519:DDN917557 DNJ917519:DNJ917557 DXF917519:DXF917557 EHB917519:EHB917557 EQX917519:EQX917557 FAT917519:FAT917557 FKP917519:FKP917557 FUL917519:FUL917557 GEH917519:GEH917557 GOD917519:GOD917557 GXZ917519:GXZ917557 HHV917519:HHV917557 HRR917519:HRR917557 IBN917519:IBN917557 ILJ917519:ILJ917557 IVF917519:IVF917557 JFB917519:JFB917557 JOX917519:JOX917557 JYT917519:JYT917557 KIP917519:KIP917557 KSL917519:KSL917557 LCH917519:LCH917557 LMD917519:LMD917557 LVZ917519:LVZ917557 MFV917519:MFV917557 MPR917519:MPR917557 MZN917519:MZN917557 NJJ917519:NJJ917557 NTF917519:NTF917557 ODB917519:ODB917557 OMX917519:OMX917557 OWT917519:OWT917557 PGP917519:PGP917557 PQL917519:PQL917557 QAH917519:QAH917557 QKD917519:QKD917557 QTZ917519:QTZ917557 RDV917519:RDV917557 RNR917519:RNR917557 RXN917519:RXN917557 SHJ917519:SHJ917557 SRF917519:SRF917557 TBB917519:TBB917557 TKX917519:TKX917557 TUT917519:TUT917557 UEP917519:UEP917557 UOL917519:UOL917557 UYH917519:UYH917557 VID917519:VID917557 VRZ917519:VRZ917557 WBV917519:WBV917557 WLR917519:WLR917557 WVN917519:WVN917557 F983055:F983093 JB983055:JB983093 SX983055:SX983093 ACT983055:ACT983093 AMP983055:AMP983093 AWL983055:AWL983093 BGH983055:BGH983093 BQD983055:BQD983093 BZZ983055:BZZ983093 CJV983055:CJV983093 CTR983055:CTR983093 DDN983055:DDN983093 DNJ983055:DNJ983093 DXF983055:DXF983093 EHB983055:EHB983093 EQX983055:EQX983093 FAT983055:FAT983093 FKP983055:FKP983093 FUL983055:FUL983093 GEH983055:GEH983093 GOD983055:GOD983093 GXZ983055:GXZ983093 HHV983055:HHV983093 HRR983055:HRR983093 IBN983055:IBN983093 ILJ983055:ILJ983093 IVF983055:IVF983093 JFB983055:JFB983093 JOX983055:JOX983093 JYT983055:JYT983093 KIP983055:KIP983093 KSL983055:KSL983093 LCH983055:LCH983093 LMD983055:LMD983093 LVZ983055:LVZ983093 MFV983055:MFV983093 MPR983055:MPR983093 MZN983055:MZN983093 NJJ983055:NJJ983093 NTF983055:NTF983093 ODB983055:ODB983093 OMX983055:OMX983093 OWT983055:OWT983093 PGP983055:PGP983093 PQL983055:PQL983093 QAH983055:QAH983093 QKD983055:QKD983093 QTZ983055:QTZ983093 RDV983055:RDV983093 RNR983055:RNR983093 RXN983055:RXN983093 SHJ983055:SHJ983093 SRF983055:SRF983093 TBB983055:TBB983093 TKX983055:TKX983093 TUT983055:TUT983093 UEP983055:UEP983093 UOL983055:UOL983093 UYH983055:UYH983093 VID983055:VID983093 VRZ983055:VRZ983093 WBV983055:WBV983093 WLR983055:WLR983093 WVN983055:WVN983093 D118:D156 IZ118:IZ156 SV118:SV156 ACR118:ACR156 AMN118:AMN156 AWJ118:AWJ156 BGF118:BGF156 BQB118:BQB156 BZX118:BZX156 CJT118:CJT156 CTP118:CTP156 DDL118:DDL156 DNH118:DNH156 DXD118:DXD156 EGZ118:EGZ156 EQV118:EQV156 FAR118:FAR156 FKN118:FKN156 FUJ118:FUJ156 GEF118:GEF156 GOB118:GOB156 GXX118:GXX156 HHT118:HHT156 HRP118:HRP156 IBL118:IBL156 ILH118:ILH156 IVD118:IVD156 JEZ118:JEZ156 JOV118:JOV156 JYR118:JYR156 KIN118:KIN156 KSJ118:KSJ156 LCF118:LCF156 LMB118:LMB156 LVX118:LVX156 MFT118:MFT156 MPP118:MPP156 MZL118:MZL156 NJH118:NJH156 NTD118:NTD156 OCZ118:OCZ156 OMV118:OMV156 OWR118:OWR156 PGN118:PGN156 PQJ118:PQJ156 QAF118:QAF156 QKB118:QKB156 QTX118:QTX156 RDT118:RDT156 RNP118:RNP156 RXL118:RXL156 SHH118:SHH156 SRD118:SRD156 TAZ118:TAZ156 TKV118:TKV156 TUR118:TUR156 UEN118:UEN156 UOJ118:UOJ156 UYF118:UYF156 VIB118:VIB156 VRX118:VRX156 WBT118:WBT156 WLP118:WLP156 WVL118:WVL156 D65654:D65692 IZ65654:IZ65692 SV65654:SV65692 ACR65654:ACR65692 AMN65654:AMN65692 AWJ65654:AWJ65692 BGF65654:BGF65692 BQB65654:BQB65692 BZX65654:BZX65692 CJT65654:CJT65692 CTP65654:CTP65692 DDL65654:DDL65692 DNH65654:DNH65692 DXD65654:DXD65692 EGZ65654:EGZ65692 EQV65654:EQV65692 FAR65654:FAR65692 FKN65654:FKN65692 FUJ65654:FUJ65692 GEF65654:GEF65692 GOB65654:GOB65692 GXX65654:GXX65692 HHT65654:HHT65692 HRP65654:HRP65692 IBL65654:IBL65692 ILH65654:ILH65692 IVD65654:IVD65692 JEZ65654:JEZ65692 JOV65654:JOV65692 JYR65654:JYR65692 KIN65654:KIN65692 KSJ65654:KSJ65692 LCF65654:LCF65692 LMB65654:LMB65692 LVX65654:LVX65692 MFT65654:MFT65692 MPP65654:MPP65692 MZL65654:MZL65692 NJH65654:NJH65692 NTD65654:NTD65692 OCZ65654:OCZ65692 OMV65654:OMV65692 OWR65654:OWR65692 PGN65654:PGN65692 PQJ65654:PQJ65692 QAF65654:QAF65692 QKB65654:QKB65692 QTX65654:QTX65692 RDT65654:RDT65692 RNP65654:RNP65692 RXL65654:RXL65692 SHH65654:SHH65692 SRD65654:SRD65692 TAZ65654:TAZ65692 TKV65654:TKV65692 TUR65654:TUR65692 UEN65654:UEN65692 UOJ65654:UOJ65692 UYF65654:UYF65692 VIB65654:VIB65692 VRX65654:VRX65692 WBT65654:WBT65692 WLP65654:WLP65692 WVL65654:WVL65692 D131190:D131228 IZ131190:IZ131228 SV131190:SV131228 ACR131190:ACR131228 AMN131190:AMN131228 AWJ131190:AWJ131228 BGF131190:BGF131228 BQB131190:BQB131228 BZX131190:BZX131228 CJT131190:CJT131228 CTP131190:CTP131228 DDL131190:DDL131228 DNH131190:DNH131228 DXD131190:DXD131228 EGZ131190:EGZ131228 EQV131190:EQV131228 FAR131190:FAR131228 FKN131190:FKN131228 FUJ131190:FUJ131228 GEF131190:GEF131228 GOB131190:GOB131228 GXX131190:GXX131228 HHT131190:HHT131228 HRP131190:HRP131228 IBL131190:IBL131228 ILH131190:ILH131228 IVD131190:IVD131228 JEZ131190:JEZ131228 JOV131190:JOV131228 JYR131190:JYR131228 KIN131190:KIN131228 KSJ131190:KSJ131228 LCF131190:LCF131228 LMB131190:LMB131228 LVX131190:LVX131228 MFT131190:MFT131228 MPP131190:MPP131228 MZL131190:MZL131228 NJH131190:NJH131228 NTD131190:NTD131228 OCZ131190:OCZ131228 OMV131190:OMV131228 OWR131190:OWR131228 PGN131190:PGN131228 PQJ131190:PQJ131228 QAF131190:QAF131228 QKB131190:QKB131228 QTX131190:QTX131228 RDT131190:RDT131228 RNP131190:RNP131228 RXL131190:RXL131228 SHH131190:SHH131228 SRD131190:SRD131228 TAZ131190:TAZ131228 TKV131190:TKV131228 TUR131190:TUR131228 UEN131190:UEN131228 UOJ131190:UOJ131228 UYF131190:UYF131228 VIB131190:VIB131228 VRX131190:VRX131228 WBT131190:WBT131228 WLP131190:WLP131228 WVL131190:WVL131228 D196726:D196764 IZ196726:IZ196764 SV196726:SV196764 ACR196726:ACR196764 AMN196726:AMN196764 AWJ196726:AWJ196764 BGF196726:BGF196764 BQB196726:BQB196764 BZX196726:BZX196764 CJT196726:CJT196764 CTP196726:CTP196764 DDL196726:DDL196764 DNH196726:DNH196764 DXD196726:DXD196764 EGZ196726:EGZ196764 EQV196726:EQV196764 FAR196726:FAR196764 FKN196726:FKN196764 FUJ196726:FUJ196764 GEF196726:GEF196764 GOB196726:GOB196764 GXX196726:GXX196764 HHT196726:HHT196764 HRP196726:HRP196764 IBL196726:IBL196764 ILH196726:ILH196764 IVD196726:IVD196764 JEZ196726:JEZ196764 JOV196726:JOV196764 JYR196726:JYR196764 KIN196726:KIN196764 KSJ196726:KSJ196764 LCF196726:LCF196764 LMB196726:LMB196764 LVX196726:LVX196764 MFT196726:MFT196764 MPP196726:MPP196764 MZL196726:MZL196764 NJH196726:NJH196764 NTD196726:NTD196764 OCZ196726:OCZ196764 OMV196726:OMV196764 OWR196726:OWR196764 PGN196726:PGN196764 PQJ196726:PQJ196764 QAF196726:QAF196764 QKB196726:QKB196764 QTX196726:QTX196764 RDT196726:RDT196764 RNP196726:RNP196764 RXL196726:RXL196764 SHH196726:SHH196764 SRD196726:SRD196764 TAZ196726:TAZ196764 TKV196726:TKV196764 TUR196726:TUR196764 UEN196726:UEN196764 UOJ196726:UOJ196764 UYF196726:UYF196764 VIB196726:VIB196764 VRX196726:VRX196764 WBT196726:WBT196764 WLP196726:WLP196764 WVL196726:WVL196764 D262262:D262300 IZ262262:IZ262300 SV262262:SV262300 ACR262262:ACR262300 AMN262262:AMN262300 AWJ262262:AWJ262300 BGF262262:BGF262300 BQB262262:BQB262300 BZX262262:BZX262300 CJT262262:CJT262300 CTP262262:CTP262300 DDL262262:DDL262300 DNH262262:DNH262300 DXD262262:DXD262300 EGZ262262:EGZ262300 EQV262262:EQV262300 FAR262262:FAR262300 FKN262262:FKN262300 FUJ262262:FUJ262300 GEF262262:GEF262300 GOB262262:GOB262300 GXX262262:GXX262300 HHT262262:HHT262300 HRP262262:HRP262300 IBL262262:IBL262300 ILH262262:ILH262300 IVD262262:IVD262300 JEZ262262:JEZ262300 JOV262262:JOV262300 JYR262262:JYR262300 KIN262262:KIN262300 KSJ262262:KSJ262300 LCF262262:LCF262300 LMB262262:LMB262300 LVX262262:LVX262300 MFT262262:MFT262300 MPP262262:MPP262300 MZL262262:MZL262300 NJH262262:NJH262300 NTD262262:NTD262300 OCZ262262:OCZ262300 OMV262262:OMV262300 OWR262262:OWR262300 PGN262262:PGN262300 PQJ262262:PQJ262300 QAF262262:QAF262300 QKB262262:QKB262300 QTX262262:QTX262300 RDT262262:RDT262300 RNP262262:RNP262300 RXL262262:RXL262300 SHH262262:SHH262300 SRD262262:SRD262300 TAZ262262:TAZ262300 TKV262262:TKV262300 TUR262262:TUR262300 UEN262262:UEN262300 UOJ262262:UOJ262300 UYF262262:UYF262300 VIB262262:VIB262300 VRX262262:VRX262300 WBT262262:WBT262300 WLP262262:WLP262300 WVL262262:WVL262300 D327798:D327836 IZ327798:IZ327836 SV327798:SV327836 ACR327798:ACR327836 AMN327798:AMN327836 AWJ327798:AWJ327836 BGF327798:BGF327836 BQB327798:BQB327836 BZX327798:BZX327836 CJT327798:CJT327836 CTP327798:CTP327836 DDL327798:DDL327836 DNH327798:DNH327836 DXD327798:DXD327836 EGZ327798:EGZ327836 EQV327798:EQV327836 FAR327798:FAR327836 FKN327798:FKN327836 FUJ327798:FUJ327836 GEF327798:GEF327836 GOB327798:GOB327836 GXX327798:GXX327836 HHT327798:HHT327836 HRP327798:HRP327836 IBL327798:IBL327836 ILH327798:ILH327836 IVD327798:IVD327836 JEZ327798:JEZ327836 JOV327798:JOV327836 JYR327798:JYR327836 KIN327798:KIN327836 KSJ327798:KSJ327836 LCF327798:LCF327836 LMB327798:LMB327836 LVX327798:LVX327836 MFT327798:MFT327836 MPP327798:MPP327836 MZL327798:MZL327836 NJH327798:NJH327836 NTD327798:NTD327836 OCZ327798:OCZ327836 OMV327798:OMV327836 OWR327798:OWR327836 PGN327798:PGN327836 PQJ327798:PQJ327836 QAF327798:QAF327836 QKB327798:QKB327836 QTX327798:QTX327836 RDT327798:RDT327836 RNP327798:RNP327836 RXL327798:RXL327836 SHH327798:SHH327836 SRD327798:SRD327836 TAZ327798:TAZ327836 TKV327798:TKV327836 TUR327798:TUR327836 UEN327798:UEN327836 UOJ327798:UOJ327836 UYF327798:UYF327836 VIB327798:VIB327836 VRX327798:VRX327836 WBT327798:WBT327836 WLP327798:WLP327836 WVL327798:WVL327836 D393334:D393372 IZ393334:IZ393372 SV393334:SV393372 ACR393334:ACR393372 AMN393334:AMN393372 AWJ393334:AWJ393372 BGF393334:BGF393372 BQB393334:BQB393372 BZX393334:BZX393372 CJT393334:CJT393372 CTP393334:CTP393372 DDL393334:DDL393372 DNH393334:DNH393372 DXD393334:DXD393372 EGZ393334:EGZ393372 EQV393334:EQV393372 FAR393334:FAR393372 FKN393334:FKN393372 FUJ393334:FUJ393372 GEF393334:GEF393372 GOB393334:GOB393372 GXX393334:GXX393372 HHT393334:HHT393372 HRP393334:HRP393372 IBL393334:IBL393372 ILH393334:ILH393372 IVD393334:IVD393372 JEZ393334:JEZ393372 JOV393334:JOV393372 JYR393334:JYR393372 KIN393334:KIN393372 KSJ393334:KSJ393372 LCF393334:LCF393372 LMB393334:LMB393372 LVX393334:LVX393372 MFT393334:MFT393372 MPP393334:MPP393372 MZL393334:MZL393372 NJH393334:NJH393372 NTD393334:NTD393372 OCZ393334:OCZ393372 OMV393334:OMV393372 OWR393334:OWR393372 PGN393334:PGN393372 PQJ393334:PQJ393372 QAF393334:QAF393372 QKB393334:QKB393372 QTX393334:QTX393372 RDT393334:RDT393372 RNP393334:RNP393372 RXL393334:RXL393372 SHH393334:SHH393372 SRD393334:SRD393372 TAZ393334:TAZ393372 TKV393334:TKV393372 TUR393334:TUR393372 UEN393334:UEN393372 UOJ393334:UOJ393372 UYF393334:UYF393372 VIB393334:VIB393372 VRX393334:VRX393372 WBT393334:WBT393372 WLP393334:WLP393372 WVL393334:WVL393372 D458870:D458908 IZ458870:IZ458908 SV458870:SV458908 ACR458870:ACR458908 AMN458870:AMN458908 AWJ458870:AWJ458908 BGF458870:BGF458908 BQB458870:BQB458908 BZX458870:BZX458908 CJT458870:CJT458908 CTP458870:CTP458908 DDL458870:DDL458908 DNH458870:DNH458908 DXD458870:DXD458908 EGZ458870:EGZ458908 EQV458870:EQV458908 FAR458870:FAR458908 FKN458870:FKN458908 FUJ458870:FUJ458908 GEF458870:GEF458908 GOB458870:GOB458908 GXX458870:GXX458908 HHT458870:HHT458908 HRP458870:HRP458908 IBL458870:IBL458908 ILH458870:ILH458908 IVD458870:IVD458908 JEZ458870:JEZ458908 JOV458870:JOV458908 JYR458870:JYR458908 KIN458870:KIN458908 KSJ458870:KSJ458908 LCF458870:LCF458908 LMB458870:LMB458908 LVX458870:LVX458908 MFT458870:MFT458908 MPP458870:MPP458908 MZL458870:MZL458908 NJH458870:NJH458908 NTD458870:NTD458908 OCZ458870:OCZ458908 OMV458870:OMV458908 OWR458870:OWR458908 PGN458870:PGN458908 PQJ458870:PQJ458908 QAF458870:QAF458908 QKB458870:QKB458908 QTX458870:QTX458908 RDT458870:RDT458908 RNP458870:RNP458908 RXL458870:RXL458908 SHH458870:SHH458908 SRD458870:SRD458908 TAZ458870:TAZ458908 TKV458870:TKV458908 TUR458870:TUR458908 UEN458870:UEN458908 UOJ458870:UOJ458908 UYF458870:UYF458908 VIB458870:VIB458908 VRX458870:VRX458908 WBT458870:WBT458908 WLP458870:WLP458908 WVL458870:WVL458908 D524406:D524444 IZ524406:IZ524444 SV524406:SV524444 ACR524406:ACR524444 AMN524406:AMN524444 AWJ524406:AWJ524444 BGF524406:BGF524444 BQB524406:BQB524444 BZX524406:BZX524444 CJT524406:CJT524444 CTP524406:CTP524444 DDL524406:DDL524444 DNH524406:DNH524444 DXD524406:DXD524444 EGZ524406:EGZ524444 EQV524406:EQV524444 FAR524406:FAR524444 FKN524406:FKN524444 FUJ524406:FUJ524444 GEF524406:GEF524444 GOB524406:GOB524444 GXX524406:GXX524444 HHT524406:HHT524444 HRP524406:HRP524444 IBL524406:IBL524444 ILH524406:ILH524444 IVD524406:IVD524444 JEZ524406:JEZ524444 JOV524406:JOV524444 JYR524406:JYR524444 KIN524406:KIN524444 KSJ524406:KSJ524444 LCF524406:LCF524444 LMB524406:LMB524444 LVX524406:LVX524444 MFT524406:MFT524444 MPP524406:MPP524444 MZL524406:MZL524444 NJH524406:NJH524444 NTD524406:NTD524444 OCZ524406:OCZ524444 OMV524406:OMV524444 OWR524406:OWR524444 PGN524406:PGN524444 PQJ524406:PQJ524444 QAF524406:QAF524444 QKB524406:QKB524444 QTX524406:QTX524444 RDT524406:RDT524444 RNP524406:RNP524444 RXL524406:RXL524444 SHH524406:SHH524444 SRD524406:SRD524444 TAZ524406:TAZ524444 TKV524406:TKV524444 TUR524406:TUR524444 UEN524406:UEN524444 UOJ524406:UOJ524444 UYF524406:UYF524444 VIB524406:VIB524444 VRX524406:VRX524444 WBT524406:WBT524444 WLP524406:WLP524444 WVL524406:WVL524444 D589942:D589980 IZ589942:IZ589980 SV589942:SV589980 ACR589942:ACR589980 AMN589942:AMN589980 AWJ589942:AWJ589980 BGF589942:BGF589980 BQB589942:BQB589980 BZX589942:BZX589980 CJT589942:CJT589980 CTP589942:CTP589980 DDL589942:DDL589980 DNH589942:DNH589980 DXD589942:DXD589980 EGZ589942:EGZ589980 EQV589942:EQV589980 FAR589942:FAR589980 FKN589942:FKN589980 FUJ589942:FUJ589980 GEF589942:GEF589980 GOB589942:GOB589980 GXX589942:GXX589980 HHT589942:HHT589980 HRP589942:HRP589980 IBL589942:IBL589980 ILH589942:ILH589980 IVD589942:IVD589980 JEZ589942:JEZ589980 JOV589942:JOV589980 JYR589942:JYR589980 KIN589942:KIN589980 KSJ589942:KSJ589980 LCF589942:LCF589980 LMB589942:LMB589980 LVX589942:LVX589980 MFT589942:MFT589980 MPP589942:MPP589980 MZL589942:MZL589980 NJH589942:NJH589980 NTD589942:NTD589980 OCZ589942:OCZ589980 OMV589942:OMV589980 OWR589942:OWR589980 PGN589942:PGN589980 PQJ589942:PQJ589980 QAF589942:QAF589980 QKB589942:QKB589980 QTX589942:QTX589980 RDT589942:RDT589980 RNP589942:RNP589980 RXL589942:RXL589980 SHH589942:SHH589980 SRD589942:SRD589980 TAZ589942:TAZ589980 TKV589942:TKV589980 TUR589942:TUR589980 UEN589942:UEN589980 UOJ589942:UOJ589980 UYF589942:UYF589980 VIB589942:VIB589980 VRX589942:VRX589980 WBT589942:WBT589980 WLP589942:WLP589980 WVL589942:WVL589980 D655478:D655516 IZ655478:IZ655516 SV655478:SV655516 ACR655478:ACR655516 AMN655478:AMN655516 AWJ655478:AWJ655516 BGF655478:BGF655516 BQB655478:BQB655516 BZX655478:BZX655516 CJT655478:CJT655516 CTP655478:CTP655516 DDL655478:DDL655516 DNH655478:DNH655516 DXD655478:DXD655516 EGZ655478:EGZ655516 EQV655478:EQV655516 FAR655478:FAR655516 FKN655478:FKN655516 FUJ655478:FUJ655516 GEF655478:GEF655516 GOB655478:GOB655516 GXX655478:GXX655516 HHT655478:HHT655516 HRP655478:HRP655516 IBL655478:IBL655516 ILH655478:ILH655516 IVD655478:IVD655516 JEZ655478:JEZ655516 JOV655478:JOV655516 JYR655478:JYR655516 KIN655478:KIN655516 KSJ655478:KSJ655516 LCF655478:LCF655516 LMB655478:LMB655516 LVX655478:LVX655516 MFT655478:MFT655516 MPP655478:MPP655516 MZL655478:MZL655516 NJH655478:NJH655516 NTD655478:NTD655516 OCZ655478:OCZ655516 OMV655478:OMV655516 OWR655478:OWR655516 PGN655478:PGN655516 PQJ655478:PQJ655516 QAF655478:QAF655516 QKB655478:QKB655516 QTX655478:QTX655516 RDT655478:RDT655516 RNP655478:RNP655516 RXL655478:RXL655516 SHH655478:SHH655516 SRD655478:SRD655516 TAZ655478:TAZ655516 TKV655478:TKV655516 TUR655478:TUR655516 UEN655478:UEN655516 UOJ655478:UOJ655516 UYF655478:UYF655516 VIB655478:VIB655516 VRX655478:VRX655516 WBT655478:WBT655516 WLP655478:WLP655516 WVL655478:WVL655516 D721014:D721052 IZ721014:IZ721052 SV721014:SV721052 ACR721014:ACR721052 AMN721014:AMN721052 AWJ721014:AWJ721052 BGF721014:BGF721052 BQB721014:BQB721052 BZX721014:BZX721052 CJT721014:CJT721052 CTP721014:CTP721052 DDL721014:DDL721052 DNH721014:DNH721052 DXD721014:DXD721052 EGZ721014:EGZ721052 EQV721014:EQV721052 FAR721014:FAR721052 FKN721014:FKN721052 FUJ721014:FUJ721052 GEF721014:GEF721052 GOB721014:GOB721052 GXX721014:GXX721052 HHT721014:HHT721052 HRP721014:HRP721052 IBL721014:IBL721052 ILH721014:ILH721052 IVD721014:IVD721052 JEZ721014:JEZ721052 JOV721014:JOV721052 JYR721014:JYR721052 KIN721014:KIN721052 KSJ721014:KSJ721052 LCF721014:LCF721052 LMB721014:LMB721052 LVX721014:LVX721052 MFT721014:MFT721052 MPP721014:MPP721052 MZL721014:MZL721052 NJH721014:NJH721052 NTD721014:NTD721052 OCZ721014:OCZ721052 OMV721014:OMV721052 OWR721014:OWR721052 PGN721014:PGN721052 PQJ721014:PQJ721052 QAF721014:QAF721052 QKB721014:QKB721052 QTX721014:QTX721052 RDT721014:RDT721052 RNP721014:RNP721052 RXL721014:RXL721052 SHH721014:SHH721052 SRD721014:SRD721052 TAZ721014:TAZ721052 TKV721014:TKV721052 TUR721014:TUR721052 UEN721014:UEN721052 UOJ721014:UOJ721052 UYF721014:UYF721052 VIB721014:VIB721052 VRX721014:VRX721052 WBT721014:WBT721052 WLP721014:WLP721052 WVL721014:WVL721052 D786550:D786588 IZ786550:IZ786588 SV786550:SV786588 ACR786550:ACR786588 AMN786550:AMN786588 AWJ786550:AWJ786588 BGF786550:BGF786588 BQB786550:BQB786588 BZX786550:BZX786588 CJT786550:CJT786588 CTP786550:CTP786588 DDL786550:DDL786588 DNH786550:DNH786588 DXD786550:DXD786588 EGZ786550:EGZ786588 EQV786550:EQV786588 FAR786550:FAR786588 FKN786550:FKN786588 FUJ786550:FUJ786588 GEF786550:GEF786588 GOB786550:GOB786588 GXX786550:GXX786588 HHT786550:HHT786588 HRP786550:HRP786588 IBL786550:IBL786588 ILH786550:ILH786588 IVD786550:IVD786588 JEZ786550:JEZ786588 JOV786550:JOV786588 JYR786550:JYR786588 KIN786550:KIN786588 KSJ786550:KSJ786588 LCF786550:LCF786588 LMB786550:LMB786588 LVX786550:LVX786588 MFT786550:MFT786588 MPP786550:MPP786588 MZL786550:MZL786588 NJH786550:NJH786588 NTD786550:NTD786588 OCZ786550:OCZ786588 OMV786550:OMV786588 OWR786550:OWR786588 PGN786550:PGN786588 PQJ786550:PQJ786588 QAF786550:QAF786588 QKB786550:QKB786588 QTX786550:QTX786588 RDT786550:RDT786588 RNP786550:RNP786588 RXL786550:RXL786588 SHH786550:SHH786588 SRD786550:SRD786588 TAZ786550:TAZ786588 TKV786550:TKV786588 TUR786550:TUR786588 UEN786550:UEN786588 UOJ786550:UOJ786588 UYF786550:UYF786588 VIB786550:VIB786588 VRX786550:VRX786588 WBT786550:WBT786588 WLP786550:WLP786588 WVL786550:WVL786588 D852086:D852124 IZ852086:IZ852124 SV852086:SV852124 ACR852086:ACR852124 AMN852086:AMN852124 AWJ852086:AWJ852124 BGF852086:BGF852124 BQB852086:BQB852124 BZX852086:BZX852124 CJT852086:CJT852124 CTP852086:CTP852124 DDL852086:DDL852124 DNH852086:DNH852124 DXD852086:DXD852124 EGZ852086:EGZ852124 EQV852086:EQV852124 FAR852086:FAR852124 FKN852086:FKN852124 FUJ852086:FUJ852124 GEF852086:GEF852124 GOB852086:GOB852124 GXX852086:GXX852124 HHT852086:HHT852124 HRP852086:HRP852124 IBL852086:IBL852124 ILH852086:ILH852124 IVD852086:IVD852124 JEZ852086:JEZ852124 JOV852086:JOV852124 JYR852086:JYR852124 KIN852086:KIN852124 KSJ852086:KSJ852124 LCF852086:LCF852124 LMB852086:LMB852124 LVX852086:LVX852124 MFT852086:MFT852124 MPP852086:MPP852124 MZL852086:MZL852124 NJH852086:NJH852124 NTD852086:NTD852124 OCZ852086:OCZ852124 OMV852086:OMV852124 OWR852086:OWR852124 PGN852086:PGN852124 PQJ852086:PQJ852124 QAF852086:QAF852124 QKB852086:QKB852124 QTX852086:QTX852124 RDT852086:RDT852124 RNP852086:RNP852124 RXL852086:RXL852124 SHH852086:SHH852124 SRD852086:SRD852124 TAZ852086:TAZ852124 TKV852086:TKV852124 TUR852086:TUR852124 UEN852086:UEN852124 UOJ852086:UOJ852124 UYF852086:UYF852124 VIB852086:VIB852124 VRX852086:VRX852124 WBT852086:WBT852124 WLP852086:WLP852124 WVL852086:WVL852124 D917622:D917660 IZ917622:IZ917660 SV917622:SV917660 ACR917622:ACR917660 AMN917622:AMN917660 AWJ917622:AWJ917660 BGF917622:BGF917660 BQB917622:BQB917660 BZX917622:BZX917660 CJT917622:CJT917660 CTP917622:CTP917660 DDL917622:DDL917660 DNH917622:DNH917660 DXD917622:DXD917660 EGZ917622:EGZ917660 EQV917622:EQV917660 FAR917622:FAR917660 FKN917622:FKN917660 FUJ917622:FUJ917660 GEF917622:GEF917660 GOB917622:GOB917660 GXX917622:GXX917660 HHT917622:HHT917660 HRP917622:HRP917660 IBL917622:IBL917660 ILH917622:ILH917660 IVD917622:IVD917660 JEZ917622:JEZ917660 JOV917622:JOV917660 JYR917622:JYR917660 KIN917622:KIN917660 KSJ917622:KSJ917660 LCF917622:LCF917660 LMB917622:LMB917660 LVX917622:LVX917660 MFT917622:MFT917660 MPP917622:MPP917660 MZL917622:MZL917660 NJH917622:NJH917660 NTD917622:NTD917660 OCZ917622:OCZ917660 OMV917622:OMV917660 OWR917622:OWR917660 PGN917622:PGN917660 PQJ917622:PQJ917660 QAF917622:QAF917660 QKB917622:QKB917660 QTX917622:QTX917660 RDT917622:RDT917660 RNP917622:RNP917660 RXL917622:RXL917660 SHH917622:SHH917660 SRD917622:SRD917660 TAZ917622:TAZ917660 TKV917622:TKV917660 TUR917622:TUR917660 UEN917622:UEN917660 UOJ917622:UOJ917660 UYF917622:UYF917660 VIB917622:VIB917660 VRX917622:VRX917660 WBT917622:WBT917660 WLP917622:WLP917660 WVL917622:WVL917660 D983158:D983196 IZ983158:IZ983196 SV983158:SV983196 ACR983158:ACR983196 AMN983158:AMN983196 AWJ983158:AWJ983196 BGF983158:BGF983196 BQB983158:BQB983196 BZX983158:BZX983196 CJT983158:CJT983196 CTP983158:CTP983196 DDL983158:DDL983196 DNH983158:DNH983196 DXD983158:DXD983196 EGZ983158:EGZ983196 EQV983158:EQV983196 FAR983158:FAR983196 FKN983158:FKN983196 FUJ983158:FUJ983196 GEF983158:GEF983196 GOB983158:GOB983196 GXX983158:GXX983196 HHT983158:HHT983196 HRP983158:HRP983196 IBL983158:IBL983196 ILH983158:ILH983196 IVD983158:IVD983196 JEZ983158:JEZ983196 JOV983158:JOV983196 JYR983158:JYR983196 KIN983158:KIN983196 KSJ983158:KSJ983196 LCF983158:LCF983196 LMB983158:LMB983196 LVX983158:LVX983196 MFT983158:MFT983196 MPP983158:MPP983196 MZL983158:MZL983196 NJH983158:NJH983196 NTD983158:NTD983196 OCZ983158:OCZ983196 OMV983158:OMV983196 OWR983158:OWR983196 PGN983158:PGN983196 PQJ983158:PQJ983196 QAF983158:QAF983196 QKB983158:QKB983196 QTX983158:QTX983196 RDT983158:RDT983196 RNP983158:RNP983196 RXL983158:RXL983196 SHH983158:SHH983196 SRD983158:SRD983196 TAZ983158:TAZ983196 TKV983158:TKV983196 TUR983158:TUR983196 UEN983158:UEN983196 UOJ983158:UOJ983196 UYF983158:UYF983196 VIB983158:VIB983196 VRX983158:VRX983196 WBT983158:WBT983196 WLP983158:WLP983196 WVL983158:WVL983196">
      <formula1>ISBLANK(E19)</formula1>
    </dataValidation>
    <dataValidation type="decimal" operator="greaterThanOrEqual" allowBlank="1" showInputMessage="1" showErrorMessage="1" error="Pour une seule dépense, ne renseigner que le montant HT ou le montant présenté si la TVA est récupérée (totalement ou partiellement)" sqref="G18:G57 JC18:JC57 SY18:SY57 ACU18:ACU57 AMQ18:AMQ57 AWM18:AWM57 BGI18:BGI57 BQE18:BQE57 CAA18:CAA57 CJW18:CJW57 CTS18:CTS57 DDO18:DDO57 DNK18:DNK57 DXG18:DXG57 EHC18:EHC57 EQY18:EQY57 FAU18:FAU57 FKQ18:FKQ57 FUM18:FUM57 GEI18:GEI57 GOE18:GOE57 GYA18:GYA57 HHW18:HHW57 HRS18:HRS57 IBO18:IBO57 ILK18:ILK57 IVG18:IVG57 JFC18:JFC57 JOY18:JOY57 JYU18:JYU57 KIQ18:KIQ57 KSM18:KSM57 LCI18:LCI57 LME18:LME57 LWA18:LWA57 MFW18:MFW57 MPS18:MPS57 MZO18:MZO57 NJK18:NJK57 NTG18:NTG57 ODC18:ODC57 OMY18:OMY57 OWU18:OWU57 PGQ18:PGQ57 PQM18:PQM57 QAI18:QAI57 QKE18:QKE57 QUA18:QUA57 RDW18:RDW57 RNS18:RNS57 RXO18:RXO57 SHK18:SHK57 SRG18:SRG57 TBC18:TBC57 TKY18:TKY57 TUU18:TUU57 UEQ18:UEQ57 UOM18:UOM57 UYI18:UYI57 VIE18:VIE57 VSA18:VSA57 WBW18:WBW57 WLS18:WLS57 WVO18:WVO57 G65550:G65589 JC65550:JC65589 SY65550:SY65589 ACU65550:ACU65589 AMQ65550:AMQ65589 AWM65550:AWM65589 BGI65550:BGI65589 BQE65550:BQE65589 CAA65550:CAA65589 CJW65550:CJW65589 CTS65550:CTS65589 DDO65550:DDO65589 DNK65550:DNK65589 DXG65550:DXG65589 EHC65550:EHC65589 EQY65550:EQY65589 FAU65550:FAU65589 FKQ65550:FKQ65589 FUM65550:FUM65589 GEI65550:GEI65589 GOE65550:GOE65589 GYA65550:GYA65589 HHW65550:HHW65589 HRS65550:HRS65589 IBO65550:IBO65589 ILK65550:ILK65589 IVG65550:IVG65589 JFC65550:JFC65589 JOY65550:JOY65589 JYU65550:JYU65589 KIQ65550:KIQ65589 KSM65550:KSM65589 LCI65550:LCI65589 LME65550:LME65589 LWA65550:LWA65589 MFW65550:MFW65589 MPS65550:MPS65589 MZO65550:MZO65589 NJK65550:NJK65589 NTG65550:NTG65589 ODC65550:ODC65589 OMY65550:OMY65589 OWU65550:OWU65589 PGQ65550:PGQ65589 PQM65550:PQM65589 QAI65550:QAI65589 QKE65550:QKE65589 QUA65550:QUA65589 RDW65550:RDW65589 RNS65550:RNS65589 RXO65550:RXO65589 SHK65550:SHK65589 SRG65550:SRG65589 TBC65550:TBC65589 TKY65550:TKY65589 TUU65550:TUU65589 UEQ65550:UEQ65589 UOM65550:UOM65589 UYI65550:UYI65589 VIE65550:VIE65589 VSA65550:VSA65589 WBW65550:WBW65589 WLS65550:WLS65589 WVO65550:WVO65589 G131086:G131125 JC131086:JC131125 SY131086:SY131125 ACU131086:ACU131125 AMQ131086:AMQ131125 AWM131086:AWM131125 BGI131086:BGI131125 BQE131086:BQE131125 CAA131086:CAA131125 CJW131086:CJW131125 CTS131086:CTS131125 DDO131086:DDO131125 DNK131086:DNK131125 DXG131086:DXG131125 EHC131086:EHC131125 EQY131086:EQY131125 FAU131086:FAU131125 FKQ131086:FKQ131125 FUM131086:FUM131125 GEI131086:GEI131125 GOE131086:GOE131125 GYA131086:GYA131125 HHW131086:HHW131125 HRS131086:HRS131125 IBO131086:IBO131125 ILK131086:ILK131125 IVG131086:IVG131125 JFC131086:JFC131125 JOY131086:JOY131125 JYU131086:JYU131125 KIQ131086:KIQ131125 KSM131086:KSM131125 LCI131086:LCI131125 LME131086:LME131125 LWA131086:LWA131125 MFW131086:MFW131125 MPS131086:MPS131125 MZO131086:MZO131125 NJK131086:NJK131125 NTG131086:NTG131125 ODC131086:ODC131125 OMY131086:OMY131125 OWU131086:OWU131125 PGQ131086:PGQ131125 PQM131086:PQM131125 QAI131086:QAI131125 QKE131086:QKE131125 QUA131086:QUA131125 RDW131086:RDW131125 RNS131086:RNS131125 RXO131086:RXO131125 SHK131086:SHK131125 SRG131086:SRG131125 TBC131086:TBC131125 TKY131086:TKY131125 TUU131086:TUU131125 UEQ131086:UEQ131125 UOM131086:UOM131125 UYI131086:UYI131125 VIE131086:VIE131125 VSA131086:VSA131125 WBW131086:WBW131125 WLS131086:WLS131125 WVO131086:WVO131125 G196622:G196661 JC196622:JC196661 SY196622:SY196661 ACU196622:ACU196661 AMQ196622:AMQ196661 AWM196622:AWM196661 BGI196622:BGI196661 BQE196622:BQE196661 CAA196622:CAA196661 CJW196622:CJW196661 CTS196622:CTS196661 DDO196622:DDO196661 DNK196622:DNK196661 DXG196622:DXG196661 EHC196622:EHC196661 EQY196622:EQY196661 FAU196622:FAU196661 FKQ196622:FKQ196661 FUM196622:FUM196661 GEI196622:GEI196661 GOE196622:GOE196661 GYA196622:GYA196661 HHW196622:HHW196661 HRS196622:HRS196661 IBO196622:IBO196661 ILK196622:ILK196661 IVG196622:IVG196661 JFC196622:JFC196661 JOY196622:JOY196661 JYU196622:JYU196661 KIQ196622:KIQ196661 KSM196622:KSM196661 LCI196622:LCI196661 LME196622:LME196661 LWA196622:LWA196661 MFW196622:MFW196661 MPS196622:MPS196661 MZO196622:MZO196661 NJK196622:NJK196661 NTG196622:NTG196661 ODC196622:ODC196661 OMY196622:OMY196661 OWU196622:OWU196661 PGQ196622:PGQ196661 PQM196622:PQM196661 QAI196622:QAI196661 QKE196622:QKE196661 QUA196622:QUA196661 RDW196622:RDW196661 RNS196622:RNS196661 RXO196622:RXO196661 SHK196622:SHK196661 SRG196622:SRG196661 TBC196622:TBC196661 TKY196622:TKY196661 TUU196622:TUU196661 UEQ196622:UEQ196661 UOM196622:UOM196661 UYI196622:UYI196661 VIE196622:VIE196661 VSA196622:VSA196661 WBW196622:WBW196661 WLS196622:WLS196661 WVO196622:WVO196661 G262158:G262197 JC262158:JC262197 SY262158:SY262197 ACU262158:ACU262197 AMQ262158:AMQ262197 AWM262158:AWM262197 BGI262158:BGI262197 BQE262158:BQE262197 CAA262158:CAA262197 CJW262158:CJW262197 CTS262158:CTS262197 DDO262158:DDO262197 DNK262158:DNK262197 DXG262158:DXG262197 EHC262158:EHC262197 EQY262158:EQY262197 FAU262158:FAU262197 FKQ262158:FKQ262197 FUM262158:FUM262197 GEI262158:GEI262197 GOE262158:GOE262197 GYA262158:GYA262197 HHW262158:HHW262197 HRS262158:HRS262197 IBO262158:IBO262197 ILK262158:ILK262197 IVG262158:IVG262197 JFC262158:JFC262197 JOY262158:JOY262197 JYU262158:JYU262197 KIQ262158:KIQ262197 KSM262158:KSM262197 LCI262158:LCI262197 LME262158:LME262197 LWA262158:LWA262197 MFW262158:MFW262197 MPS262158:MPS262197 MZO262158:MZO262197 NJK262158:NJK262197 NTG262158:NTG262197 ODC262158:ODC262197 OMY262158:OMY262197 OWU262158:OWU262197 PGQ262158:PGQ262197 PQM262158:PQM262197 QAI262158:QAI262197 QKE262158:QKE262197 QUA262158:QUA262197 RDW262158:RDW262197 RNS262158:RNS262197 RXO262158:RXO262197 SHK262158:SHK262197 SRG262158:SRG262197 TBC262158:TBC262197 TKY262158:TKY262197 TUU262158:TUU262197 UEQ262158:UEQ262197 UOM262158:UOM262197 UYI262158:UYI262197 VIE262158:VIE262197 VSA262158:VSA262197 WBW262158:WBW262197 WLS262158:WLS262197 WVO262158:WVO262197 G327694:G327733 JC327694:JC327733 SY327694:SY327733 ACU327694:ACU327733 AMQ327694:AMQ327733 AWM327694:AWM327733 BGI327694:BGI327733 BQE327694:BQE327733 CAA327694:CAA327733 CJW327694:CJW327733 CTS327694:CTS327733 DDO327694:DDO327733 DNK327694:DNK327733 DXG327694:DXG327733 EHC327694:EHC327733 EQY327694:EQY327733 FAU327694:FAU327733 FKQ327694:FKQ327733 FUM327694:FUM327733 GEI327694:GEI327733 GOE327694:GOE327733 GYA327694:GYA327733 HHW327694:HHW327733 HRS327694:HRS327733 IBO327694:IBO327733 ILK327694:ILK327733 IVG327694:IVG327733 JFC327694:JFC327733 JOY327694:JOY327733 JYU327694:JYU327733 KIQ327694:KIQ327733 KSM327694:KSM327733 LCI327694:LCI327733 LME327694:LME327733 LWA327694:LWA327733 MFW327694:MFW327733 MPS327694:MPS327733 MZO327694:MZO327733 NJK327694:NJK327733 NTG327694:NTG327733 ODC327694:ODC327733 OMY327694:OMY327733 OWU327694:OWU327733 PGQ327694:PGQ327733 PQM327694:PQM327733 QAI327694:QAI327733 QKE327694:QKE327733 QUA327694:QUA327733 RDW327694:RDW327733 RNS327694:RNS327733 RXO327694:RXO327733 SHK327694:SHK327733 SRG327694:SRG327733 TBC327694:TBC327733 TKY327694:TKY327733 TUU327694:TUU327733 UEQ327694:UEQ327733 UOM327694:UOM327733 UYI327694:UYI327733 VIE327694:VIE327733 VSA327694:VSA327733 WBW327694:WBW327733 WLS327694:WLS327733 WVO327694:WVO327733 G393230:G393269 JC393230:JC393269 SY393230:SY393269 ACU393230:ACU393269 AMQ393230:AMQ393269 AWM393230:AWM393269 BGI393230:BGI393269 BQE393230:BQE393269 CAA393230:CAA393269 CJW393230:CJW393269 CTS393230:CTS393269 DDO393230:DDO393269 DNK393230:DNK393269 DXG393230:DXG393269 EHC393230:EHC393269 EQY393230:EQY393269 FAU393230:FAU393269 FKQ393230:FKQ393269 FUM393230:FUM393269 GEI393230:GEI393269 GOE393230:GOE393269 GYA393230:GYA393269 HHW393230:HHW393269 HRS393230:HRS393269 IBO393230:IBO393269 ILK393230:ILK393269 IVG393230:IVG393269 JFC393230:JFC393269 JOY393230:JOY393269 JYU393230:JYU393269 KIQ393230:KIQ393269 KSM393230:KSM393269 LCI393230:LCI393269 LME393230:LME393269 LWA393230:LWA393269 MFW393230:MFW393269 MPS393230:MPS393269 MZO393230:MZO393269 NJK393230:NJK393269 NTG393230:NTG393269 ODC393230:ODC393269 OMY393230:OMY393269 OWU393230:OWU393269 PGQ393230:PGQ393269 PQM393230:PQM393269 QAI393230:QAI393269 QKE393230:QKE393269 QUA393230:QUA393269 RDW393230:RDW393269 RNS393230:RNS393269 RXO393230:RXO393269 SHK393230:SHK393269 SRG393230:SRG393269 TBC393230:TBC393269 TKY393230:TKY393269 TUU393230:TUU393269 UEQ393230:UEQ393269 UOM393230:UOM393269 UYI393230:UYI393269 VIE393230:VIE393269 VSA393230:VSA393269 WBW393230:WBW393269 WLS393230:WLS393269 WVO393230:WVO393269 G458766:G458805 JC458766:JC458805 SY458766:SY458805 ACU458766:ACU458805 AMQ458766:AMQ458805 AWM458766:AWM458805 BGI458766:BGI458805 BQE458766:BQE458805 CAA458766:CAA458805 CJW458766:CJW458805 CTS458766:CTS458805 DDO458766:DDO458805 DNK458766:DNK458805 DXG458766:DXG458805 EHC458766:EHC458805 EQY458766:EQY458805 FAU458766:FAU458805 FKQ458766:FKQ458805 FUM458766:FUM458805 GEI458766:GEI458805 GOE458766:GOE458805 GYA458766:GYA458805 HHW458766:HHW458805 HRS458766:HRS458805 IBO458766:IBO458805 ILK458766:ILK458805 IVG458766:IVG458805 JFC458766:JFC458805 JOY458766:JOY458805 JYU458766:JYU458805 KIQ458766:KIQ458805 KSM458766:KSM458805 LCI458766:LCI458805 LME458766:LME458805 LWA458766:LWA458805 MFW458766:MFW458805 MPS458766:MPS458805 MZO458766:MZO458805 NJK458766:NJK458805 NTG458766:NTG458805 ODC458766:ODC458805 OMY458766:OMY458805 OWU458766:OWU458805 PGQ458766:PGQ458805 PQM458766:PQM458805 QAI458766:QAI458805 QKE458766:QKE458805 QUA458766:QUA458805 RDW458766:RDW458805 RNS458766:RNS458805 RXO458766:RXO458805 SHK458766:SHK458805 SRG458766:SRG458805 TBC458766:TBC458805 TKY458766:TKY458805 TUU458766:TUU458805 UEQ458766:UEQ458805 UOM458766:UOM458805 UYI458766:UYI458805 VIE458766:VIE458805 VSA458766:VSA458805 WBW458766:WBW458805 WLS458766:WLS458805 WVO458766:WVO458805 G524302:G524341 JC524302:JC524341 SY524302:SY524341 ACU524302:ACU524341 AMQ524302:AMQ524341 AWM524302:AWM524341 BGI524302:BGI524341 BQE524302:BQE524341 CAA524302:CAA524341 CJW524302:CJW524341 CTS524302:CTS524341 DDO524302:DDO524341 DNK524302:DNK524341 DXG524302:DXG524341 EHC524302:EHC524341 EQY524302:EQY524341 FAU524302:FAU524341 FKQ524302:FKQ524341 FUM524302:FUM524341 GEI524302:GEI524341 GOE524302:GOE524341 GYA524302:GYA524341 HHW524302:HHW524341 HRS524302:HRS524341 IBO524302:IBO524341 ILK524302:ILK524341 IVG524302:IVG524341 JFC524302:JFC524341 JOY524302:JOY524341 JYU524302:JYU524341 KIQ524302:KIQ524341 KSM524302:KSM524341 LCI524302:LCI524341 LME524302:LME524341 LWA524302:LWA524341 MFW524302:MFW524341 MPS524302:MPS524341 MZO524302:MZO524341 NJK524302:NJK524341 NTG524302:NTG524341 ODC524302:ODC524341 OMY524302:OMY524341 OWU524302:OWU524341 PGQ524302:PGQ524341 PQM524302:PQM524341 QAI524302:QAI524341 QKE524302:QKE524341 QUA524302:QUA524341 RDW524302:RDW524341 RNS524302:RNS524341 RXO524302:RXO524341 SHK524302:SHK524341 SRG524302:SRG524341 TBC524302:TBC524341 TKY524302:TKY524341 TUU524302:TUU524341 UEQ524302:UEQ524341 UOM524302:UOM524341 UYI524302:UYI524341 VIE524302:VIE524341 VSA524302:VSA524341 WBW524302:WBW524341 WLS524302:WLS524341 WVO524302:WVO524341 G589838:G589877 JC589838:JC589877 SY589838:SY589877 ACU589838:ACU589877 AMQ589838:AMQ589877 AWM589838:AWM589877 BGI589838:BGI589877 BQE589838:BQE589877 CAA589838:CAA589877 CJW589838:CJW589877 CTS589838:CTS589877 DDO589838:DDO589877 DNK589838:DNK589877 DXG589838:DXG589877 EHC589838:EHC589877 EQY589838:EQY589877 FAU589838:FAU589877 FKQ589838:FKQ589877 FUM589838:FUM589877 GEI589838:GEI589877 GOE589838:GOE589877 GYA589838:GYA589877 HHW589838:HHW589877 HRS589838:HRS589877 IBO589838:IBO589877 ILK589838:ILK589877 IVG589838:IVG589877 JFC589838:JFC589877 JOY589838:JOY589877 JYU589838:JYU589877 KIQ589838:KIQ589877 KSM589838:KSM589877 LCI589838:LCI589877 LME589838:LME589877 LWA589838:LWA589877 MFW589838:MFW589877 MPS589838:MPS589877 MZO589838:MZO589877 NJK589838:NJK589877 NTG589838:NTG589877 ODC589838:ODC589877 OMY589838:OMY589877 OWU589838:OWU589877 PGQ589838:PGQ589877 PQM589838:PQM589877 QAI589838:QAI589877 QKE589838:QKE589877 QUA589838:QUA589877 RDW589838:RDW589877 RNS589838:RNS589877 RXO589838:RXO589877 SHK589838:SHK589877 SRG589838:SRG589877 TBC589838:TBC589877 TKY589838:TKY589877 TUU589838:TUU589877 UEQ589838:UEQ589877 UOM589838:UOM589877 UYI589838:UYI589877 VIE589838:VIE589877 VSA589838:VSA589877 WBW589838:WBW589877 WLS589838:WLS589877 WVO589838:WVO589877 G655374:G655413 JC655374:JC655413 SY655374:SY655413 ACU655374:ACU655413 AMQ655374:AMQ655413 AWM655374:AWM655413 BGI655374:BGI655413 BQE655374:BQE655413 CAA655374:CAA655413 CJW655374:CJW655413 CTS655374:CTS655413 DDO655374:DDO655413 DNK655374:DNK655413 DXG655374:DXG655413 EHC655374:EHC655413 EQY655374:EQY655413 FAU655374:FAU655413 FKQ655374:FKQ655413 FUM655374:FUM655413 GEI655374:GEI655413 GOE655374:GOE655413 GYA655374:GYA655413 HHW655374:HHW655413 HRS655374:HRS655413 IBO655374:IBO655413 ILK655374:ILK655413 IVG655374:IVG655413 JFC655374:JFC655413 JOY655374:JOY655413 JYU655374:JYU655413 KIQ655374:KIQ655413 KSM655374:KSM655413 LCI655374:LCI655413 LME655374:LME655413 LWA655374:LWA655413 MFW655374:MFW655413 MPS655374:MPS655413 MZO655374:MZO655413 NJK655374:NJK655413 NTG655374:NTG655413 ODC655374:ODC655413 OMY655374:OMY655413 OWU655374:OWU655413 PGQ655374:PGQ655413 PQM655374:PQM655413 QAI655374:QAI655413 QKE655374:QKE655413 QUA655374:QUA655413 RDW655374:RDW655413 RNS655374:RNS655413 RXO655374:RXO655413 SHK655374:SHK655413 SRG655374:SRG655413 TBC655374:TBC655413 TKY655374:TKY655413 TUU655374:TUU655413 UEQ655374:UEQ655413 UOM655374:UOM655413 UYI655374:UYI655413 VIE655374:VIE655413 VSA655374:VSA655413 WBW655374:WBW655413 WLS655374:WLS655413 WVO655374:WVO655413 G720910:G720949 JC720910:JC720949 SY720910:SY720949 ACU720910:ACU720949 AMQ720910:AMQ720949 AWM720910:AWM720949 BGI720910:BGI720949 BQE720910:BQE720949 CAA720910:CAA720949 CJW720910:CJW720949 CTS720910:CTS720949 DDO720910:DDO720949 DNK720910:DNK720949 DXG720910:DXG720949 EHC720910:EHC720949 EQY720910:EQY720949 FAU720910:FAU720949 FKQ720910:FKQ720949 FUM720910:FUM720949 GEI720910:GEI720949 GOE720910:GOE720949 GYA720910:GYA720949 HHW720910:HHW720949 HRS720910:HRS720949 IBO720910:IBO720949 ILK720910:ILK720949 IVG720910:IVG720949 JFC720910:JFC720949 JOY720910:JOY720949 JYU720910:JYU720949 KIQ720910:KIQ720949 KSM720910:KSM720949 LCI720910:LCI720949 LME720910:LME720949 LWA720910:LWA720949 MFW720910:MFW720949 MPS720910:MPS720949 MZO720910:MZO720949 NJK720910:NJK720949 NTG720910:NTG720949 ODC720910:ODC720949 OMY720910:OMY720949 OWU720910:OWU720949 PGQ720910:PGQ720949 PQM720910:PQM720949 QAI720910:QAI720949 QKE720910:QKE720949 QUA720910:QUA720949 RDW720910:RDW720949 RNS720910:RNS720949 RXO720910:RXO720949 SHK720910:SHK720949 SRG720910:SRG720949 TBC720910:TBC720949 TKY720910:TKY720949 TUU720910:TUU720949 UEQ720910:UEQ720949 UOM720910:UOM720949 UYI720910:UYI720949 VIE720910:VIE720949 VSA720910:VSA720949 WBW720910:WBW720949 WLS720910:WLS720949 WVO720910:WVO720949 G786446:G786485 JC786446:JC786485 SY786446:SY786485 ACU786446:ACU786485 AMQ786446:AMQ786485 AWM786446:AWM786485 BGI786446:BGI786485 BQE786446:BQE786485 CAA786446:CAA786485 CJW786446:CJW786485 CTS786446:CTS786485 DDO786446:DDO786485 DNK786446:DNK786485 DXG786446:DXG786485 EHC786446:EHC786485 EQY786446:EQY786485 FAU786446:FAU786485 FKQ786446:FKQ786485 FUM786446:FUM786485 GEI786446:GEI786485 GOE786446:GOE786485 GYA786446:GYA786485 HHW786446:HHW786485 HRS786446:HRS786485 IBO786446:IBO786485 ILK786446:ILK786485 IVG786446:IVG786485 JFC786446:JFC786485 JOY786446:JOY786485 JYU786446:JYU786485 KIQ786446:KIQ786485 KSM786446:KSM786485 LCI786446:LCI786485 LME786446:LME786485 LWA786446:LWA786485 MFW786446:MFW786485 MPS786446:MPS786485 MZO786446:MZO786485 NJK786446:NJK786485 NTG786446:NTG786485 ODC786446:ODC786485 OMY786446:OMY786485 OWU786446:OWU786485 PGQ786446:PGQ786485 PQM786446:PQM786485 QAI786446:QAI786485 QKE786446:QKE786485 QUA786446:QUA786485 RDW786446:RDW786485 RNS786446:RNS786485 RXO786446:RXO786485 SHK786446:SHK786485 SRG786446:SRG786485 TBC786446:TBC786485 TKY786446:TKY786485 TUU786446:TUU786485 UEQ786446:UEQ786485 UOM786446:UOM786485 UYI786446:UYI786485 VIE786446:VIE786485 VSA786446:VSA786485 WBW786446:WBW786485 WLS786446:WLS786485 WVO786446:WVO786485 G851982:G852021 JC851982:JC852021 SY851982:SY852021 ACU851982:ACU852021 AMQ851982:AMQ852021 AWM851982:AWM852021 BGI851982:BGI852021 BQE851982:BQE852021 CAA851982:CAA852021 CJW851982:CJW852021 CTS851982:CTS852021 DDO851982:DDO852021 DNK851982:DNK852021 DXG851982:DXG852021 EHC851982:EHC852021 EQY851982:EQY852021 FAU851982:FAU852021 FKQ851982:FKQ852021 FUM851982:FUM852021 GEI851982:GEI852021 GOE851982:GOE852021 GYA851982:GYA852021 HHW851982:HHW852021 HRS851982:HRS852021 IBO851982:IBO852021 ILK851982:ILK852021 IVG851982:IVG852021 JFC851982:JFC852021 JOY851982:JOY852021 JYU851982:JYU852021 KIQ851982:KIQ852021 KSM851982:KSM852021 LCI851982:LCI852021 LME851982:LME852021 LWA851982:LWA852021 MFW851982:MFW852021 MPS851982:MPS852021 MZO851982:MZO852021 NJK851982:NJK852021 NTG851982:NTG852021 ODC851982:ODC852021 OMY851982:OMY852021 OWU851982:OWU852021 PGQ851982:PGQ852021 PQM851982:PQM852021 QAI851982:QAI852021 QKE851982:QKE852021 QUA851982:QUA852021 RDW851982:RDW852021 RNS851982:RNS852021 RXO851982:RXO852021 SHK851982:SHK852021 SRG851982:SRG852021 TBC851982:TBC852021 TKY851982:TKY852021 TUU851982:TUU852021 UEQ851982:UEQ852021 UOM851982:UOM852021 UYI851982:UYI852021 VIE851982:VIE852021 VSA851982:VSA852021 WBW851982:WBW852021 WLS851982:WLS852021 WVO851982:WVO852021 G917518:G917557 JC917518:JC917557 SY917518:SY917557 ACU917518:ACU917557 AMQ917518:AMQ917557 AWM917518:AWM917557 BGI917518:BGI917557 BQE917518:BQE917557 CAA917518:CAA917557 CJW917518:CJW917557 CTS917518:CTS917557 DDO917518:DDO917557 DNK917518:DNK917557 DXG917518:DXG917557 EHC917518:EHC917557 EQY917518:EQY917557 FAU917518:FAU917557 FKQ917518:FKQ917557 FUM917518:FUM917557 GEI917518:GEI917557 GOE917518:GOE917557 GYA917518:GYA917557 HHW917518:HHW917557 HRS917518:HRS917557 IBO917518:IBO917557 ILK917518:ILK917557 IVG917518:IVG917557 JFC917518:JFC917557 JOY917518:JOY917557 JYU917518:JYU917557 KIQ917518:KIQ917557 KSM917518:KSM917557 LCI917518:LCI917557 LME917518:LME917557 LWA917518:LWA917557 MFW917518:MFW917557 MPS917518:MPS917557 MZO917518:MZO917557 NJK917518:NJK917557 NTG917518:NTG917557 ODC917518:ODC917557 OMY917518:OMY917557 OWU917518:OWU917557 PGQ917518:PGQ917557 PQM917518:PQM917557 QAI917518:QAI917557 QKE917518:QKE917557 QUA917518:QUA917557 RDW917518:RDW917557 RNS917518:RNS917557 RXO917518:RXO917557 SHK917518:SHK917557 SRG917518:SRG917557 TBC917518:TBC917557 TKY917518:TKY917557 TUU917518:TUU917557 UEQ917518:UEQ917557 UOM917518:UOM917557 UYI917518:UYI917557 VIE917518:VIE917557 VSA917518:VSA917557 WBW917518:WBW917557 WLS917518:WLS917557 WVO917518:WVO917557 G983054:G983093 JC983054:JC983093 SY983054:SY983093 ACU983054:ACU983093 AMQ983054:AMQ983093 AWM983054:AWM983093 BGI983054:BGI983093 BQE983054:BQE983093 CAA983054:CAA983093 CJW983054:CJW983093 CTS983054:CTS983093 DDO983054:DDO983093 DNK983054:DNK983093 DXG983054:DXG983093 EHC983054:EHC983093 EQY983054:EQY983093 FAU983054:FAU983093 FKQ983054:FKQ983093 FUM983054:FUM983093 GEI983054:GEI983093 GOE983054:GOE983093 GYA983054:GYA983093 HHW983054:HHW983093 HRS983054:HRS983093 IBO983054:IBO983093 ILK983054:ILK983093 IVG983054:IVG983093 JFC983054:JFC983093 JOY983054:JOY983093 JYU983054:JYU983093 KIQ983054:KIQ983093 KSM983054:KSM983093 LCI983054:LCI983093 LME983054:LME983093 LWA983054:LWA983093 MFW983054:MFW983093 MPS983054:MPS983093 MZO983054:MZO983093 NJK983054:NJK983093 NTG983054:NTG983093 ODC983054:ODC983093 OMY983054:OMY983093 OWU983054:OWU983093 PGQ983054:PGQ983093 PQM983054:PQM983093 QAI983054:QAI983093 QKE983054:QKE983093 QUA983054:QUA983093 RDW983054:RDW983093 RNS983054:RNS983093 RXO983054:RXO983093 SHK983054:SHK983093 SRG983054:SRG983093 TBC983054:TBC983093 TKY983054:TKY983093 TUU983054:TUU983093 UEQ983054:UEQ983093 UOM983054:UOM983093 UYI983054:UYI983093 VIE983054:VIE983093 VSA983054:VSA983093 WBW983054:WBW983093 WLS983054:WLS983093 WVO983054:WVO983093 E117:E156 JA117:JA156 SW117:SW156 ACS117:ACS156 AMO117:AMO156 AWK117:AWK156 BGG117:BGG156 BQC117:BQC156 BZY117:BZY156 CJU117:CJU156 CTQ117:CTQ156 DDM117:DDM156 DNI117:DNI156 DXE117:DXE156 EHA117:EHA156 EQW117:EQW156 FAS117:FAS156 FKO117:FKO156 FUK117:FUK156 GEG117:GEG156 GOC117:GOC156 GXY117:GXY156 HHU117:HHU156 HRQ117:HRQ156 IBM117:IBM156 ILI117:ILI156 IVE117:IVE156 JFA117:JFA156 JOW117:JOW156 JYS117:JYS156 KIO117:KIO156 KSK117:KSK156 LCG117:LCG156 LMC117:LMC156 LVY117:LVY156 MFU117:MFU156 MPQ117:MPQ156 MZM117:MZM156 NJI117:NJI156 NTE117:NTE156 ODA117:ODA156 OMW117:OMW156 OWS117:OWS156 PGO117:PGO156 PQK117:PQK156 QAG117:QAG156 QKC117:QKC156 QTY117:QTY156 RDU117:RDU156 RNQ117:RNQ156 RXM117:RXM156 SHI117:SHI156 SRE117:SRE156 TBA117:TBA156 TKW117:TKW156 TUS117:TUS156 UEO117:UEO156 UOK117:UOK156 UYG117:UYG156 VIC117:VIC156 VRY117:VRY156 WBU117:WBU156 WLQ117:WLQ156 WVM117:WVM156 E65653:E65692 JA65653:JA65692 SW65653:SW65692 ACS65653:ACS65692 AMO65653:AMO65692 AWK65653:AWK65692 BGG65653:BGG65692 BQC65653:BQC65692 BZY65653:BZY65692 CJU65653:CJU65692 CTQ65653:CTQ65692 DDM65653:DDM65692 DNI65653:DNI65692 DXE65653:DXE65692 EHA65653:EHA65692 EQW65653:EQW65692 FAS65653:FAS65692 FKO65653:FKO65692 FUK65653:FUK65692 GEG65653:GEG65692 GOC65653:GOC65692 GXY65653:GXY65692 HHU65653:HHU65692 HRQ65653:HRQ65692 IBM65653:IBM65692 ILI65653:ILI65692 IVE65653:IVE65692 JFA65653:JFA65692 JOW65653:JOW65692 JYS65653:JYS65692 KIO65653:KIO65692 KSK65653:KSK65692 LCG65653:LCG65692 LMC65653:LMC65692 LVY65653:LVY65692 MFU65653:MFU65692 MPQ65653:MPQ65692 MZM65653:MZM65692 NJI65653:NJI65692 NTE65653:NTE65692 ODA65653:ODA65692 OMW65653:OMW65692 OWS65653:OWS65692 PGO65653:PGO65692 PQK65653:PQK65692 QAG65653:QAG65692 QKC65653:QKC65692 QTY65653:QTY65692 RDU65653:RDU65692 RNQ65653:RNQ65692 RXM65653:RXM65692 SHI65653:SHI65692 SRE65653:SRE65692 TBA65653:TBA65692 TKW65653:TKW65692 TUS65653:TUS65692 UEO65653:UEO65692 UOK65653:UOK65692 UYG65653:UYG65692 VIC65653:VIC65692 VRY65653:VRY65692 WBU65653:WBU65692 WLQ65653:WLQ65692 WVM65653:WVM65692 E131189:E131228 JA131189:JA131228 SW131189:SW131228 ACS131189:ACS131228 AMO131189:AMO131228 AWK131189:AWK131228 BGG131189:BGG131228 BQC131189:BQC131228 BZY131189:BZY131228 CJU131189:CJU131228 CTQ131189:CTQ131228 DDM131189:DDM131228 DNI131189:DNI131228 DXE131189:DXE131228 EHA131189:EHA131228 EQW131189:EQW131228 FAS131189:FAS131228 FKO131189:FKO131228 FUK131189:FUK131228 GEG131189:GEG131228 GOC131189:GOC131228 GXY131189:GXY131228 HHU131189:HHU131228 HRQ131189:HRQ131228 IBM131189:IBM131228 ILI131189:ILI131228 IVE131189:IVE131228 JFA131189:JFA131228 JOW131189:JOW131228 JYS131189:JYS131228 KIO131189:KIO131228 KSK131189:KSK131228 LCG131189:LCG131228 LMC131189:LMC131228 LVY131189:LVY131228 MFU131189:MFU131228 MPQ131189:MPQ131228 MZM131189:MZM131228 NJI131189:NJI131228 NTE131189:NTE131228 ODA131189:ODA131228 OMW131189:OMW131228 OWS131189:OWS131228 PGO131189:PGO131228 PQK131189:PQK131228 QAG131189:QAG131228 QKC131189:QKC131228 QTY131189:QTY131228 RDU131189:RDU131228 RNQ131189:RNQ131228 RXM131189:RXM131228 SHI131189:SHI131228 SRE131189:SRE131228 TBA131189:TBA131228 TKW131189:TKW131228 TUS131189:TUS131228 UEO131189:UEO131228 UOK131189:UOK131228 UYG131189:UYG131228 VIC131189:VIC131228 VRY131189:VRY131228 WBU131189:WBU131228 WLQ131189:WLQ131228 WVM131189:WVM131228 E196725:E196764 JA196725:JA196764 SW196725:SW196764 ACS196725:ACS196764 AMO196725:AMO196764 AWK196725:AWK196764 BGG196725:BGG196764 BQC196725:BQC196764 BZY196725:BZY196764 CJU196725:CJU196764 CTQ196725:CTQ196764 DDM196725:DDM196764 DNI196725:DNI196764 DXE196725:DXE196764 EHA196725:EHA196764 EQW196725:EQW196764 FAS196725:FAS196764 FKO196725:FKO196764 FUK196725:FUK196764 GEG196725:GEG196764 GOC196725:GOC196764 GXY196725:GXY196764 HHU196725:HHU196764 HRQ196725:HRQ196764 IBM196725:IBM196764 ILI196725:ILI196764 IVE196725:IVE196764 JFA196725:JFA196764 JOW196725:JOW196764 JYS196725:JYS196764 KIO196725:KIO196764 KSK196725:KSK196764 LCG196725:LCG196764 LMC196725:LMC196764 LVY196725:LVY196764 MFU196725:MFU196764 MPQ196725:MPQ196764 MZM196725:MZM196764 NJI196725:NJI196764 NTE196725:NTE196764 ODA196725:ODA196764 OMW196725:OMW196764 OWS196725:OWS196764 PGO196725:PGO196764 PQK196725:PQK196764 QAG196725:QAG196764 QKC196725:QKC196764 QTY196725:QTY196764 RDU196725:RDU196764 RNQ196725:RNQ196764 RXM196725:RXM196764 SHI196725:SHI196764 SRE196725:SRE196764 TBA196725:TBA196764 TKW196725:TKW196764 TUS196725:TUS196764 UEO196725:UEO196764 UOK196725:UOK196764 UYG196725:UYG196764 VIC196725:VIC196764 VRY196725:VRY196764 WBU196725:WBU196764 WLQ196725:WLQ196764 WVM196725:WVM196764 E262261:E262300 JA262261:JA262300 SW262261:SW262300 ACS262261:ACS262300 AMO262261:AMO262300 AWK262261:AWK262300 BGG262261:BGG262300 BQC262261:BQC262300 BZY262261:BZY262300 CJU262261:CJU262300 CTQ262261:CTQ262300 DDM262261:DDM262300 DNI262261:DNI262300 DXE262261:DXE262300 EHA262261:EHA262300 EQW262261:EQW262300 FAS262261:FAS262300 FKO262261:FKO262300 FUK262261:FUK262300 GEG262261:GEG262300 GOC262261:GOC262300 GXY262261:GXY262300 HHU262261:HHU262300 HRQ262261:HRQ262300 IBM262261:IBM262300 ILI262261:ILI262300 IVE262261:IVE262300 JFA262261:JFA262300 JOW262261:JOW262300 JYS262261:JYS262300 KIO262261:KIO262300 KSK262261:KSK262300 LCG262261:LCG262300 LMC262261:LMC262300 LVY262261:LVY262300 MFU262261:MFU262300 MPQ262261:MPQ262300 MZM262261:MZM262300 NJI262261:NJI262300 NTE262261:NTE262300 ODA262261:ODA262300 OMW262261:OMW262300 OWS262261:OWS262300 PGO262261:PGO262300 PQK262261:PQK262300 QAG262261:QAG262300 QKC262261:QKC262300 QTY262261:QTY262300 RDU262261:RDU262300 RNQ262261:RNQ262300 RXM262261:RXM262300 SHI262261:SHI262300 SRE262261:SRE262300 TBA262261:TBA262300 TKW262261:TKW262300 TUS262261:TUS262300 UEO262261:UEO262300 UOK262261:UOK262300 UYG262261:UYG262300 VIC262261:VIC262300 VRY262261:VRY262300 WBU262261:WBU262300 WLQ262261:WLQ262300 WVM262261:WVM262300 E327797:E327836 JA327797:JA327836 SW327797:SW327836 ACS327797:ACS327836 AMO327797:AMO327836 AWK327797:AWK327836 BGG327797:BGG327836 BQC327797:BQC327836 BZY327797:BZY327836 CJU327797:CJU327836 CTQ327797:CTQ327836 DDM327797:DDM327836 DNI327797:DNI327836 DXE327797:DXE327836 EHA327797:EHA327836 EQW327797:EQW327836 FAS327797:FAS327836 FKO327797:FKO327836 FUK327797:FUK327836 GEG327797:GEG327836 GOC327797:GOC327836 GXY327797:GXY327836 HHU327797:HHU327836 HRQ327797:HRQ327836 IBM327797:IBM327836 ILI327797:ILI327836 IVE327797:IVE327836 JFA327797:JFA327836 JOW327797:JOW327836 JYS327797:JYS327836 KIO327797:KIO327836 KSK327797:KSK327836 LCG327797:LCG327836 LMC327797:LMC327836 LVY327797:LVY327836 MFU327797:MFU327836 MPQ327797:MPQ327836 MZM327797:MZM327836 NJI327797:NJI327836 NTE327797:NTE327836 ODA327797:ODA327836 OMW327797:OMW327836 OWS327797:OWS327836 PGO327797:PGO327836 PQK327797:PQK327836 QAG327797:QAG327836 QKC327797:QKC327836 QTY327797:QTY327836 RDU327797:RDU327836 RNQ327797:RNQ327836 RXM327797:RXM327836 SHI327797:SHI327836 SRE327797:SRE327836 TBA327797:TBA327836 TKW327797:TKW327836 TUS327797:TUS327836 UEO327797:UEO327836 UOK327797:UOK327836 UYG327797:UYG327836 VIC327797:VIC327836 VRY327797:VRY327836 WBU327797:WBU327836 WLQ327797:WLQ327836 WVM327797:WVM327836 E393333:E393372 JA393333:JA393372 SW393333:SW393372 ACS393333:ACS393372 AMO393333:AMO393372 AWK393333:AWK393372 BGG393333:BGG393372 BQC393333:BQC393372 BZY393333:BZY393372 CJU393333:CJU393372 CTQ393333:CTQ393372 DDM393333:DDM393372 DNI393333:DNI393372 DXE393333:DXE393372 EHA393333:EHA393372 EQW393333:EQW393372 FAS393333:FAS393372 FKO393333:FKO393372 FUK393333:FUK393372 GEG393333:GEG393372 GOC393333:GOC393372 GXY393333:GXY393372 HHU393333:HHU393372 HRQ393333:HRQ393372 IBM393333:IBM393372 ILI393333:ILI393372 IVE393333:IVE393372 JFA393333:JFA393372 JOW393333:JOW393372 JYS393333:JYS393372 KIO393333:KIO393372 KSK393333:KSK393372 LCG393333:LCG393372 LMC393333:LMC393372 LVY393333:LVY393372 MFU393333:MFU393372 MPQ393333:MPQ393372 MZM393333:MZM393372 NJI393333:NJI393372 NTE393333:NTE393372 ODA393333:ODA393372 OMW393333:OMW393372 OWS393333:OWS393372 PGO393333:PGO393372 PQK393333:PQK393372 QAG393333:QAG393372 QKC393333:QKC393372 QTY393333:QTY393372 RDU393333:RDU393372 RNQ393333:RNQ393372 RXM393333:RXM393372 SHI393333:SHI393372 SRE393333:SRE393372 TBA393333:TBA393372 TKW393333:TKW393372 TUS393333:TUS393372 UEO393333:UEO393372 UOK393333:UOK393372 UYG393333:UYG393372 VIC393333:VIC393372 VRY393333:VRY393372 WBU393333:WBU393372 WLQ393333:WLQ393372 WVM393333:WVM393372 E458869:E458908 JA458869:JA458908 SW458869:SW458908 ACS458869:ACS458908 AMO458869:AMO458908 AWK458869:AWK458908 BGG458869:BGG458908 BQC458869:BQC458908 BZY458869:BZY458908 CJU458869:CJU458908 CTQ458869:CTQ458908 DDM458869:DDM458908 DNI458869:DNI458908 DXE458869:DXE458908 EHA458869:EHA458908 EQW458869:EQW458908 FAS458869:FAS458908 FKO458869:FKO458908 FUK458869:FUK458908 GEG458869:GEG458908 GOC458869:GOC458908 GXY458869:GXY458908 HHU458869:HHU458908 HRQ458869:HRQ458908 IBM458869:IBM458908 ILI458869:ILI458908 IVE458869:IVE458908 JFA458869:JFA458908 JOW458869:JOW458908 JYS458869:JYS458908 KIO458869:KIO458908 KSK458869:KSK458908 LCG458869:LCG458908 LMC458869:LMC458908 LVY458869:LVY458908 MFU458869:MFU458908 MPQ458869:MPQ458908 MZM458869:MZM458908 NJI458869:NJI458908 NTE458869:NTE458908 ODA458869:ODA458908 OMW458869:OMW458908 OWS458869:OWS458908 PGO458869:PGO458908 PQK458869:PQK458908 QAG458869:QAG458908 QKC458869:QKC458908 QTY458869:QTY458908 RDU458869:RDU458908 RNQ458869:RNQ458908 RXM458869:RXM458908 SHI458869:SHI458908 SRE458869:SRE458908 TBA458869:TBA458908 TKW458869:TKW458908 TUS458869:TUS458908 UEO458869:UEO458908 UOK458869:UOK458908 UYG458869:UYG458908 VIC458869:VIC458908 VRY458869:VRY458908 WBU458869:WBU458908 WLQ458869:WLQ458908 WVM458869:WVM458908 E524405:E524444 JA524405:JA524444 SW524405:SW524444 ACS524405:ACS524444 AMO524405:AMO524444 AWK524405:AWK524444 BGG524405:BGG524444 BQC524405:BQC524444 BZY524405:BZY524444 CJU524405:CJU524444 CTQ524405:CTQ524444 DDM524405:DDM524444 DNI524405:DNI524444 DXE524405:DXE524444 EHA524405:EHA524444 EQW524405:EQW524444 FAS524405:FAS524444 FKO524405:FKO524444 FUK524405:FUK524444 GEG524405:GEG524444 GOC524405:GOC524444 GXY524405:GXY524444 HHU524405:HHU524444 HRQ524405:HRQ524444 IBM524405:IBM524444 ILI524405:ILI524444 IVE524405:IVE524444 JFA524405:JFA524444 JOW524405:JOW524444 JYS524405:JYS524444 KIO524405:KIO524444 KSK524405:KSK524444 LCG524405:LCG524444 LMC524405:LMC524444 LVY524405:LVY524444 MFU524405:MFU524444 MPQ524405:MPQ524444 MZM524405:MZM524444 NJI524405:NJI524444 NTE524405:NTE524444 ODA524405:ODA524444 OMW524405:OMW524444 OWS524405:OWS524444 PGO524405:PGO524444 PQK524405:PQK524444 QAG524405:QAG524444 QKC524405:QKC524444 QTY524405:QTY524444 RDU524405:RDU524444 RNQ524405:RNQ524444 RXM524405:RXM524444 SHI524405:SHI524444 SRE524405:SRE524444 TBA524405:TBA524444 TKW524405:TKW524444 TUS524405:TUS524444 UEO524405:UEO524444 UOK524405:UOK524444 UYG524405:UYG524444 VIC524405:VIC524444 VRY524405:VRY524444 WBU524405:WBU524444 WLQ524405:WLQ524444 WVM524405:WVM524444 E589941:E589980 JA589941:JA589980 SW589941:SW589980 ACS589941:ACS589980 AMO589941:AMO589980 AWK589941:AWK589980 BGG589941:BGG589980 BQC589941:BQC589980 BZY589941:BZY589980 CJU589941:CJU589980 CTQ589941:CTQ589980 DDM589941:DDM589980 DNI589941:DNI589980 DXE589941:DXE589980 EHA589941:EHA589980 EQW589941:EQW589980 FAS589941:FAS589980 FKO589941:FKO589980 FUK589941:FUK589980 GEG589941:GEG589980 GOC589941:GOC589980 GXY589941:GXY589980 HHU589941:HHU589980 HRQ589941:HRQ589980 IBM589941:IBM589980 ILI589941:ILI589980 IVE589941:IVE589980 JFA589941:JFA589980 JOW589941:JOW589980 JYS589941:JYS589980 KIO589941:KIO589980 KSK589941:KSK589980 LCG589941:LCG589980 LMC589941:LMC589980 LVY589941:LVY589980 MFU589941:MFU589980 MPQ589941:MPQ589980 MZM589941:MZM589980 NJI589941:NJI589980 NTE589941:NTE589980 ODA589941:ODA589980 OMW589941:OMW589980 OWS589941:OWS589980 PGO589941:PGO589980 PQK589941:PQK589980 QAG589941:QAG589980 QKC589941:QKC589980 QTY589941:QTY589980 RDU589941:RDU589980 RNQ589941:RNQ589980 RXM589941:RXM589980 SHI589941:SHI589980 SRE589941:SRE589980 TBA589941:TBA589980 TKW589941:TKW589980 TUS589941:TUS589980 UEO589941:UEO589980 UOK589941:UOK589980 UYG589941:UYG589980 VIC589941:VIC589980 VRY589941:VRY589980 WBU589941:WBU589980 WLQ589941:WLQ589980 WVM589941:WVM589980 E655477:E655516 JA655477:JA655516 SW655477:SW655516 ACS655477:ACS655516 AMO655477:AMO655516 AWK655477:AWK655516 BGG655477:BGG655516 BQC655477:BQC655516 BZY655477:BZY655516 CJU655477:CJU655516 CTQ655477:CTQ655516 DDM655477:DDM655516 DNI655477:DNI655516 DXE655477:DXE655516 EHA655477:EHA655516 EQW655477:EQW655516 FAS655477:FAS655516 FKO655477:FKO655516 FUK655477:FUK655516 GEG655477:GEG655516 GOC655477:GOC655516 GXY655477:GXY655516 HHU655477:HHU655516 HRQ655477:HRQ655516 IBM655477:IBM655516 ILI655477:ILI655516 IVE655477:IVE655516 JFA655477:JFA655516 JOW655477:JOW655516 JYS655477:JYS655516 KIO655477:KIO655516 KSK655477:KSK655516 LCG655477:LCG655516 LMC655477:LMC655516 LVY655477:LVY655516 MFU655477:MFU655516 MPQ655477:MPQ655516 MZM655477:MZM655516 NJI655477:NJI655516 NTE655477:NTE655516 ODA655477:ODA655516 OMW655477:OMW655516 OWS655477:OWS655516 PGO655477:PGO655516 PQK655477:PQK655516 QAG655477:QAG655516 QKC655477:QKC655516 QTY655477:QTY655516 RDU655477:RDU655516 RNQ655477:RNQ655516 RXM655477:RXM655516 SHI655477:SHI655516 SRE655477:SRE655516 TBA655477:TBA655516 TKW655477:TKW655516 TUS655477:TUS655516 UEO655477:UEO655516 UOK655477:UOK655516 UYG655477:UYG655516 VIC655477:VIC655516 VRY655477:VRY655516 WBU655477:WBU655516 WLQ655477:WLQ655516 WVM655477:WVM655516 E721013:E721052 JA721013:JA721052 SW721013:SW721052 ACS721013:ACS721052 AMO721013:AMO721052 AWK721013:AWK721052 BGG721013:BGG721052 BQC721013:BQC721052 BZY721013:BZY721052 CJU721013:CJU721052 CTQ721013:CTQ721052 DDM721013:DDM721052 DNI721013:DNI721052 DXE721013:DXE721052 EHA721013:EHA721052 EQW721013:EQW721052 FAS721013:FAS721052 FKO721013:FKO721052 FUK721013:FUK721052 GEG721013:GEG721052 GOC721013:GOC721052 GXY721013:GXY721052 HHU721013:HHU721052 HRQ721013:HRQ721052 IBM721013:IBM721052 ILI721013:ILI721052 IVE721013:IVE721052 JFA721013:JFA721052 JOW721013:JOW721052 JYS721013:JYS721052 KIO721013:KIO721052 KSK721013:KSK721052 LCG721013:LCG721052 LMC721013:LMC721052 LVY721013:LVY721052 MFU721013:MFU721052 MPQ721013:MPQ721052 MZM721013:MZM721052 NJI721013:NJI721052 NTE721013:NTE721052 ODA721013:ODA721052 OMW721013:OMW721052 OWS721013:OWS721052 PGO721013:PGO721052 PQK721013:PQK721052 QAG721013:QAG721052 QKC721013:QKC721052 QTY721013:QTY721052 RDU721013:RDU721052 RNQ721013:RNQ721052 RXM721013:RXM721052 SHI721013:SHI721052 SRE721013:SRE721052 TBA721013:TBA721052 TKW721013:TKW721052 TUS721013:TUS721052 UEO721013:UEO721052 UOK721013:UOK721052 UYG721013:UYG721052 VIC721013:VIC721052 VRY721013:VRY721052 WBU721013:WBU721052 WLQ721013:WLQ721052 WVM721013:WVM721052 E786549:E786588 JA786549:JA786588 SW786549:SW786588 ACS786549:ACS786588 AMO786549:AMO786588 AWK786549:AWK786588 BGG786549:BGG786588 BQC786549:BQC786588 BZY786549:BZY786588 CJU786549:CJU786588 CTQ786549:CTQ786588 DDM786549:DDM786588 DNI786549:DNI786588 DXE786549:DXE786588 EHA786549:EHA786588 EQW786549:EQW786588 FAS786549:FAS786588 FKO786549:FKO786588 FUK786549:FUK786588 GEG786549:GEG786588 GOC786549:GOC786588 GXY786549:GXY786588 HHU786549:HHU786588 HRQ786549:HRQ786588 IBM786549:IBM786588 ILI786549:ILI786588 IVE786549:IVE786588 JFA786549:JFA786588 JOW786549:JOW786588 JYS786549:JYS786588 KIO786549:KIO786588 KSK786549:KSK786588 LCG786549:LCG786588 LMC786549:LMC786588 LVY786549:LVY786588 MFU786549:MFU786588 MPQ786549:MPQ786588 MZM786549:MZM786588 NJI786549:NJI786588 NTE786549:NTE786588 ODA786549:ODA786588 OMW786549:OMW786588 OWS786549:OWS786588 PGO786549:PGO786588 PQK786549:PQK786588 QAG786549:QAG786588 QKC786549:QKC786588 QTY786549:QTY786588 RDU786549:RDU786588 RNQ786549:RNQ786588 RXM786549:RXM786588 SHI786549:SHI786588 SRE786549:SRE786588 TBA786549:TBA786588 TKW786549:TKW786588 TUS786549:TUS786588 UEO786549:UEO786588 UOK786549:UOK786588 UYG786549:UYG786588 VIC786549:VIC786588 VRY786549:VRY786588 WBU786549:WBU786588 WLQ786549:WLQ786588 WVM786549:WVM786588 E852085:E852124 JA852085:JA852124 SW852085:SW852124 ACS852085:ACS852124 AMO852085:AMO852124 AWK852085:AWK852124 BGG852085:BGG852124 BQC852085:BQC852124 BZY852085:BZY852124 CJU852085:CJU852124 CTQ852085:CTQ852124 DDM852085:DDM852124 DNI852085:DNI852124 DXE852085:DXE852124 EHA852085:EHA852124 EQW852085:EQW852124 FAS852085:FAS852124 FKO852085:FKO852124 FUK852085:FUK852124 GEG852085:GEG852124 GOC852085:GOC852124 GXY852085:GXY852124 HHU852085:HHU852124 HRQ852085:HRQ852124 IBM852085:IBM852124 ILI852085:ILI852124 IVE852085:IVE852124 JFA852085:JFA852124 JOW852085:JOW852124 JYS852085:JYS852124 KIO852085:KIO852124 KSK852085:KSK852124 LCG852085:LCG852124 LMC852085:LMC852124 LVY852085:LVY852124 MFU852085:MFU852124 MPQ852085:MPQ852124 MZM852085:MZM852124 NJI852085:NJI852124 NTE852085:NTE852124 ODA852085:ODA852124 OMW852085:OMW852124 OWS852085:OWS852124 PGO852085:PGO852124 PQK852085:PQK852124 QAG852085:QAG852124 QKC852085:QKC852124 QTY852085:QTY852124 RDU852085:RDU852124 RNQ852085:RNQ852124 RXM852085:RXM852124 SHI852085:SHI852124 SRE852085:SRE852124 TBA852085:TBA852124 TKW852085:TKW852124 TUS852085:TUS852124 UEO852085:UEO852124 UOK852085:UOK852124 UYG852085:UYG852124 VIC852085:VIC852124 VRY852085:VRY852124 WBU852085:WBU852124 WLQ852085:WLQ852124 WVM852085:WVM852124 E917621:E917660 JA917621:JA917660 SW917621:SW917660 ACS917621:ACS917660 AMO917621:AMO917660 AWK917621:AWK917660 BGG917621:BGG917660 BQC917621:BQC917660 BZY917621:BZY917660 CJU917621:CJU917660 CTQ917621:CTQ917660 DDM917621:DDM917660 DNI917621:DNI917660 DXE917621:DXE917660 EHA917621:EHA917660 EQW917621:EQW917660 FAS917621:FAS917660 FKO917621:FKO917660 FUK917621:FUK917660 GEG917621:GEG917660 GOC917621:GOC917660 GXY917621:GXY917660 HHU917621:HHU917660 HRQ917621:HRQ917660 IBM917621:IBM917660 ILI917621:ILI917660 IVE917621:IVE917660 JFA917621:JFA917660 JOW917621:JOW917660 JYS917621:JYS917660 KIO917621:KIO917660 KSK917621:KSK917660 LCG917621:LCG917660 LMC917621:LMC917660 LVY917621:LVY917660 MFU917621:MFU917660 MPQ917621:MPQ917660 MZM917621:MZM917660 NJI917621:NJI917660 NTE917621:NTE917660 ODA917621:ODA917660 OMW917621:OMW917660 OWS917621:OWS917660 PGO917621:PGO917660 PQK917621:PQK917660 QAG917621:QAG917660 QKC917621:QKC917660 QTY917621:QTY917660 RDU917621:RDU917660 RNQ917621:RNQ917660 RXM917621:RXM917660 SHI917621:SHI917660 SRE917621:SRE917660 TBA917621:TBA917660 TKW917621:TKW917660 TUS917621:TUS917660 UEO917621:UEO917660 UOK917621:UOK917660 UYG917621:UYG917660 VIC917621:VIC917660 VRY917621:VRY917660 WBU917621:WBU917660 WLQ917621:WLQ917660 WVM917621:WVM917660 E983157:E983196 JA983157:JA983196 SW983157:SW983196 ACS983157:ACS983196 AMO983157:AMO983196 AWK983157:AWK983196 BGG983157:BGG983196 BQC983157:BQC983196 BZY983157:BZY983196 CJU983157:CJU983196 CTQ983157:CTQ983196 DDM983157:DDM983196 DNI983157:DNI983196 DXE983157:DXE983196 EHA983157:EHA983196 EQW983157:EQW983196 FAS983157:FAS983196 FKO983157:FKO983196 FUK983157:FUK983196 GEG983157:GEG983196 GOC983157:GOC983196 GXY983157:GXY983196 HHU983157:HHU983196 HRQ983157:HRQ983196 IBM983157:IBM983196 ILI983157:ILI983196 IVE983157:IVE983196 JFA983157:JFA983196 JOW983157:JOW983196 JYS983157:JYS983196 KIO983157:KIO983196 KSK983157:KSK983196 LCG983157:LCG983196 LMC983157:LMC983196 LVY983157:LVY983196 MFU983157:MFU983196 MPQ983157:MPQ983196 MZM983157:MZM983196 NJI983157:NJI983196 NTE983157:NTE983196 ODA983157:ODA983196 OMW983157:OMW983196 OWS983157:OWS983196 PGO983157:PGO983196 PQK983157:PQK983196 QAG983157:QAG983196 QKC983157:QKC983196 QTY983157:QTY983196 RDU983157:RDU983196 RNQ983157:RNQ983196 RXM983157:RXM983196 SHI983157:SHI983196 SRE983157:SRE983196 TBA983157:TBA983196 TKW983157:TKW983196 TUS983157:TUS983196 UEO983157:UEO983196 UOK983157:UOK983196 UYG983157:UYG983196 VIC983157:VIC983196 VRY983157:VRY983196 WBU983157:WBU983196 WLQ983157:WLQ983196 WVM983157:WVM983196">
      <formula1>ISBLANK(D18)</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962025</xdr:colOff>
                    <xdr:row>105</xdr:row>
                    <xdr:rowOff>133350</xdr:rowOff>
                  </from>
                  <to>
                    <xdr:col>4</xdr:col>
                    <xdr:colOff>2076450</xdr:colOff>
                    <xdr:row>105</xdr:row>
                    <xdr:rowOff>400050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962025</xdr:colOff>
                    <xdr:row>109</xdr:row>
                    <xdr:rowOff>133350</xdr:rowOff>
                  </from>
                  <to>
                    <xdr:col>4</xdr:col>
                    <xdr:colOff>2352675</xdr:colOff>
                    <xdr:row>109</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61"/>
  <sheetViews>
    <sheetView topLeftCell="A139" zoomScale="60" zoomScaleNormal="70" workbookViewId="0">
      <selection activeCell="E177" sqref="E177:F177"/>
    </sheetView>
  </sheetViews>
  <sheetFormatPr baseColWidth="10" defaultRowHeight="12.75" outlineLevelRow="1" x14ac:dyDescent="0.2"/>
  <cols>
    <col min="1" max="1" width="18.140625" style="45" customWidth="1"/>
    <col min="2" max="2" width="48" style="45" customWidth="1"/>
    <col min="3" max="3" width="44" style="45" customWidth="1"/>
    <col min="4" max="4" width="36.85546875" style="45" customWidth="1"/>
    <col min="5" max="5" width="40.5703125" style="45" customWidth="1"/>
    <col min="6" max="6" width="35.5703125" style="45" customWidth="1"/>
    <col min="7" max="7" width="42" style="45" customWidth="1"/>
    <col min="8" max="8" width="35.7109375" style="45" customWidth="1"/>
    <col min="9" max="9" width="48.140625" style="45" customWidth="1"/>
    <col min="10" max="10" width="46.28515625" style="45" customWidth="1"/>
    <col min="11" max="11" width="22.28515625" style="45" customWidth="1"/>
    <col min="12" max="12" width="31.5703125" style="45" customWidth="1"/>
    <col min="13" max="14" width="16.42578125" style="45" customWidth="1"/>
    <col min="15" max="15" width="14.85546875" style="45" customWidth="1"/>
    <col min="16" max="256" width="11.42578125" style="45"/>
    <col min="257" max="257" width="5.140625" style="45" customWidth="1"/>
    <col min="258" max="258" width="48" style="45" customWidth="1"/>
    <col min="259" max="259" width="44" style="45" customWidth="1"/>
    <col min="260" max="260" width="36.85546875" style="45" customWidth="1"/>
    <col min="261" max="261" width="40.5703125" style="45" customWidth="1"/>
    <col min="262" max="263" width="35.5703125" style="45" customWidth="1"/>
    <col min="264" max="264" width="35.7109375" style="45" customWidth="1"/>
    <col min="265" max="265" width="48.140625" style="45" customWidth="1"/>
    <col min="266" max="266" width="46.28515625" style="45" customWidth="1"/>
    <col min="267" max="267" width="22.28515625" style="45" customWidth="1"/>
    <col min="268" max="268" width="31.5703125" style="45" customWidth="1"/>
    <col min="269" max="270" width="16.42578125" style="45" customWidth="1"/>
    <col min="271" max="271" width="14.85546875" style="45" customWidth="1"/>
    <col min="272" max="512" width="11.42578125" style="45"/>
    <col min="513" max="513" width="5.140625" style="45" customWidth="1"/>
    <col min="514" max="514" width="48" style="45" customWidth="1"/>
    <col min="515" max="515" width="44" style="45" customWidth="1"/>
    <col min="516" max="516" width="36.85546875" style="45" customWidth="1"/>
    <col min="517" max="517" width="40.5703125" style="45" customWidth="1"/>
    <col min="518" max="519" width="35.5703125" style="45" customWidth="1"/>
    <col min="520" max="520" width="35.7109375" style="45" customWidth="1"/>
    <col min="521" max="521" width="48.140625" style="45" customWidth="1"/>
    <col min="522" max="522" width="46.28515625" style="45" customWidth="1"/>
    <col min="523" max="523" width="22.28515625" style="45" customWidth="1"/>
    <col min="524" max="524" width="31.5703125" style="45" customWidth="1"/>
    <col min="525" max="526" width="16.42578125" style="45" customWidth="1"/>
    <col min="527" max="527" width="14.85546875" style="45" customWidth="1"/>
    <col min="528" max="768" width="11.42578125" style="45"/>
    <col min="769" max="769" width="5.140625" style="45" customWidth="1"/>
    <col min="770" max="770" width="48" style="45" customWidth="1"/>
    <col min="771" max="771" width="44" style="45" customWidth="1"/>
    <col min="772" max="772" width="36.85546875" style="45" customWidth="1"/>
    <col min="773" max="773" width="40.5703125" style="45" customWidth="1"/>
    <col min="774" max="775" width="35.5703125" style="45" customWidth="1"/>
    <col min="776" max="776" width="35.7109375" style="45" customWidth="1"/>
    <col min="777" max="777" width="48.140625" style="45" customWidth="1"/>
    <col min="778" max="778" width="46.28515625" style="45" customWidth="1"/>
    <col min="779" max="779" width="22.28515625" style="45" customWidth="1"/>
    <col min="780" max="780" width="31.5703125" style="45" customWidth="1"/>
    <col min="781" max="782" width="16.42578125" style="45" customWidth="1"/>
    <col min="783" max="783" width="14.85546875" style="45" customWidth="1"/>
    <col min="784" max="1024" width="11.42578125" style="45"/>
    <col min="1025" max="1025" width="5.140625" style="45" customWidth="1"/>
    <col min="1026" max="1026" width="48" style="45" customWidth="1"/>
    <col min="1027" max="1027" width="44" style="45" customWidth="1"/>
    <col min="1028" max="1028" width="36.85546875" style="45" customWidth="1"/>
    <col min="1029" max="1029" width="40.5703125" style="45" customWidth="1"/>
    <col min="1030" max="1031" width="35.5703125" style="45" customWidth="1"/>
    <col min="1032" max="1032" width="35.7109375" style="45" customWidth="1"/>
    <col min="1033" max="1033" width="48.140625" style="45" customWidth="1"/>
    <col min="1034" max="1034" width="46.28515625" style="45" customWidth="1"/>
    <col min="1035" max="1035" width="22.28515625" style="45" customWidth="1"/>
    <col min="1036" max="1036" width="31.5703125" style="45" customWidth="1"/>
    <col min="1037" max="1038" width="16.42578125" style="45" customWidth="1"/>
    <col min="1039" max="1039" width="14.85546875" style="45" customWidth="1"/>
    <col min="1040" max="1280" width="11.42578125" style="45"/>
    <col min="1281" max="1281" width="5.140625" style="45" customWidth="1"/>
    <col min="1282" max="1282" width="48" style="45" customWidth="1"/>
    <col min="1283" max="1283" width="44" style="45" customWidth="1"/>
    <col min="1284" max="1284" width="36.85546875" style="45" customWidth="1"/>
    <col min="1285" max="1285" width="40.5703125" style="45" customWidth="1"/>
    <col min="1286" max="1287" width="35.5703125" style="45" customWidth="1"/>
    <col min="1288" max="1288" width="35.7109375" style="45" customWidth="1"/>
    <col min="1289" max="1289" width="48.140625" style="45" customWidth="1"/>
    <col min="1290" max="1290" width="46.28515625" style="45" customWidth="1"/>
    <col min="1291" max="1291" width="22.28515625" style="45" customWidth="1"/>
    <col min="1292" max="1292" width="31.5703125" style="45" customWidth="1"/>
    <col min="1293" max="1294" width="16.42578125" style="45" customWidth="1"/>
    <col min="1295" max="1295" width="14.85546875" style="45" customWidth="1"/>
    <col min="1296" max="1536" width="11.42578125" style="45"/>
    <col min="1537" max="1537" width="5.140625" style="45" customWidth="1"/>
    <col min="1538" max="1538" width="48" style="45" customWidth="1"/>
    <col min="1539" max="1539" width="44" style="45" customWidth="1"/>
    <col min="1540" max="1540" width="36.85546875" style="45" customWidth="1"/>
    <col min="1541" max="1541" width="40.5703125" style="45" customWidth="1"/>
    <col min="1542" max="1543" width="35.5703125" style="45" customWidth="1"/>
    <col min="1544" max="1544" width="35.7109375" style="45" customWidth="1"/>
    <col min="1545" max="1545" width="48.140625" style="45" customWidth="1"/>
    <col min="1546" max="1546" width="46.28515625" style="45" customWidth="1"/>
    <col min="1547" max="1547" width="22.28515625" style="45" customWidth="1"/>
    <col min="1548" max="1548" width="31.5703125" style="45" customWidth="1"/>
    <col min="1549" max="1550" width="16.42578125" style="45" customWidth="1"/>
    <col min="1551" max="1551" width="14.85546875" style="45" customWidth="1"/>
    <col min="1552" max="1792" width="11.42578125" style="45"/>
    <col min="1793" max="1793" width="5.140625" style="45" customWidth="1"/>
    <col min="1794" max="1794" width="48" style="45" customWidth="1"/>
    <col min="1795" max="1795" width="44" style="45" customWidth="1"/>
    <col min="1796" max="1796" width="36.85546875" style="45" customWidth="1"/>
    <col min="1797" max="1797" width="40.5703125" style="45" customWidth="1"/>
    <col min="1798" max="1799" width="35.5703125" style="45" customWidth="1"/>
    <col min="1800" max="1800" width="35.7109375" style="45" customWidth="1"/>
    <col min="1801" max="1801" width="48.140625" style="45" customWidth="1"/>
    <col min="1802" max="1802" width="46.28515625" style="45" customWidth="1"/>
    <col min="1803" max="1803" width="22.28515625" style="45" customWidth="1"/>
    <col min="1804" max="1804" width="31.5703125" style="45" customWidth="1"/>
    <col min="1805" max="1806" width="16.42578125" style="45" customWidth="1"/>
    <col min="1807" max="1807" width="14.85546875" style="45" customWidth="1"/>
    <col min="1808" max="2048" width="11.42578125" style="45"/>
    <col min="2049" max="2049" width="5.140625" style="45" customWidth="1"/>
    <col min="2050" max="2050" width="48" style="45" customWidth="1"/>
    <col min="2051" max="2051" width="44" style="45" customWidth="1"/>
    <col min="2052" max="2052" width="36.85546875" style="45" customWidth="1"/>
    <col min="2053" max="2053" width="40.5703125" style="45" customWidth="1"/>
    <col min="2054" max="2055" width="35.5703125" style="45" customWidth="1"/>
    <col min="2056" max="2056" width="35.7109375" style="45" customWidth="1"/>
    <col min="2057" max="2057" width="48.140625" style="45" customWidth="1"/>
    <col min="2058" max="2058" width="46.28515625" style="45" customWidth="1"/>
    <col min="2059" max="2059" width="22.28515625" style="45" customWidth="1"/>
    <col min="2060" max="2060" width="31.5703125" style="45" customWidth="1"/>
    <col min="2061" max="2062" width="16.42578125" style="45" customWidth="1"/>
    <col min="2063" max="2063" width="14.85546875" style="45" customWidth="1"/>
    <col min="2064" max="2304" width="11.42578125" style="45"/>
    <col min="2305" max="2305" width="5.140625" style="45" customWidth="1"/>
    <col min="2306" max="2306" width="48" style="45" customWidth="1"/>
    <col min="2307" max="2307" width="44" style="45" customWidth="1"/>
    <col min="2308" max="2308" width="36.85546875" style="45" customWidth="1"/>
    <col min="2309" max="2309" width="40.5703125" style="45" customWidth="1"/>
    <col min="2310" max="2311" width="35.5703125" style="45" customWidth="1"/>
    <col min="2312" max="2312" width="35.7109375" style="45" customWidth="1"/>
    <col min="2313" max="2313" width="48.140625" style="45" customWidth="1"/>
    <col min="2314" max="2314" width="46.28515625" style="45" customWidth="1"/>
    <col min="2315" max="2315" width="22.28515625" style="45" customWidth="1"/>
    <col min="2316" max="2316" width="31.5703125" style="45" customWidth="1"/>
    <col min="2317" max="2318" width="16.42578125" style="45" customWidth="1"/>
    <col min="2319" max="2319" width="14.85546875" style="45" customWidth="1"/>
    <col min="2320" max="2560" width="11.42578125" style="45"/>
    <col min="2561" max="2561" width="5.140625" style="45" customWidth="1"/>
    <col min="2562" max="2562" width="48" style="45" customWidth="1"/>
    <col min="2563" max="2563" width="44" style="45" customWidth="1"/>
    <col min="2564" max="2564" width="36.85546875" style="45" customWidth="1"/>
    <col min="2565" max="2565" width="40.5703125" style="45" customWidth="1"/>
    <col min="2566" max="2567" width="35.5703125" style="45" customWidth="1"/>
    <col min="2568" max="2568" width="35.7109375" style="45" customWidth="1"/>
    <col min="2569" max="2569" width="48.140625" style="45" customWidth="1"/>
    <col min="2570" max="2570" width="46.28515625" style="45" customWidth="1"/>
    <col min="2571" max="2571" width="22.28515625" style="45" customWidth="1"/>
    <col min="2572" max="2572" width="31.5703125" style="45" customWidth="1"/>
    <col min="2573" max="2574" width="16.42578125" style="45" customWidth="1"/>
    <col min="2575" max="2575" width="14.85546875" style="45" customWidth="1"/>
    <col min="2576" max="2816" width="11.42578125" style="45"/>
    <col min="2817" max="2817" width="5.140625" style="45" customWidth="1"/>
    <col min="2818" max="2818" width="48" style="45" customWidth="1"/>
    <col min="2819" max="2819" width="44" style="45" customWidth="1"/>
    <col min="2820" max="2820" width="36.85546875" style="45" customWidth="1"/>
    <col min="2821" max="2821" width="40.5703125" style="45" customWidth="1"/>
    <col min="2822" max="2823" width="35.5703125" style="45" customWidth="1"/>
    <col min="2824" max="2824" width="35.7109375" style="45" customWidth="1"/>
    <col min="2825" max="2825" width="48.140625" style="45" customWidth="1"/>
    <col min="2826" max="2826" width="46.28515625" style="45" customWidth="1"/>
    <col min="2827" max="2827" width="22.28515625" style="45" customWidth="1"/>
    <col min="2828" max="2828" width="31.5703125" style="45" customWidth="1"/>
    <col min="2829" max="2830" width="16.42578125" style="45" customWidth="1"/>
    <col min="2831" max="2831" width="14.85546875" style="45" customWidth="1"/>
    <col min="2832" max="3072" width="11.42578125" style="45"/>
    <col min="3073" max="3073" width="5.140625" style="45" customWidth="1"/>
    <col min="3074" max="3074" width="48" style="45" customWidth="1"/>
    <col min="3075" max="3075" width="44" style="45" customWidth="1"/>
    <col min="3076" max="3076" width="36.85546875" style="45" customWidth="1"/>
    <col min="3077" max="3077" width="40.5703125" style="45" customWidth="1"/>
    <col min="3078" max="3079" width="35.5703125" style="45" customWidth="1"/>
    <col min="3080" max="3080" width="35.7109375" style="45" customWidth="1"/>
    <col min="3081" max="3081" width="48.140625" style="45" customWidth="1"/>
    <col min="3082" max="3082" width="46.28515625" style="45" customWidth="1"/>
    <col min="3083" max="3083" width="22.28515625" style="45" customWidth="1"/>
    <col min="3084" max="3084" width="31.5703125" style="45" customWidth="1"/>
    <col min="3085" max="3086" width="16.42578125" style="45" customWidth="1"/>
    <col min="3087" max="3087" width="14.85546875" style="45" customWidth="1"/>
    <col min="3088" max="3328" width="11.42578125" style="45"/>
    <col min="3329" max="3329" width="5.140625" style="45" customWidth="1"/>
    <col min="3330" max="3330" width="48" style="45" customWidth="1"/>
    <col min="3331" max="3331" width="44" style="45" customWidth="1"/>
    <col min="3332" max="3332" width="36.85546875" style="45" customWidth="1"/>
    <col min="3333" max="3333" width="40.5703125" style="45" customWidth="1"/>
    <col min="3334" max="3335" width="35.5703125" style="45" customWidth="1"/>
    <col min="3336" max="3336" width="35.7109375" style="45" customWidth="1"/>
    <col min="3337" max="3337" width="48.140625" style="45" customWidth="1"/>
    <col min="3338" max="3338" width="46.28515625" style="45" customWidth="1"/>
    <col min="3339" max="3339" width="22.28515625" style="45" customWidth="1"/>
    <col min="3340" max="3340" width="31.5703125" style="45" customWidth="1"/>
    <col min="3341" max="3342" width="16.42578125" style="45" customWidth="1"/>
    <col min="3343" max="3343" width="14.85546875" style="45" customWidth="1"/>
    <col min="3344" max="3584" width="11.42578125" style="45"/>
    <col min="3585" max="3585" width="5.140625" style="45" customWidth="1"/>
    <col min="3586" max="3586" width="48" style="45" customWidth="1"/>
    <col min="3587" max="3587" width="44" style="45" customWidth="1"/>
    <col min="3588" max="3588" width="36.85546875" style="45" customWidth="1"/>
    <col min="3589" max="3589" width="40.5703125" style="45" customWidth="1"/>
    <col min="3590" max="3591" width="35.5703125" style="45" customWidth="1"/>
    <col min="3592" max="3592" width="35.7109375" style="45" customWidth="1"/>
    <col min="3593" max="3593" width="48.140625" style="45" customWidth="1"/>
    <col min="3594" max="3594" width="46.28515625" style="45" customWidth="1"/>
    <col min="3595" max="3595" width="22.28515625" style="45" customWidth="1"/>
    <col min="3596" max="3596" width="31.5703125" style="45" customWidth="1"/>
    <col min="3597" max="3598" width="16.42578125" style="45" customWidth="1"/>
    <col min="3599" max="3599" width="14.85546875" style="45" customWidth="1"/>
    <col min="3600" max="3840" width="11.42578125" style="45"/>
    <col min="3841" max="3841" width="5.140625" style="45" customWidth="1"/>
    <col min="3842" max="3842" width="48" style="45" customWidth="1"/>
    <col min="3843" max="3843" width="44" style="45" customWidth="1"/>
    <col min="3844" max="3844" width="36.85546875" style="45" customWidth="1"/>
    <col min="3845" max="3845" width="40.5703125" style="45" customWidth="1"/>
    <col min="3846" max="3847" width="35.5703125" style="45" customWidth="1"/>
    <col min="3848" max="3848" width="35.7109375" style="45" customWidth="1"/>
    <col min="3849" max="3849" width="48.140625" style="45" customWidth="1"/>
    <col min="3850" max="3850" width="46.28515625" style="45" customWidth="1"/>
    <col min="3851" max="3851" width="22.28515625" style="45" customWidth="1"/>
    <col min="3852" max="3852" width="31.5703125" style="45" customWidth="1"/>
    <col min="3853" max="3854" width="16.42578125" style="45" customWidth="1"/>
    <col min="3855" max="3855" width="14.85546875" style="45" customWidth="1"/>
    <col min="3856" max="4096" width="11.42578125" style="45"/>
    <col min="4097" max="4097" width="5.140625" style="45" customWidth="1"/>
    <col min="4098" max="4098" width="48" style="45" customWidth="1"/>
    <col min="4099" max="4099" width="44" style="45" customWidth="1"/>
    <col min="4100" max="4100" width="36.85546875" style="45" customWidth="1"/>
    <col min="4101" max="4101" width="40.5703125" style="45" customWidth="1"/>
    <col min="4102" max="4103" width="35.5703125" style="45" customWidth="1"/>
    <col min="4104" max="4104" width="35.7109375" style="45" customWidth="1"/>
    <col min="4105" max="4105" width="48.140625" style="45" customWidth="1"/>
    <col min="4106" max="4106" width="46.28515625" style="45" customWidth="1"/>
    <col min="4107" max="4107" width="22.28515625" style="45" customWidth="1"/>
    <col min="4108" max="4108" width="31.5703125" style="45" customWidth="1"/>
    <col min="4109" max="4110" width="16.42578125" style="45" customWidth="1"/>
    <col min="4111" max="4111" width="14.85546875" style="45" customWidth="1"/>
    <col min="4112" max="4352" width="11.42578125" style="45"/>
    <col min="4353" max="4353" width="5.140625" style="45" customWidth="1"/>
    <col min="4354" max="4354" width="48" style="45" customWidth="1"/>
    <col min="4355" max="4355" width="44" style="45" customWidth="1"/>
    <col min="4356" max="4356" width="36.85546875" style="45" customWidth="1"/>
    <col min="4357" max="4357" width="40.5703125" style="45" customWidth="1"/>
    <col min="4358" max="4359" width="35.5703125" style="45" customWidth="1"/>
    <col min="4360" max="4360" width="35.7109375" style="45" customWidth="1"/>
    <col min="4361" max="4361" width="48.140625" style="45" customWidth="1"/>
    <col min="4362" max="4362" width="46.28515625" style="45" customWidth="1"/>
    <col min="4363" max="4363" width="22.28515625" style="45" customWidth="1"/>
    <col min="4364" max="4364" width="31.5703125" style="45" customWidth="1"/>
    <col min="4365" max="4366" width="16.42578125" style="45" customWidth="1"/>
    <col min="4367" max="4367" width="14.85546875" style="45" customWidth="1"/>
    <col min="4368" max="4608" width="11.42578125" style="45"/>
    <col min="4609" max="4609" width="5.140625" style="45" customWidth="1"/>
    <col min="4610" max="4610" width="48" style="45" customWidth="1"/>
    <col min="4611" max="4611" width="44" style="45" customWidth="1"/>
    <col min="4612" max="4612" width="36.85546875" style="45" customWidth="1"/>
    <col min="4613" max="4613" width="40.5703125" style="45" customWidth="1"/>
    <col min="4614" max="4615" width="35.5703125" style="45" customWidth="1"/>
    <col min="4616" max="4616" width="35.7109375" style="45" customWidth="1"/>
    <col min="4617" max="4617" width="48.140625" style="45" customWidth="1"/>
    <col min="4618" max="4618" width="46.28515625" style="45" customWidth="1"/>
    <col min="4619" max="4619" width="22.28515625" style="45" customWidth="1"/>
    <col min="4620" max="4620" width="31.5703125" style="45" customWidth="1"/>
    <col min="4621" max="4622" width="16.42578125" style="45" customWidth="1"/>
    <col min="4623" max="4623" width="14.85546875" style="45" customWidth="1"/>
    <col min="4624" max="4864" width="11.42578125" style="45"/>
    <col min="4865" max="4865" width="5.140625" style="45" customWidth="1"/>
    <col min="4866" max="4866" width="48" style="45" customWidth="1"/>
    <col min="4867" max="4867" width="44" style="45" customWidth="1"/>
    <col min="4868" max="4868" width="36.85546875" style="45" customWidth="1"/>
    <col min="4869" max="4869" width="40.5703125" style="45" customWidth="1"/>
    <col min="4870" max="4871" width="35.5703125" style="45" customWidth="1"/>
    <col min="4872" max="4872" width="35.7109375" style="45" customWidth="1"/>
    <col min="4873" max="4873" width="48.140625" style="45" customWidth="1"/>
    <col min="4874" max="4874" width="46.28515625" style="45" customWidth="1"/>
    <col min="4875" max="4875" width="22.28515625" style="45" customWidth="1"/>
    <col min="4876" max="4876" width="31.5703125" style="45" customWidth="1"/>
    <col min="4877" max="4878" width="16.42578125" style="45" customWidth="1"/>
    <col min="4879" max="4879" width="14.85546875" style="45" customWidth="1"/>
    <col min="4880" max="5120" width="11.42578125" style="45"/>
    <col min="5121" max="5121" width="5.140625" style="45" customWidth="1"/>
    <col min="5122" max="5122" width="48" style="45" customWidth="1"/>
    <col min="5123" max="5123" width="44" style="45" customWidth="1"/>
    <col min="5124" max="5124" width="36.85546875" style="45" customWidth="1"/>
    <col min="5125" max="5125" width="40.5703125" style="45" customWidth="1"/>
    <col min="5126" max="5127" width="35.5703125" style="45" customWidth="1"/>
    <col min="5128" max="5128" width="35.7109375" style="45" customWidth="1"/>
    <col min="5129" max="5129" width="48.140625" style="45" customWidth="1"/>
    <col min="5130" max="5130" width="46.28515625" style="45" customWidth="1"/>
    <col min="5131" max="5131" width="22.28515625" style="45" customWidth="1"/>
    <col min="5132" max="5132" width="31.5703125" style="45" customWidth="1"/>
    <col min="5133" max="5134" width="16.42578125" style="45" customWidth="1"/>
    <col min="5135" max="5135" width="14.85546875" style="45" customWidth="1"/>
    <col min="5136" max="5376" width="11.42578125" style="45"/>
    <col min="5377" max="5377" width="5.140625" style="45" customWidth="1"/>
    <col min="5378" max="5378" width="48" style="45" customWidth="1"/>
    <col min="5379" max="5379" width="44" style="45" customWidth="1"/>
    <col min="5380" max="5380" width="36.85546875" style="45" customWidth="1"/>
    <col min="5381" max="5381" width="40.5703125" style="45" customWidth="1"/>
    <col min="5382" max="5383" width="35.5703125" style="45" customWidth="1"/>
    <col min="5384" max="5384" width="35.7109375" style="45" customWidth="1"/>
    <col min="5385" max="5385" width="48.140625" style="45" customWidth="1"/>
    <col min="5386" max="5386" width="46.28515625" style="45" customWidth="1"/>
    <col min="5387" max="5387" width="22.28515625" style="45" customWidth="1"/>
    <col min="5388" max="5388" width="31.5703125" style="45" customWidth="1"/>
    <col min="5389" max="5390" width="16.42578125" style="45" customWidth="1"/>
    <col min="5391" max="5391" width="14.85546875" style="45" customWidth="1"/>
    <col min="5392" max="5632" width="11.42578125" style="45"/>
    <col min="5633" max="5633" width="5.140625" style="45" customWidth="1"/>
    <col min="5634" max="5634" width="48" style="45" customWidth="1"/>
    <col min="5635" max="5635" width="44" style="45" customWidth="1"/>
    <col min="5636" max="5636" width="36.85546875" style="45" customWidth="1"/>
    <col min="5637" max="5637" width="40.5703125" style="45" customWidth="1"/>
    <col min="5638" max="5639" width="35.5703125" style="45" customWidth="1"/>
    <col min="5640" max="5640" width="35.7109375" style="45" customWidth="1"/>
    <col min="5641" max="5641" width="48.140625" style="45" customWidth="1"/>
    <col min="5642" max="5642" width="46.28515625" style="45" customWidth="1"/>
    <col min="5643" max="5643" width="22.28515625" style="45" customWidth="1"/>
    <col min="5644" max="5644" width="31.5703125" style="45" customWidth="1"/>
    <col min="5645" max="5646" width="16.42578125" style="45" customWidth="1"/>
    <col min="5647" max="5647" width="14.85546875" style="45" customWidth="1"/>
    <col min="5648" max="5888" width="11.42578125" style="45"/>
    <col min="5889" max="5889" width="5.140625" style="45" customWidth="1"/>
    <col min="5890" max="5890" width="48" style="45" customWidth="1"/>
    <col min="5891" max="5891" width="44" style="45" customWidth="1"/>
    <col min="5892" max="5892" width="36.85546875" style="45" customWidth="1"/>
    <col min="5893" max="5893" width="40.5703125" style="45" customWidth="1"/>
    <col min="5894" max="5895" width="35.5703125" style="45" customWidth="1"/>
    <col min="5896" max="5896" width="35.7109375" style="45" customWidth="1"/>
    <col min="5897" max="5897" width="48.140625" style="45" customWidth="1"/>
    <col min="5898" max="5898" width="46.28515625" style="45" customWidth="1"/>
    <col min="5899" max="5899" width="22.28515625" style="45" customWidth="1"/>
    <col min="5900" max="5900" width="31.5703125" style="45" customWidth="1"/>
    <col min="5901" max="5902" width="16.42578125" style="45" customWidth="1"/>
    <col min="5903" max="5903" width="14.85546875" style="45" customWidth="1"/>
    <col min="5904" max="6144" width="11.42578125" style="45"/>
    <col min="6145" max="6145" width="5.140625" style="45" customWidth="1"/>
    <col min="6146" max="6146" width="48" style="45" customWidth="1"/>
    <col min="6147" max="6147" width="44" style="45" customWidth="1"/>
    <col min="6148" max="6148" width="36.85546875" style="45" customWidth="1"/>
    <col min="6149" max="6149" width="40.5703125" style="45" customWidth="1"/>
    <col min="6150" max="6151" width="35.5703125" style="45" customWidth="1"/>
    <col min="6152" max="6152" width="35.7109375" style="45" customWidth="1"/>
    <col min="6153" max="6153" width="48.140625" style="45" customWidth="1"/>
    <col min="6154" max="6154" width="46.28515625" style="45" customWidth="1"/>
    <col min="6155" max="6155" width="22.28515625" style="45" customWidth="1"/>
    <col min="6156" max="6156" width="31.5703125" style="45" customWidth="1"/>
    <col min="6157" max="6158" width="16.42578125" style="45" customWidth="1"/>
    <col min="6159" max="6159" width="14.85546875" style="45" customWidth="1"/>
    <col min="6160" max="6400" width="11.42578125" style="45"/>
    <col min="6401" max="6401" width="5.140625" style="45" customWidth="1"/>
    <col min="6402" max="6402" width="48" style="45" customWidth="1"/>
    <col min="6403" max="6403" width="44" style="45" customWidth="1"/>
    <col min="6404" max="6404" width="36.85546875" style="45" customWidth="1"/>
    <col min="6405" max="6405" width="40.5703125" style="45" customWidth="1"/>
    <col min="6406" max="6407" width="35.5703125" style="45" customWidth="1"/>
    <col min="6408" max="6408" width="35.7109375" style="45" customWidth="1"/>
    <col min="6409" max="6409" width="48.140625" style="45" customWidth="1"/>
    <col min="6410" max="6410" width="46.28515625" style="45" customWidth="1"/>
    <col min="6411" max="6411" width="22.28515625" style="45" customWidth="1"/>
    <col min="6412" max="6412" width="31.5703125" style="45" customWidth="1"/>
    <col min="6413" max="6414" width="16.42578125" style="45" customWidth="1"/>
    <col min="6415" max="6415" width="14.85546875" style="45" customWidth="1"/>
    <col min="6416" max="6656" width="11.42578125" style="45"/>
    <col min="6657" max="6657" width="5.140625" style="45" customWidth="1"/>
    <col min="6658" max="6658" width="48" style="45" customWidth="1"/>
    <col min="6659" max="6659" width="44" style="45" customWidth="1"/>
    <col min="6660" max="6660" width="36.85546875" style="45" customWidth="1"/>
    <col min="6661" max="6661" width="40.5703125" style="45" customWidth="1"/>
    <col min="6662" max="6663" width="35.5703125" style="45" customWidth="1"/>
    <col min="6664" max="6664" width="35.7109375" style="45" customWidth="1"/>
    <col min="6665" max="6665" width="48.140625" style="45" customWidth="1"/>
    <col min="6666" max="6666" width="46.28515625" style="45" customWidth="1"/>
    <col min="6667" max="6667" width="22.28515625" style="45" customWidth="1"/>
    <col min="6668" max="6668" width="31.5703125" style="45" customWidth="1"/>
    <col min="6669" max="6670" width="16.42578125" style="45" customWidth="1"/>
    <col min="6671" max="6671" width="14.85546875" style="45" customWidth="1"/>
    <col min="6672" max="6912" width="11.42578125" style="45"/>
    <col min="6913" max="6913" width="5.140625" style="45" customWidth="1"/>
    <col min="6914" max="6914" width="48" style="45" customWidth="1"/>
    <col min="6915" max="6915" width="44" style="45" customWidth="1"/>
    <col min="6916" max="6916" width="36.85546875" style="45" customWidth="1"/>
    <col min="6917" max="6917" width="40.5703125" style="45" customWidth="1"/>
    <col min="6918" max="6919" width="35.5703125" style="45" customWidth="1"/>
    <col min="6920" max="6920" width="35.7109375" style="45" customWidth="1"/>
    <col min="6921" max="6921" width="48.140625" style="45" customWidth="1"/>
    <col min="6922" max="6922" width="46.28515625" style="45" customWidth="1"/>
    <col min="6923" max="6923" width="22.28515625" style="45" customWidth="1"/>
    <col min="6924" max="6924" width="31.5703125" style="45" customWidth="1"/>
    <col min="6925" max="6926" width="16.42578125" style="45" customWidth="1"/>
    <col min="6927" max="6927" width="14.85546875" style="45" customWidth="1"/>
    <col min="6928" max="7168" width="11.42578125" style="45"/>
    <col min="7169" max="7169" width="5.140625" style="45" customWidth="1"/>
    <col min="7170" max="7170" width="48" style="45" customWidth="1"/>
    <col min="7171" max="7171" width="44" style="45" customWidth="1"/>
    <col min="7172" max="7172" width="36.85546875" style="45" customWidth="1"/>
    <col min="7173" max="7173" width="40.5703125" style="45" customWidth="1"/>
    <col min="7174" max="7175" width="35.5703125" style="45" customWidth="1"/>
    <col min="7176" max="7176" width="35.7109375" style="45" customWidth="1"/>
    <col min="7177" max="7177" width="48.140625" style="45" customWidth="1"/>
    <col min="7178" max="7178" width="46.28515625" style="45" customWidth="1"/>
    <col min="7179" max="7179" width="22.28515625" style="45" customWidth="1"/>
    <col min="7180" max="7180" width="31.5703125" style="45" customWidth="1"/>
    <col min="7181" max="7182" width="16.42578125" style="45" customWidth="1"/>
    <col min="7183" max="7183" width="14.85546875" style="45" customWidth="1"/>
    <col min="7184" max="7424" width="11.42578125" style="45"/>
    <col min="7425" max="7425" width="5.140625" style="45" customWidth="1"/>
    <col min="7426" max="7426" width="48" style="45" customWidth="1"/>
    <col min="7427" max="7427" width="44" style="45" customWidth="1"/>
    <col min="7428" max="7428" width="36.85546875" style="45" customWidth="1"/>
    <col min="7429" max="7429" width="40.5703125" style="45" customWidth="1"/>
    <col min="7430" max="7431" width="35.5703125" style="45" customWidth="1"/>
    <col min="7432" max="7432" width="35.7109375" style="45" customWidth="1"/>
    <col min="7433" max="7433" width="48.140625" style="45" customWidth="1"/>
    <col min="7434" max="7434" width="46.28515625" style="45" customWidth="1"/>
    <col min="7435" max="7435" width="22.28515625" style="45" customWidth="1"/>
    <col min="7436" max="7436" width="31.5703125" style="45" customWidth="1"/>
    <col min="7437" max="7438" width="16.42578125" style="45" customWidth="1"/>
    <col min="7439" max="7439" width="14.85546875" style="45" customWidth="1"/>
    <col min="7440" max="7680" width="11.42578125" style="45"/>
    <col min="7681" max="7681" width="5.140625" style="45" customWidth="1"/>
    <col min="7682" max="7682" width="48" style="45" customWidth="1"/>
    <col min="7683" max="7683" width="44" style="45" customWidth="1"/>
    <col min="7684" max="7684" width="36.85546875" style="45" customWidth="1"/>
    <col min="7685" max="7685" width="40.5703125" style="45" customWidth="1"/>
    <col min="7686" max="7687" width="35.5703125" style="45" customWidth="1"/>
    <col min="7688" max="7688" width="35.7109375" style="45" customWidth="1"/>
    <col min="7689" max="7689" width="48.140625" style="45" customWidth="1"/>
    <col min="7690" max="7690" width="46.28515625" style="45" customWidth="1"/>
    <col min="7691" max="7691" width="22.28515625" style="45" customWidth="1"/>
    <col min="7692" max="7692" width="31.5703125" style="45" customWidth="1"/>
    <col min="7693" max="7694" width="16.42578125" style="45" customWidth="1"/>
    <col min="7695" max="7695" width="14.85546875" style="45" customWidth="1"/>
    <col min="7696" max="7936" width="11.42578125" style="45"/>
    <col min="7937" max="7937" width="5.140625" style="45" customWidth="1"/>
    <col min="7938" max="7938" width="48" style="45" customWidth="1"/>
    <col min="7939" max="7939" width="44" style="45" customWidth="1"/>
    <col min="7940" max="7940" width="36.85546875" style="45" customWidth="1"/>
    <col min="7941" max="7941" width="40.5703125" style="45" customWidth="1"/>
    <col min="7942" max="7943" width="35.5703125" style="45" customWidth="1"/>
    <col min="7944" max="7944" width="35.7109375" style="45" customWidth="1"/>
    <col min="7945" max="7945" width="48.140625" style="45" customWidth="1"/>
    <col min="7946" max="7946" width="46.28515625" style="45" customWidth="1"/>
    <col min="7947" max="7947" width="22.28515625" style="45" customWidth="1"/>
    <col min="7948" max="7948" width="31.5703125" style="45" customWidth="1"/>
    <col min="7949" max="7950" width="16.42578125" style="45" customWidth="1"/>
    <col min="7951" max="7951" width="14.85546875" style="45" customWidth="1"/>
    <col min="7952" max="8192" width="11.42578125" style="45"/>
    <col min="8193" max="8193" width="5.140625" style="45" customWidth="1"/>
    <col min="8194" max="8194" width="48" style="45" customWidth="1"/>
    <col min="8195" max="8195" width="44" style="45" customWidth="1"/>
    <col min="8196" max="8196" width="36.85546875" style="45" customWidth="1"/>
    <col min="8197" max="8197" width="40.5703125" style="45" customWidth="1"/>
    <col min="8198" max="8199" width="35.5703125" style="45" customWidth="1"/>
    <col min="8200" max="8200" width="35.7109375" style="45" customWidth="1"/>
    <col min="8201" max="8201" width="48.140625" style="45" customWidth="1"/>
    <col min="8202" max="8202" width="46.28515625" style="45" customWidth="1"/>
    <col min="8203" max="8203" width="22.28515625" style="45" customWidth="1"/>
    <col min="8204" max="8204" width="31.5703125" style="45" customWidth="1"/>
    <col min="8205" max="8206" width="16.42578125" style="45" customWidth="1"/>
    <col min="8207" max="8207" width="14.85546875" style="45" customWidth="1"/>
    <col min="8208" max="8448" width="11.42578125" style="45"/>
    <col min="8449" max="8449" width="5.140625" style="45" customWidth="1"/>
    <col min="8450" max="8450" width="48" style="45" customWidth="1"/>
    <col min="8451" max="8451" width="44" style="45" customWidth="1"/>
    <col min="8452" max="8452" width="36.85546875" style="45" customWidth="1"/>
    <col min="8453" max="8453" width="40.5703125" style="45" customWidth="1"/>
    <col min="8454" max="8455" width="35.5703125" style="45" customWidth="1"/>
    <col min="8456" max="8456" width="35.7109375" style="45" customWidth="1"/>
    <col min="8457" max="8457" width="48.140625" style="45" customWidth="1"/>
    <col min="8458" max="8458" width="46.28515625" style="45" customWidth="1"/>
    <col min="8459" max="8459" width="22.28515625" style="45" customWidth="1"/>
    <col min="8460" max="8460" width="31.5703125" style="45" customWidth="1"/>
    <col min="8461" max="8462" width="16.42578125" style="45" customWidth="1"/>
    <col min="8463" max="8463" width="14.85546875" style="45" customWidth="1"/>
    <col min="8464" max="8704" width="11.42578125" style="45"/>
    <col min="8705" max="8705" width="5.140625" style="45" customWidth="1"/>
    <col min="8706" max="8706" width="48" style="45" customWidth="1"/>
    <col min="8707" max="8707" width="44" style="45" customWidth="1"/>
    <col min="8708" max="8708" width="36.85546875" style="45" customWidth="1"/>
    <col min="8709" max="8709" width="40.5703125" style="45" customWidth="1"/>
    <col min="8710" max="8711" width="35.5703125" style="45" customWidth="1"/>
    <col min="8712" max="8712" width="35.7109375" style="45" customWidth="1"/>
    <col min="8713" max="8713" width="48.140625" style="45" customWidth="1"/>
    <col min="8714" max="8714" width="46.28515625" style="45" customWidth="1"/>
    <col min="8715" max="8715" width="22.28515625" style="45" customWidth="1"/>
    <col min="8716" max="8716" width="31.5703125" style="45" customWidth="1"/>
    <col min="8717" max="8718" width="16.42578125" style="45" customWidth="1"/>
    <col min="8719" max="8719" width="14.85546875" style="45" customWidth="1"/>
    <col min="8720" max="8960" width="11.42578125" style="45"/>
    <col min="8961" max="8961" width="5.140625" style="45" customWidth="1"/>
    <col min="8962" max="8962" width="48" style="45" customWidth="1"/>
    <col min="8963" max="8963" width="44" style="45" customWidth="1"/>
    <col min="8964" max="8964" width="36.85546875" style="45" customWidth="1"/>
    <col min="8965" max="8965" width="40.5703125" style="45" customWidth="1"/>
    <col min="8966" max="8967" width="35.5703125" style="45" customWidth="1"/>
    <col min="8968" max="8968" width="35.7109375" style="45" customWidth="1"/>
    <col min="8969" max="8969" width="48.140625" style="45" customWidth="1"/>
    <col min="8970" max="8970" width="46.28515625" style="45" customWidth="1"/>
    <col min="8971" max="8971" width="22.28515625" style="45" customWidth="1"/>
    <col min="8972" max="8972" width="31.5703125" style="45" customWidth="1"/>
    <col min="8973" max="8974" width="16.42578125" style="45" customWidth="1"/>
    <col min="8975" max="8975" width="14.85546875" style="45" customWidth="1"/>
    <col min="8976" max="9216" width="11.42578125" style="45"/>
    <col min="9217" max="9217" width="5.140625" style="45" customWidth="1"/>
    <col min="9218" max="9218" width="48" style="45" customWidth="1"/>
    <col min="9219" max="9219" width="44" style="45" customWidth="1"/>
    <col min="9220" max="9220" width="36.85546875" style="45" customWidth="1"/>
    <col min="9221" max="9221" width="40.5703125" style="45" customWidth="1"/>
    <col min="9222" max="9223" width="35.5703125" style="45" customWidth="1"/>
    <col min="9224" max="9224" width="35.7109375" style="45" customWidth="1"/>
    <col min="9225" max="9225" width="48.140625" style="45" customWidth="1"/>
    <col min="9226" max="9226" width="46.28515625" style="45" customWidth="1"/>
    <col min="9227" max="9227" width="22.28515625" style="45" customWidth="1"/>
    <col min="9228" max="9228" width="31.5703125" style="45" customWidth="1"/>
    <col min="9229" max="9230" width="16.42578125" style="45" customWidth="1"/>
    <col min="9231" max="9231" width="14.85546875" style="45" customWidth="1"/>
    <col min="9232" max="9472" width="11.42578125" style="45"/>
    <col min="9473" max="9473" width="5.140625" style="45" customWidth="1"/>
    <col min="9474" max="9474" width="48" style="45" customWidth="1"/>
    <col min="9475" max="9475" width="44" style="45" customWidth="1"/>
    <col min="9476" max="9476" width="36.85546875" style="45" customWidth="1"/>
    <col min="9477" max="9477" width="40.5703125" style="45" customWidth="1"/>
    <col min="9478" max="9479" width="35.5703125" style="45" customWidth="1"/>
    <col min="9480" max="9480" width="35.7109375" style="45" customWidth="1"/>
    <col min="9481" max="9481" width="48.140625" style="45" customWidth="1"/>
    <col min="9482" max="9482" width="46.28515625" style="45" customWidth="1"/>
    <col min="9483" max="9483" width="22.28515625" style="45" customWidth="1"/>
    <col min="9484" max="9484" width="31.5703125" style="45" customWidth="1"/>
    <col min="9485" max="9486" width="16.42578125" style="45" customWidth="1"/>
    <col min="9487" max="9487" width="14.85546875" style="45" customWidth="1"/>
    <col min="9488" max="9728" width="11.42578125" style="45"/>
    <col min="9729" max="9729" width="5.140625" style="45" customWidth="1"/>
    <col min="9730" max="9730" width="48" style="45" customWidth="1"/>
    <col min="9731" max="9731" width="44" style="45" customWidth="1"/>
    <col min="9732" max="9732" width="36.85546875" style="45" customWidth="1"/>
    <col min="9733" max="9733" width="40.5703125" style="45" customWidth="1"/>
    <col min="9734" max="9735" width="35.5703125" style="45" customWidth="1"/>
    <col min="9736" max="9736" width="35.7109375" style="45" customWidth="1"/>
    <col min="9737" max="9737" width="48.140625" style="45" customWidth="1"/>
    <col min="9738" max="9738" width="46.28515625" style="45" customWidth="1"/>
    <col min="9739" max="9739" width="22.28515625" style="45" customWidth="1"/>
    <col min="9740" max="9740" width="31.5703125" style="45" customWidth="1"/>
    <col min="9741" max="9742" width="16.42578125" style="45" customWidth="1"/>
    <col min="9743" max="9743" width="14.85546875" style="45" customWidth="1"/>
    <col min="9744" max="9984" width="11.42578125" style="45"/>
    <col min="9985" max="9985" width="5.140625" style="45" customWidth="1"/>
    <col min="9986" max="9986" width="48" style="45" customWidth="1"/>
    <col min="9987" max="9987" width="44" style="45" customWidth="1"/>
    <col min="9988" max="9988" width="36.85546875" style="45" customWidth="1"/>
    <col min="9989" max="9989" width="40.5703125" style="45" customWidth="1"/>
    <col min="9990" max="9991" width="35.5703125" style="45" customWidth="1"/>
    <col min="9992" max="9992" width="35.7109375" style="45" customWidth="1"/>
    <col min="9993" max="9993" width="48.140625" style="45" customWidth="1"/>
    <col min="9994" max="9994" width="46.28515625" style="45" customWidth="1"/>
    <col min="9995" max="9995" width="22.28515625" style="45" customWidth="1"/>
    <col min="9996" max="9996" width="31.5703125" style="45" customWidth="1"/>
    <col min="9997" max="9998" width="16.42578125" style="45" customWidth="1"/>
    <col min="9999" max="9999" width="14.85546875" style="45" customWidth="1"/>
    <col min="10000" max="10240" width="11.42578125" style="45"/>
    <col min="10241" max="10241" width="5.140625" style="45" customWidth="1"/>
    <col min="10242" max="10242" width="48" style="45" customWidth="1"/>
    <col min="10243" max="10243" width="44" style="45" customWidth="1"/>
    <col min="10244" max="10244" width="36.85546875" style="45" customWidth="1"/>
    <col min="10245" max="10245" width="40.5703125" style="45" customWidth="1"/>
    <col min="10246" max="10247" width="35.5703125" style="45" customWidth="1"/>
    <col min="10248" max="10248" width="35.7109375" style="45" customWidth="1"/>
    <col min="10249" max="10249" width="48.140625" style="45" customWidth="1"/>
    <col min="10250" max="10250" width="46.28515625" style="45" customWidth="1"/>
    <col min="10251" max="10251" width="22.28515625" style="45" customWidth="1"/>
    <col min="10252" max="10252" width="31.5703125" style="45" customWidth="1"/>
    <col min="10253" max="10254" width="16.42578125" style="45" customWidth="1"/>
    <col min="10255" max="10255" width="14.85546875" style="45" customWidth="1"/>
    <col min="10256" max="10496" width="11.42578125" style="45"/>
    <col min="10497" max="10497" width="5.140625" style="45" customWidth="1"/>
    <col min="10498" max="10498" width="48" style="45" customWidth="1"/>
    <col min="10499" max="10499" width="44" style="45" customWidth="1"/>
    <col min="10500" max="10500" width="36.85546875" style="45" customWidth="1"/>
    <col min="10501" max="10501" width="40.5703125" style="45" customWidth="1"/>
    <col min="10502" max="10503" width="35.5703125" style="45" customWidth="1"/>
    <col min="10504" max="10504" width="35.7109375" style="45" customWidth="1"/>
    <col min="10505" max="10505" width="48.140625" style="45" customWidth="1"/>
    <col min="10506" max="10506" width="46.28515625" style="45" customWidth="1"/>
    <col min="10507" max="10507" width="22.28515625" style="45" customWidth="1"/>
    <col min="10508" max="10508" width="31.5703125" style="45" customWidth="1"/>
    <col min="10509" max="10510" width="16.42578125" style="45" customWidth="1"/>
    <col min="10511" max="10511" width="14.85546875" style="45" customWidth="1"/>
    <col min="10512" max="10752" width="11.42578125" style="45"/>
    <col min="10753" max="10753" width="5.140625" style="45" customWidth="1"/>
    <col min="10754" max="10754" width="48" style="45" customWidth="1"/>
    <col min="10755" max="10755" width="44" style="45" customWidth="1"/>
    <col min="10756" max="10756" width="36.85546875" style="45" customWidth="1"/>
    <col min="10757" max="10757" width="40.5703125" style="45" customWidth="1"/>
    <col min="10758" max="10759" width="35.5703125" style="45" customWidth="1"/>
    <col min="10760" max="10760" width="35.7109375" style="45" customWidth="1"/>
    <col min="10761" max="10761" width="48.140625" style="45" customWidth="1"/>
    <col min="10762" max="10762" width="46.28515625" style="45" customWidth="1"/>
    <col min="10763" max="10763" width="22.28515625" style="45" customWidth="1"/>
    <col min="10764" max="10764" width="31.5703125" style="45" customWidth="1"/>
    <col min="10765" max="10766" width="16.42578125" style="45" customWidth="1"/>
    <col min="10767" max="10767" width="14.85546875" style="45" customWidth="1"/>
    <col min="10768" max="11008" width="11.42578125" style="45"/>
    <col min="11009" max="11009" width="5.140625" style="45" customWidth="1"/>
    <col min="11010" max="11010" width="48" style="45" customWidth="1"/>
    <col min="11011" max="11011" width="44" style="45" customWidth="1"/>
    <col min="11012" max="11012" width="36.85546875" style="45" customWidth="1"/>
    <col min="11013" max="11013" width="40.5703125" style="45" customWidth="1"/>
    <col min="11014" max="11015" width="35.5703125" style="45" customWidth="1"/>
    <col min="11016" max="11016" width="35.7109375" style="45" customWidth="1"/>
    <col min="11017" max="11017" width="48.140625" style="45" customWidth="1"/>
    <col min="11018" max="11018" width="46.28515625" style="45" customWidth="1"/>
    <col min="11019" max="11019" width="22.28515625" style="45" customWidth="1"/>
    <col min="11020" max="11020" width="31.5703125" style="45" customWidth="1"/>
    <col min="11021" max="11022" width="16.42578125" style="45" customWidth="1"/>
    <col min="11023" max="11023" width="14.85546875" style="45" customWidth="1"/>
    <col min="11024" max="11264" width="11.42578125" style="45"/>
    <col min="11265" max="11265" width="5.140625" style="45" customWidth="1"/>
    <col min="11266" max="11266" width="48" style="45" customWidth="1"/>
    <col min="11267" max="11267" width="44" style="45" customWidth="1"/>
    <col min="11268" max="11268" width="36.85546875" style="45" customWidth="1"/>
    <col min="11269" max="11269" width="40.5703125" style="45" customWidth="1"/>
    <col min="11270" max="11271" width="35.5703125" style="45" customWidth="1"/>
    <col min="11272" max="11272" width="35.7109375" style="45" customWidth="1"/>
    <col min="11273" max="11273" width="48.140625" style="45" customWidth="1"/>
    <col min="11274" max="11274" width="46.28515625" style="45" customWidth="1"/>
    <col min="11275" max="11275" width="22.28515625" style="45" customWidth="1"/>
    <col min="11276" max="11276" width="31.5703125" style="45" customWidth="1"/>
    <col min="11277" max="11278" width="16.42578125" style="45" customWidth="1"/>
    <col min="11279" max="11279" width="14.85546875" style="45" customWidth="1"/>
    <col min="11280" max="11520" width="11.42578125" style="45"/>
    <col min="11521" max="11521" width="5.140625" style="45" customWidth="1"/>
    <col min="11522" max="11522" width="48" style="45" customWidth="1"/>
    <col min="11523" max="11523" width="44" style="45" customWidth="1"/>
    <col min="11524" max="11524" width="36.85546875" style="45" customWidth="1"/>
    <col min="11525" max="11525" width="40.5703125" style="45" customWidth="1"/>
    <col min="11526" max="11527" width="35.5703125" style="45" customWidth="1"/>
    <col min="11528" max="11528" width="35.7109375" style="45" customWidth="1"/>
    <col min="11529" max="11529" width="48.140625" style="45" customWidth="1"/>
    <col min="11530" max="11530" width="46.28515625" style="45" customWidth="1"/>
    <col min="11531" max="11531" width="22.28515625" style="45" customWidth="1"/>
    <col min="11532" max="11532" width="31.5703125" style="45" customWidth="1"/>
    <col min="11533" max="11534" width="16.42578125" style="45" customWidth="1"/>
    <col min="11535" max="11535" width="14.85546875" style="45" customWidth="1"/>
    <col min="11536" max="11776" width="11.42578125" style="45"/>
    <col min="11777" max="11777" width="5.140625" style="45" customWidth="1"/>
    <col min="11778" max="11778" width="48" style="45" customWidth="1"/>
    <col min="11779" max="11779" width="44" style="45" customWidth="1"/>
    <col min="11780" max="11780" width="36.85546875" style="45" customWidth="1"/>
    <col min="11781" max="11781" width="40.5703125" style="45" customWidth="1"/>
    <col min="11782" max="11783" width="35.5703125" style="45" customWidth="1"/>
    <col min="11784" max="11784" width="35.7109375" style="45" customWidth="1"/>
    <col min="11785" max="11785" width="48.140625" style="45" customWidth="1"/>
    <col min="11786" max="11786" width="46.28515625" style="45" customWidth="1"/>
    <col min="11787" max="11787" width="22.28515625" style="45" customWidth="1"/>
    <col min="11788" max="11788" width="31.5703125" style="45" customWidth="1"/>
    <col min="11789" max="11790" width="16.42578125" style="45" customWidth="1"/>
    <col min="11791" max="11791" width="14.85546875" style="45" customWidth="1"/>
    <col min="11792" max="12032" width="11.42578125" style="45"/>
    <col min="12033" max="12033" width="5.140625" style="45" customWidth="1"/>
    <col min="12034" max="12034" width="48" style="45" customWidth="1"/>
    <col min="12035" max="12035" width="44" style="45" customWidth="1"/>
    <col min="12036" max="12036" width="36.85546875" style="45" customWidth="1"/>
    <col min="12037" max="12037" width="40.5703125" style="45" customWidth="1"/>
    <col min="12038" max="12039" width="35.5703125" style="45" customWidth="1"/>
    <col min="12040" max="12040" width="35.7109375" style="45" customWidth="1"/>
    <col min="12041" max="12041" width="48.140625" style="45" customWidth="1"/>
    <col min="12042" max="12042" width="46.28515625" style="45" customWidth="1"/>
    <col min="12043" max="12043" width="22.28515625" style="45" customWidth="1"/>
    <col min="12044" max="12044" width="31.5703125" style="45" customWidth="1"/>
    <col min="12045" max="12046" width="16.42578125" style="45" customWidth="1"/>
    <col min="12047" max="12047" width="14.85546875" style="45" customWidth="1"/>
    <col min="12048" max="12288" width="11.42578125" style="45"/>
    <col min="12289" max="12289" width="5.140625" style="45" customWidth="1"/>
    <col min="12290" max="12290" width="48" style="45" customWidth="1"/>
    <col min="12291" max="12291" width="44" style="45" customWidth="1"/>
    <col min="12292" max="12292" width="36.85546875" style="45" customWidth="1"/>
    <col min="12293" max="12293" width="40.5703125" style="45" customWidth="1"/>
    <col min="12294" max="12295" width="35.5703125" style="45" customWidth="1"/>
    <col min="12296" max="12296" width="35.7109375" style="45" customWidth="1"/>
    <col min="12297" max="12297" width="48.140625" style="45" customWidth="1"/>
    <col min="12298" max="12298" width="46.28515625" style="45" customWidth="1"/>
    <col min="12299" max="12299" width="22.28515625" style="45" customWidth="1"/>
    <col min="12300" max="12300" width="31.5703125" style="45" customWidth="1"/>
    <col min="12301" max="12302" width="16.42578125" style="45" customWidth="1"/>
    <col min="12303" max="12303" width="14.85546875" style="45" customWidth="1"/>
    <col min="12304" max="12544" width="11.42578125" style="45"/>
    <col min="12545" max="12545" width="5.140625" style="45" customWidth="1"/>
    <col min="12546" max="12546" width="48" style="45" customWidth="1"/>
    <col min="12547" max="12547" width="44" style="45" customWidth="1"/>
    <col min="12548" max="12548" width="36.85546875" style="45" customWidth="1"/>
    <col min="12549" max="12549" width="40.5703125" style="45" customWidth="1"/>
    <col min="12550" max="12551" width="35.5703125" style="45" customWidth="1"/>
    <col min="12552" max="12552" width="35.7109375" style="45" customWidth="1"/>
    <col min="12553" max="12553" width="48.140625" style="45" customWidth="1"/>
    <col min="12554" max="12554" width="46.28515625" style="45" customWidth="1"/>
    <col min="12555" max="12555" width="22.28515625" style="45" customWidth="1"/>
    <col min="12556" max="12556" width="31.5703125" style="45" customWidth="1"/>
    <col min="12557" max="12558" width="16.42578125" style="45" customWidth="1"/>
    <col min="12559" max="12559" width="14.85546875" style="45" customWidth="1"/>
    <col min="12560" max="12800" width="11.42578125" style="45"/>
    <col min="12801" max="12801" width="5.140625" style="45" customWidth="1"/>
    <col min="12802" max="12802" width="48" style="45" customWidth="1"/>
    <col min="12803" max="12803" width="44" style="45" customWidth="1"/>
    <col min="12804" max="12804" width="36.85546875" style="45" customWidth="1"/>
    <col min="12805" max="12805" width="40.5703125" style="45" customWidth="1"/>
    <col min="12806" max="12807" width="35.5703125" style="45" customWidth="1"/>
    <col min="12808" max="12808" width="35.7109375" style="45" customWidth="1"/>
    <col min="12809" max="12809" width="48.140625" style="45" customWidth="1"/>
    <col min="12810" max="12810" width="46.28515625" style="45" customWidth="1"/>
    <col min="12811" max="12811" width="22.28515625" style="45" customWidth="1"/>
    <col min="12812" max="12812" width="31.5703125" style="45" customWidth="1"/>
    <col min="12813" max="12814" width="16.42578125" style="45" customWidth="1"/>
    <col min="12815" max="12815" width="14.85546875" style="45" customWidth="1"/>
    <col min="12816" max="13056" width="11.42578125" style="45"/>
    <col min="13057" max="13057" width="5.140625" style="45" customWidth="1"/>
    <col min="13058" max="13058" width="48" style="45" customWidth="1"/>
    <col min="13059" max="13059" width="44" style="45" customWidth="1"/>
    <col min="13060" max="13060" width="36.85546875" style="45" customWidth="1"/>
    <col min="13061" max="13061" width="40.5703125" style="45" customWidth="1"/>
    <col min="13062" max="13063" width="35.5703125" style="45" customWidth="1"/>
    <col min="13064" max="13064" width="35.7109375" style="45" customWidth="1"/>
    <col min="13065" max="13065" width="48.140625" style="45" customWidth="1"/>
    <col min="13066" max="13066" width="46.28515625" style="45" customWidth="1"/>
    <col min="13067" max="13067" width="22.28515625" style="45" customWidth="1"/>
    <col min="13068" max="13068" width="31.5703125" style="45" customWidth="1"/>
    <col min="13069" max="13070" width="16.42578125" style="45" customWidth="1"/>
    <col min="13071" max="13071" width="14.85546875" style="45" customWidth="1"/>
    <col min="13072" max="13312" width="11.42578125" style="45"/>
    <col min="13313" max="13313" width="5.140625" style="45" customWidth="1"/>
    <col min="13314" max="13314" width="48" style="45" customWidth="1"/>
    <col min="13315" max="13315" width="44" style="45" customWidth="1"/>
    <col min="13316" max="13316" width="36.85546875" style="45" customWidth="1"/>
    <col min="13317" max="13317" width="40.5703125" style="45" customWidth="1"/>
    <col min="13318" max="13319" width="35.5703125" style="45" customWidth="1"/>
    <col min="13320" max="13320" width="35.7109375" style="45" customWidth="1"/>
    <col min="13321" max="13321" width="48.140625" style="45" customWidth="1"/>
    <col min="13322" max="13322" width="46.28515625" style="45" customWidth="1"/>
    <col min="13323" max="13323" width="22.28515625" style="45" customWidth="1"/>
    <col min="13324" max="13324" width="31.5703125" style="45" customWidth="1"/>
    <col min="13325" max="13326" width="16.42578125" style="45" customWidth="1"/>
    <col min="13327" max="13327" width="14.85546875" style="45" customWidth="1"/>
    <col min="13328" max="13568" width="11.42578125" style="45"/>
    <col min="13569" max="13569" width="5.140625" style="45" customWidth="1"/>
    <col min="13570" max="13570" width="48" style="45" customWidth="1"/>
    <col min="13571" max="13571" width="44" style="45" customWidth="1"/>
    <col min="13572" max="13572" width="36.85546875" style="45" customWidth="1"/>
    <col min="13573" max="13573" width="40.5703125" style="45" customWidth="1"/>
    <col min="13574" max="13575" width="35.5703125" style="45" customWidth="1"/>
    <col min="13576" max="13576" width="35.7109375" style="45" customWidth="1"/>
    <col min="13577" max="13577" width="48.140625" style="45" customWidth="1"/>
    <col min="13578" max="13578" width="46.28515625" style="45" customWidth="1"/>
    <col min="13579" max="13579" width="22.28515625" style="45" customWidth="1"/>
    <col min="13580" max="13580" width="31.5703125" style="45" customWidth="1"/>
    <col min="13581" max="13582" width="16.42578125" style="45" customWidth="1"/>
    <col min="13583" max="13583" width="14.85546875" style="45" customWidth="1"/>
    <col min="13584" max="13824" width="11.42578125" style="45"/>
    <col min="13825" max="13825" width="5.140625" style="45" customWidth="1"/>
    <col min="13826" max="13826" width="48" style="45" customWidth="1"/>
    <col min="13827" max="13827" width="44" style="45" customWidth="1"/>
    <col min="13828" max="13828" width="36.85546875" style="45" customWidth="1"/>
    <col min="13829" max="13829" width="40.5703125" style="45" customWidth="1"/>
    <col min="13830" max="13831" width="35.5703125" style="45" customWidth="1"/>
    <col min="13832" max="13832" width="35.7109375" style="45" customWidth="1"/>
    <col min="13833" max="13833" width="48.140625" style="45" customWidth="1"/>
    <col min="13834" max="13834" width="46.28515625" style="45" customWidth="1"/>
    <col min="13835" max="13835" width="22.28515625" style="45" customWidth="1"/>
    <col min="13836" max="13836" width="31.5703125" style="45" customWidth="1"/>
    <col min="13837" max="13838" width="16.42578125" style="45" customWidth="1"/>
    <col min="13839" max="13839" width="14.85546875" style="45" customWidth="1"/>
    <col min="13840" max="14080" width="11.42578125" style="45"/>
    <col min="14081" max="14081" width="5.140625" style="45" customWidth="1"/>
    <col min="14082" max="14082" width="48" style="45" customWidth="1"/>
    <col min="14083" max="14083" width="44" style="45" customWidth="1"/>
    <col min="14084" max="14084" width="36.85546875" style="45" customWidth="1"/>
    <col min="14085" max="14085" width="40.5703125" style="45" customWidth="1"/>
    <col min="14086" max="14087" width="35.5703125" style="45" customWidth="1"/>
    <col min="14088" max="14088" width="35.7109375" style="45" customWidth="1"/>
    <col min="14089" max="14089" width="48.140625" style="45" customWidth="1"/>
    <col min="14090" max="14090" width="46.28515625" style="45" customWidth="1"/>
    <col min="14091" max="14091" width="22.28515625" style="45" customWidth="1"/>
    <col min="14092" max="14092" width="31.5703125" style="45" customWidth="1"/>
    <col min="14093" max="14094" width="16.42578125" style="45" customWidth="1"/>
    <col min="14095" max="14095" width="14.85546875" style="45" customWidth="1"/>
    <col min="14096" max="14336" width="11.42578125" style="45"/>
    <col min="14337" max="14337" width="5.140625" style="45" customWidth="1"/>
    <col min="14338" max="14338" width="48" style="45" customWidth="1"/>
    <col min="14339" max="14339" width="44" style="45" customWidth="1"/>
    <col min="14340" max="14340" width="36.85546875" style="45" customWidth="1"/>
    <col min="14341" max="14341" width="40.5703125" style="45" customWidth="1"/>
    <col min="14342" max="14343" width="35.5703125" style="45" customWidth="1"/>
    <col min="14344" max="14344" width="35.7109375" style="45" customWidth="1"/>
    <col min="14345" max="14345" width="48.140625" style="45" customWidth="1"/>
    <col min="14346" max="14346" width="46.28515625" style="45" customWidth="1"/>
    <col min="14347" max="14347" width="22.28515625" style="45" customWidth="1"/>
    <col min="14348" max="14348" width="31.5703125" style="45" customWidth="1"/>
    <col min="14349" max="14350" width="16.42578125" style="45" customWidth="1"/>
    <col min="14351" max="14351" width="14.85546875" style="45" customWidth="1"/>
    <col min="14352" max="14592" width="11.42578125" style="45"/>
    <col min="14593" max="14593" width="5.140625" style="45" customWidth="1"/>
    <col min="14594" max="14594" width="48" style="45" customWidth="1"/>
    <col min="14595" max="14595" width="44" style="45" customWidth="1"/>
    <col min="14596" max="14596" width="36.85546875" style="45" customWidth="1"/>
    <col min="14597" max="14597" width="40.5703125" style="45" customWidth="1"/>
    <col min="14598" max="14599" width="35.5703125" style="45" customWidth="1"/>
    <col min="14600" max="14600" width="35.7109375" style="45" customWidth="1"/>
    <col min="14601" max="14601" width="48.140625" style="45" customWidth="1"/>
    <col min="14602" max="14602" width="46.28515625" style="45" customWidth="1"/>
    <col min="14603" max="14603" width="22.28515625" style="45" customWidth="1"/>
    <col min="14604" max="14604" width="31.5703125" style="45" customWidth="1"/>
    <col min="14605" max="14606" width="16.42578125" style="45" customWidth="1"/>
    <col min="14607" max="14607" width="14.85546875" style="45" customWidth="1"/>
    <col min="14608" max="14848" width="11.42578125" style="45"/>
    <col min="14849" max="14849" width="5.140625" style="45" customWidth="1"/>
    <col min="14850" max="14850" width="48" style="45" customWidth="1"/>
    <col min="14851" max="14851" width="44" style="45" customWidth="1"/>
    <col min="14852" max="14852" width="36.85546875" style="45" customWidth="1"/>
    <col min="14853" max="14853" width="40.5703125" style="45" customWidth="1"/>
    <col min="14854" max="14855" width="35.5703125" style="45" customWidth="1"/>
    <col min="14856" max="14856" width="35.7109375" style="45" customWidth="1"/>
    <col min="14857" max="14857" width="48.140625" style="45" customWidth="1"/>
    <col min="14858" max="14858" width="46.28515625" style="45" customWidth="1"/>
    <col min="14859" max="14859" width="22.28515625" style="45" customWidth="1"/>
    <col min="14860" max="14860" width="31.5703125" style="45" customWidth="1"/>
    <col min="14861" max="14862" width="16.42578125" style="45" customWidth="1"/>
    <col min="14863" max="14863" width="14.85546875" style="45" customWidth="1"/>
    <col min="14864" max="15104" width="11.42578125" style="45"/>
    <col min="15105" max="15105" width="5.140625" style="45" customWidth="1"/>
    <col min="15106" max="15106" width="48" style="45" customWidth="1"/>
    <col min="15107" max="15107" width="44" style="45" customWidth="1"/>
    <col min="15108" max="15108" width="36.85546875" style="45" customWidth="1"/>
    <col min="15109" max="15109" width="40.5703125" style="45" customWidth="1"/>
    <col min="15110" max="15111" width="35.5703125" style="45" customWidth="1"/>
    <col min="15112" max="15112" width="35.7109375" style="45" customWidth="1"/>
    <col min="15113" max="15113" width="48.140625" style="45" customWidth="1"/>
    <col min="15114" max="15114" width="46.28515625" style="45" customWidth="1"/>
    <col min="15115" max="15115" width="22.28515625" style="45" customWidth="1"/>
    <col min="15116" max="15116" width="31.5703125" style="45" customWidth="1"/>
    <col min="15117" max="15118" width="16.42578125" style="45" customWidth="1"/>
    <col min="15119" max="15119" width="14.85546875" style="45" customWidth="1"/>
    <col min="15120" max="15360" width="11.42578125" style="45"/>
    <col min="15361" max="15361" width="5.140625" style="45" customWidth="1"/>
    <col min="15362" max="15362" width="48" style="45" customWidth="1"/>
    <col min="15363" max="15363" width="44" style="45" customWidth="1"/>
    <col min="15364" max="15364" width="36.85546875" style="45" customWidth="1"/>
    <col min="15365" max="15365" width="40.5703125" style="45" customWidth="1"/>
    <col min="15366" max="15367" width="35.5703125" style="45" customWidth="1"/>
    <col min="15368" max="15368" width="35.7109375" style="45" customWidth="1"/>
    <col min="15369" max="15369" width="48.140625" style="45" customWidth="1"/>
    <col min="15370" max="15370" width="46.28515625" style="45" customWidth="1"/>
    <col min="15371" max="15371" width="22.28515625" style="45" customWidth="1"/>
    <col min="15372" max="15372" width="31.5703125" style="45" customWidth="1"/>
    <col min="15373" max="15374" width="16.42578125" style="45" customWidth="1"/>
    <col min="15375" max="15375" width="14.85546875" style="45" customWidth="1"/>
    <col min="15376" max="15616" width="11.42578125" style="45"/>
    <col min="15617" max="15617" width="5.140625" style="45" customWidth="1"/>
    <col min="15618" max="15618" width="48" style="45" customWidth="1"/>
    <col min="15619" max="15619" width="44" style="45" customWidth="1"/>
    <col min="15620" max="15620" width="36.85546875" style="45" customWidth="1"/>
    <col min="15621" max="15621" width="40.5703125" style="45" customWidth="1"/>
    <col min="15622" max="15623" width="35.5703125" style="45" customWidth="1"/>
    <col min="15624" max="15624" width="35.7109375" style="45" customWidth="1"/>
    <col min="15625" max="15625" width="48.140625" style="45" customWidth="1"/>
    <col min="15626" max="15626" width="46.28515625" style="45" customWidth="1"/>
    <col min="15627" max="15627" width="22.28515625" style="45" customWidth="1"/>
    <col min="15628" max="15628" width="31.5703125" style="45" customWidth="1"/>
    <col min="15629" max="15630" width="16.42578125" style="45" customWidth="1"/>
    <col min="15631" max="15631" width="14.85546875" style="45" customWidth="1"/>
    <col min="15632" max="15872" width="11.42578125" style="45"/>
    <col min="15873" max="15873" width="5.140625" style="45" customWidth="1"/>
    <col min="15874" max="15874" width="48" style="45" customWidth="1"/>
    <col min="15875" max="15875" width="44" style="45" customWidth="1"/>
    <col min="15876" max="15876" width="36.85546875" style="45" customWidth="1"/>
    <col min="15877" max="15877" width="40.5703125" style="45" customWidth="1"/>
    <col min="15878" max="15879" width="35.5703125" style="45" customWidth="1"/>
    <col min="15880" max="15880" width="35.7109375" style="45" customWidth="1"/>
    <col min="15881" max="15881" width="48.140625" style="45" customWidth="1"/>
    <col min="15882" max="15882" width="46.28515625" style="45" customWidth="1"/>
    <col min="15883" max="15883" width="22.28515625" style="45" customWidth="1"/>
    <col min="15884" max="15884" width="31.5703125" style="45" customWidth="1"/>
    <col min="15885" max="15886" width="16.42578125" style="45" customWidth="1"/>
    <col min="15887" max="15887" width="14.85546875" style="45" customWidth="1"/>
    <col min="15888" max="16128" width="11.42578125" style="45"/>
    <col min="16129" max="16129" width="5.140625" style="45" customWidth="1"/>
    <col min="16130" max="16130" width="48" style="45" customWidth="1"/>
    <col min="16131" max="16131" width="44" style="45" customWidth="1"/>
    <col min="16132" max="16132" width="36.85546875" style="45" customWidth="1"/>
    <col min="16133" max="16133" width="40.5703125" style="45" customWidth="1"/>
    <col min="16134" max="16135" width="35.5703125" style="45" customWidth="1"/>
    <col min="16136" max="16136" width="35.7109375" style="45" customWidth="1"/>
    <col min="16137" max="16137" width="48.140625" style="45" customWidth="1"/>
    <col min="16138" max="16138" width="46.28515625" style="45" customWidth="1"/>
    <col min="16139" max="16139" width="22.28515625" style="45" customWidth="1"/>
    <col min="16140" max="16140" width="31.5703125" style="45" customWidth="1"/>
    <col min="16141" max="16142" width="16.42578125" style="45" customWidth="1"/>
    <col min="16143" max="16143" width="14.85546875" style="45" customWidth="1"/>
    <col min="16144" max="16384" width="11.42578125" style="45"/>
  </cols>
  <sheetData>
    <row r="1" spans="1:17" ht="30" x14ac:dyDescent="0.25">
      <c r="B1" s="46" t="s">
        <v>22</v>
      </c>
      <c r="C1" s="2"/>
      <c r="D1" s="6"/>
      <c r="E1" s="47"/>
    </row>
    <row r="2" spans="1:17" ht="18" customHeight="1" x14ac:dyDescent="0.25">
      <c r="B2" s="5" t="s">
        <v>23</v>
      </c>
      <c r="C2" s="6"/>
      <c r="D2" s="48"/>
      <c r="E2" s="49"/>
      <c r="F2" s="50"/>
      <c r="G2" s="50"/>
    </row>
    <row r="3" spans="1:17" ht="29.25" customHeight="1" x14ac:dyDescent="0.25">
      <c r="B3" s="51" t="s">
        <v>24</v>
      </c>
      <c r="C3" s="6"/>
      <c r="D3" s="6"/>
      <c r="E3" s="47"/>
      <c r="F3" s="50"/>
      <c r="G3" s="50"/>
    </row>
    <row r="4" spans="1:17" customFormat="1" ht="15" x14ac:dyDescent="0.25">
      <c r="A4" s="10"/>
      <c r="B4" s="52" t="s">
        <v>25</v>
      </c>
      <c r="C4" s="6"/>
      <c r="D4" s="3"/>
      <c r="E4" s="3"/>
      <c r="I4" s="4"/>
    </row>
    <row r="5" spans="1:17" s="53" customFormat="1" ht="34.5" customHeight="1" x14ac:dyDescent="0.4">
      <c r="B5" s="54" t="s">
        <v>26</v>
      </c>
      <c r="D5" s="47"/>
    </row>
    <row r="6" spans="1:17" s="55" customFormat="1" ht="34.5" customHeight="1" x14ac:dyDescent="0.25">
      <c r="B6" s="56" t="s">
        <v>27</v>
      </c>
      <c r="D6" s="57"/>
      <c r="I6" s="58"/>
    </row>
    <row r="7" spans="1:17" s="59" customFormat="1" ht="18" customHeight="1" x14ac:dyDescent="0.35">
      <c r="B7" s="60"/>
      <c r="D7" s="61"/>
    </row>
    <row r="8" spans="1:17" ht="24.95" customHeight="1" x14ac:dyDescent="0.25">
      <c r="B8" s="62" t="s">
        <v>28</v>
      </c>
      <c r="C8" s="63"/>
      <c r="D8" s="63"/>
      <c r="E8" s="64"/>
      <c r="F8" s="65"/>
      <c r="G8" s="65"/>
      <c r="H8" s="66"/>
      <c r="I8" s="66"/>
      <c r="J8" s="66"/>
      <c r="K8" s="66"/>
      <c r="L8" s="66"/>
      <c r="M8" s="49"/>
    </row>
    <row r="9" spans="1:17" ht="34.5" customHeight="1" x14ac:dyDescent="0.25">
      <c r="B9" s="168" t="s">
        <v>29</v>
      </c>
      <c r="C9" s="67"/>
      <c r="D9" s="68"/>
      <c r="E9" s="69"/>
      <c r="F9" s="70"/>
      <c r="G9" s="70"/>
      <c r="H9" s="49"/>
      <c r="I9" s="49"/>
      <c r="J9" s="49"/>
      <c r="K9" s="49"/>
      <c r="L9" s="49"/>
      <c r="M9" s="49"/>
    </row>
    <row r="10" spans="1:17" ht="9" customHeight="1" x14ac:dyDescent="0.2">
      <c r="B10" s="71"/>
      <c r="C10" s="72"/>
      <c r="D10" s="73"/>
      <c r="E10" s="49"/>
      <c r="F10" s="70"/>
      <c r="G10" s="70"/>
      <c r="H10" s="49"/>
      <c r="I10" s="49"/>
      <c r="J10" s="49"/>
      <c r="K10" s="49"/>
      <c r="L10" s="49"/>
      <c r="M10" s="49"/>
    </row>
    <row r="11" spans="1:17" s="74" customFormat="1" ht="24.95" customHeight="1" x14ac:dyDescent="0.25">
      <c r="B11" s="62" t="s">
        <v>30</v>
      </c>
      <c r="C11" s="63"/>
      <c r="D11" s="63"/>
      <c r="E11" s="64"/>
      <c r="F11" s="75"/>
      <c r="G11" s="75"/>
      <c r="H11" s="75"/>
      <c r="I11" s="75"/>
      <c r="J11" s="75"/>
      <c r="K11" s="75"/>
      <c r="L11" s="75"/>
      <c r="M11" s="75"/>
      <c r="N11" s="75"/>
    </row>
    <row r="12" spans="1:17" ht="42.75" customHeight="1" x14ac:dyDescent="0.25">
      <c r="B12" s="167" t="s">
        <v>69</v>
      </c>
      <c r="C12" s="76"/>
      <c r="D12" s="77"/>
      <c r="E12" s="78"/>
      <c r="F12" s="49"/>
      <c r="G12" s="49"/>
      <c r="H12" s="50"/>
      <c r="I12" s="50"/>
      <c r="J12" s="49"/>
      <c r="K12" s="49"/>
      <c r="L12" s="50"/>
      <c r="M12" s="50"/>
      <c r="N12" s="50"/>
      <c r="O12" s="50"/>
      <c r="P12" s="50"/>
      <c r="Q12" s="50"/>
    </row>
    <row r="13" spans="1:17" ht="15" customHeight="1" x14ac:dyDescent="0.25">
      <c r="B13" s="49"/>
      <c r="C13" s="79"/>
      <c r="D13" s="49"/>
      <c r="E13" s="80"/>
      <c r="F13" s="80"/>
      <c r="G13" s="47"/>
      <c r="H13" s="50"/>
      <c r="I13" s="50"/>
      <c r="J13" s="81"/>
      <c r="K13" s="47"/>
      <c r="L13" s="50"/>
      <c r="M13" s="50"/>
      <c r="N13" s="50"/>
      <c r="O13" s="50"/>
      <c r="P13" s="50"/>
      <c r="Q13" s="50"/>
    </row>
    <row r="14" spans="1:17" ht="15.75" x14ac:dyDescent="0.25">
      <c r="B14" s="82" t="s">
        <v>31</v>
      </c>
      <c r="C14" s="79"/>
      <c r="D14" s="49"/>
      <c r="E14" s="80"/>
      <c r="F14" s="80"/>
      <c r="G14" s="80"/>
      <c r="H14" s="80"/>
      <c r="I14" s="83"/>
      <c r="J14" s="81"/>
      <c r="K14" s="47"/>
      <c r="L14" s="50"/>
      <c r="M14" s="50"/>
      <c r="N14" s="50"/>
      <c r="O14" s="50"/>
      <c r="P14" s="50"/>
      <c r="Q14" s="50"/>
    </row>
    <row r="15" spans="1:17" s="74" customFormat="1" ht="9.75" customHeight="1" x14ac:dyDescent="0.25">
      <c r="B15" s="82"/>
      <c r="C15" s="83"/>
      <c r="D15" s="83"/>
      <c r="E15" s="84"/>
      <c r="F15" s="84"/>
      <c r="G15" s="84"/>
      <c r="H15" s="84"/>
      <c r="I15" s="84"/>
      <c r="J15" s="84"/>
      <c r="M15" s="85"/>
      <c r="N15" s="86"/>
      <c r="O15" s="86"/>
    </row>
    <row r="16" spans="1:17" s="87" customFormat="1" ht="30" customHeight="1" x14ac:dyDescent="0.2">
      <c r="B16" s="88" t="s">
        <v>32</v>
      </c>
      <c r="C16" s="88" t="s">
        <v>33</v>
      </c>
      <c r="D16" s="88" t="s">
        <v>34</v>
      </c>
      <c r="E16" s="88" t="s">
        <v>35</v>
      </c>
      <c r="F16" s="89" t="s">
        <v>36</v>
      </c>
      <c r="G16" s="90" t="s">
        <v>37</v>
      </c>
      <c r="H16" s="88" t="s">
        <v>38</v>
      </c>
      <c r="M16" s="91"/>
      <c r="N16" s="92"/>
      <c r="O16" s="92"/>
    </row>
    <row r="17" spans="2:15" s="99" customFormat="1" ht="78.75" customHeight="1" x14ac:dyDescent="0.25">
      <c r="B17" s="93" t="s">
        <v>39</v>
      </c>
      <c r="C17" s="94" t="s">
        <v>40</v>
      </c>
      <c r="D17" s="93" t="s">
        <v>41</v>
      </c>
      <c r="E17" s="93" t="s">
        <v>42</v>
      </c>
      <c r="F17" s="95" t="s">
        <v>43</v>
      </c>
      <c r="G17" s="96" t="s">
        <v>44</v>
      </c>
      <c r="H17" s="97"/>
      <c r="I17" s="98"/>
      <c r="J17" s="98"/>
      <c r="M17" s="100"/>
      <c r="N17" s="101"/>
      <c r="O17" s="101"/>
    </row>
    <row r="18" spans="2:15" s="74" customFormat="1" ht="25.5" x14ac:dyDescent="0.25">
      <c r="B18" s="102"/>
      <c r="C18" s="103"/>
      <c r="D18" s="103"/>
      <c r="E18" s="103"/>
      <c r="F18" s="104"/>
      <c r="G18" s="105"/>
      <c r="H18" s="105"/>
      <c r="I18" s="106" t="s">
        <v>45</v>
      </c>
      <c r="J18" s="84"/>
      <c r="M18" s="85"/>
      <c r="N18" s="86"/>
      <c r="O18" s="86"/>
    </row>
    <row r="19" spans="2:15" s="74" customFormat="1" ht="25.5" x14ac:dyDescent="0.25">
      <c r="B19" s="102"/>
      <c r="C19" s="103"/>
      <c r="D19" s="103"/>
      <c r="E19" s="103"/>
      <c r="F19" s="104"/>
      <c r="G19" s="105"/>
      <c r="H19" s="105"/>
      <c r="I19" s="106" t="s">
        <v>45</v>
      </c>
      <c r="J19" s="84"/>
      <c r="M19" s="85"/>
      <c r="N19" s="86"/>
      <c r="O19" s="86"/>
    </row>
    <row r="20" spans="2:15" s="74" customFormat="1" ht="25.5" x14ac:dyDescent="0.25">
      <c r="B20" s="102"/>
      <c r="C20" s="103"/>
      <c r="D20" s="103"/>
      <c r="E20" s="103"/>
      <c r="F20" s="104"/>
      <c r="G20" s="105"/>
      <c r="H20" s="105"/>
      <c r="I20" s="106" t="s">
        <v>45</v>
      </c>
      <c r="J20" s="84"/>
      <c r="M20" s="85"/>
      <c r="N20" s="86"/>
      <c r="O20" s="86"/>
    </row>
    <row r="21" spans="2:15" s="74" customFormat="1" ht="25.5" x14ac:dyDescent="0.25">
      <c r="B21" s="102"/>
      <c r="C21" s="103"/>
      <c r="D21" s="103"/>
      <c r="E21" s="103"/>
      <c r="F21" s="104"/>
      <c r="G21" s="105"/>
      <c r="H21" s="105"/>
      <c r="I21" s="106" t="s">
        <v>45</v>
      </c>
      <c r="J21" s="84"/>
      <c r="M21" s="85"/>
      <c r="N21" s="86"/>
      <c r="O21" s="86"/>
    </row>
    <row r="22" spans="2:15" s="74" customFormat="1" ht="25.5" x14ac:dyDescent="0.25">
      <c r="B22" s="102"/>
      <c r="C22" s="103"/>
      <c r="D22" s="103"/>
      <c r="E22" s="103"/>
      <c r="F22" s="104"/>
      <c r="G22" s="105"/>
      <c r="H22" s="105"/>
      <c r="I22" s="106" t="s">
        <v>45</v>
      </c>
      <c r="J22" s="84"/>
      <c r="M22" s="85"/>
      <c r="N22" s="86"/>
      <c r="O22" s="86"/>
    </row>
    <row r="23" spans="2:15" s="74" customFormat="1" ht="25.5" x14ac:dyDescent="0.25">
      <c r="B23" s="102"/>
      <c r="C23" s="103"/>
      <c r="D23" s="103"/>
      <c r="E23" s="103"/>
      <c r="F23" s="104"/>
      <c r="G23" s="105"/>
      <c r="H23" s="105"/>
      <c r="I23" s="106" t="s">
        <v>45</v>
      </c>
      <c r="J23" s="84"/>
      <c r="M23" s="85"/>
      <c r="N23" s="86"/>
      <c r="O23" s="86"/>
    </row>
    <row r="24" spans="2:15" s="74" customFormat="1" ht="25.5" x14ac:dyDescent="0.25">
      <c r="B24" s="102"/>
      <c r="C24" s="103"/>
      <c r="D24" s="103"/>
      <c r="E24" s="103"/>
      <c r="F24" s="104"/>
      <c r="G24" s="105"/>
      <c r="H24" s="105"/>
      <c r="I24" s="106" t="s">
        <v>45</v>
      </c>
      <c r="J24" s="84"/>
      <c r="M24" s="85"/>
      <c r="N24" s="86"/>
      <c r="O24" s="86"/>
    </row>
    <row r="25" spans="2:15" s="74" customFormat="1" ht="25.5" x14ac:dyDescent="0.25">
      <c r="B25" s="102"/>
      <c r="C25" s="103"/>
      <c r="D25" s="103"/>
      <c r="E25" s="103"/>
      <c r="F25" s="104"/>
      <c r="G25" s="105"/>
      <c r="H25" s="105"/>
      <c r="I25" s="106" t="s">
        <v>45</v>
      </c>
      <c r="J25" s="84"/>
      <c r="M25" s="85"/>
      <c r="N25" s="86"/>
      <c r="O25" s="86"/>
    </row>
    <row r="26" spans="2:15" s="74" customFormat="1" ht="25.5" customHeight="1" outlineLevel="1" x14ac:dyDescent="0.25">
      <c r="B26" s="102"/>
      <c r="C26" s="103"/>
      <c r="D26" s="103"/>
      <c r="E26" s="103"/>
      <c r="F26" s="104"/>
      <c r="G26" s="105"/>
      <c r="H26" s="105"/>
      <c r="I26" s="106" t="s">
        <v>45</v>
      </c>
      <c r="J26" s="84"/>
      <c r="M26" s="85"/>
      <c r="N26" s="86"/>
      <c r="O26" s="86"/>
    </row>
    <row r="27" spans="2:15" s="74" customFormat="1" ht="25.5" customHeight="1" outlineLevel="1" x14ac:dyDescent="0.25">
      <c r="B27" s="102"/>
      <c r="C27" s="103"/>
      <c r="D27" s="103"/>
      <c r="E27" s="103"/>
      <c r="F27" s="104"/>
      <c r="G27" s="105"/>
      <c r="H27" s="105"/>
      <c r="I27" s="106" t="s">
        <v>45</v>
      </c>
      <c r="J27" s="84"/>
      <c r="M27" s="85"/>
      <c r="N27" s="86"/>
      <c r="O27" s="86"/>
    </row>
    <row r="28" spans="2:15" s="74" customFormat="1" ht="25.5" customHeight="1" outlineLevel="1" x14ac:dyDescent="0.25">
      <c r="B28" s="102"/>
      <c r="C28" s="103"/>
      <c r="D28" s="103"/>
      <c r="E28" s="103"/>
      <c r="F28" s="104"/>
      <c r="G28" s="105"/>
      <c r="H28" s="105"/>
      <c r="I28" s="106" t="s">
        <v>45</v>
      </c>
      <c r="J28" s="84"/>
      <c r="M28" s="85"/>
      <c r="N28" s="86"/>
      <c r="O28" s="86"/>
    </row>
    <row r="29" spans="2:15" s="74" customFormat="1" ht="25.5" customHeight="1" outlineLevel="1" x14ac:dyDescent="0.25">
      <c r="B29" s="102"/>
      <c r="C29" s="103"/>
      <c r="D29" s="103"/>
      <c r="E29" s="103"/>
      <c r="F29" s="104"/>
      <c r="G29" s="105"/>
      <c r="H29" s="105"/>
      <c r="I29" s="106" t="s">
        <v>45</v>
      </c>
      <c r="J29" s="84"/>
      <c r="M29" s="85"/>
      <c r="N29" s="86"/>
      <c r="O29" s="86"/>
    </row>
    <row r="30" spans="2:15" s="74" customFormat="1" ht="25.5" customHeight="1" outlineLevel="1" x14ac:dyDescent="0.25">
      <c r="B30" s="102"/>
      <c r="C30" s="103"/>
      <c r="D30" s="103"/>
      <c r="E30" s="103"/>
      <c r="F30" s="104"/>
      <c r="G30" s="105"/>
      <c r="H30" s="105"/>
      <c r="I30" s="106" t="s">
        <v>45</v>
      </c>
      <c r="J30" s="84"/>
      <c r="M30" s="85"/>
      <c r="N30" s="86"/>
      <c r="O30" s="86"/>
    </row>
    <row r="31" spans="2:15" s="74" customFormat="1" ht="25.5" customHeight="1" outlineLevel="1" x14ac:dyDescent="0.25">
      <c r="B31" s="102"/>
      <c r="C31" s="103"/>
      <c r="D31" s="103"/>
      <c r="E31" s="103"/>
      <c r="F31" s="104"/>
      <c r="G31" s="105"/>
      <c r="H31" s="105"/>
      <c r="I31" s="106" t="s">
        <v>45</v>
      </c>
      <c r="J31" s="84"/>
      <c r="M31" s="85"/>
      <c r="N31" s="86"/>
      <c r="O31" s="86"/>
    </row>
    <row r="32" spans="2:15" s="74" customFormat="1" ht="25.5" customHeight="1" outlineLevel="1" x14ac:dyDescent="0.25">
      <c r="B32" s="102"/>
      <c r="C32" s="103"/>
      <c r="D32" s="103"/>
      <c r="E32" s="103"/>
      <c r="F32" s="104"/>
      <c r="G32" s="105"/>
      <c r="H32" s="105"/>
      <c r="I32" s="106" t="s">
        <v>45</v>
      </c>
      <c r="J32" s="84"/>
      <c r="M32" s="85"/>
      <c r="N32" s="86"/>
      <c r="O32" s="86"/>
    </row>
    <row r="33" spans="2:15" s="74" customFormat="1" ht="25.5" customHeight="1" outlineLevel="1" x14ac:dyDescent="0.25">
      <c r="B33" s="102"/>
      <c r="C33" s="103"/>
      <c r="D33" s="103"/>
      <c r="E33" s="103"/>
      <c r="F33" s="104"/>
      <c r="G33" s="105"/>
      <c r="H33" s="105"/>
      <c r="I33" s="106" t="s">
        <v>45</v>
      </c>
      <c r="J33" s="84"/>
      <c r="M33" s="85"/>
      <c r="N33" s="86"/>
      <c r="O33" s="86"/>
    </row>
    <row r="34" spans="2:15" s="74" customFormat="1" ht="25.5" customHeight="1" outlineLevel="1" x14ac:dyDescent="0.25">
      <c r="B34" s="102"/>
      <c r="C34" s="103"/>
      <c r="D34" s="103"/>
      <c r="E34" s="103"/>
      <c r="F34" s="104"/>
      <c r="G34" s="105"/>
      <c r="H34" s="105"/>
      <c r="I34" s="106" t="s">
        <v>45</v>
      </c>
      <c r="J34" s="84"/>
      <c r="M34" s="85"/>
      <c r="N34" s="86"/>
      <c r="O34" s="86"/>
    </row>
    <row r="35" spans="2:15" s="74" customFormat="1" ht="25.5" customHeight="1" outlineLevel="1" x14ac:dyDescent="0.25">
      <c r="B35" s="102"/>
      <c r="C35" s="103"/>
      <c r="D35" s="103"/>
      <c r="E35" s="103"/>
      <c r="F35" s="104"/>
      <c r="G35" s="105"/>
      <c r="H35" s="105"/>
      <c r="I35" s="106" t="s">
        <v>45</v>
      </c>
      <c r="J35" s="84"/>
      <c r="M35" s="85"/>
      <c r="N35" s="86"/>
      <c r="O35" s="86"/>
    </row>
    <row r="36" spans="2:15" s="74" customFormat="1" ht="25.5" x14ac:dyDescent="0.25">
      <c r="B36" s="102"/>
      <c r="C36" s="103"/>
      <c r="D36" s="103"/>
      <c r="E36" s="103"/>
      <c r="F36" s="104"/>
      <c r="G36" s="105"/>
      <c r="H36" s="105"/>
      <c r="I36" s="106" t="s">
        <v>45</v>
      </c>
      <c r="J36" s="84"/>
      <c r="M36" s="85"/>
      <c r="N36" s="86"/>
      <c r="O36" s="86"/>
    </row>
    <row r="37" spans="2:15" s="74" customFormat="1" ht="25.5" customHeight="1" outlineLevel="1" x14ac:dyDescent="0.25">
      <c r="B37" s="102"/>
      <c r="C37" s="103"/>
      <c r="D37" s="103"/>
      <c r="E37" s="103"/>
      <c r="F37" s="104"/>
      <c r="G37" s="105"/>
      <c r="H37" s="105"/>
      <c r="I37" s="106" t="s">
        <v>45</v>
      </c>
      <c r="J37" s="84"/>
      <c r="M37" s="85"/>
      <c r="N37" s="86"/>
      <c r="O37" s="86"/>
    </row>
    <row r="38" spans="2:15" s="74" customFormat="1" ht="25.5" customHeight="1" outlineLevel="1" x14ac:dyDescent="0.25">
      <c r="B38" s="102"/>
      <c r="C38" s="103"/>
      <c r="D38" s="103"/>
      <c r="E38" s="103"/>
      <c r="F38" s="104"/>
      <c r="G38" s="105"/>
      <c r="H38" s="105"/>
      <c r="I38" s="106" t="s">
        <v>45</v>
      </c>
      <c r="J38" s="84"/>
      <c r="M38" s="85"/>
      <c r="N38" s="86"/>
      <c r="O38" s="86"/>
    </row>
    <row r="39" spans="2:15" s="74" customFormat="1" ht="25.5" customHeight="1" outlineLevel="1" x14ac:dyDescent="0.25">
      <c r="B39" s="102"/>
      <c r="C39" s="103"/>
      <c r="D39" s="103"/>
      <c r="E39" s="103"/>
      <c r="F39" s="104"/>
      <c r="G39" s="105"/>
      <c r="H39" s="105"/>
      <c r="I39" s="106" t="s">
        <v>45</v>
      </c>
      <c r="J39" s="84"/>
      <c r="M39" s="85"/>
      <c r="N39" s="86"/>
      <c r="O39" s="86"/>
    </row>
    <row r="40" spans="2:15" s="74" customFormat="1" ht="25.5" customHeight="1" outlineLevel="1" x14ac:dyDescent="0.25">
      <c r="B40" s="102"/>
      <c r="C40" s="103"/>
      <c r="D40" s="103"/>
      <c r="E40" s="103"/>
      <c r="F40" s="104"/>
      <c r="G40" s="105"/>
      <c r="H40" s="105"/>
      <c r="I40" s="106" t="s">
        <v>45</v>
      </c>
      <c r="J40" s="84"/>
      <c r="M40" s="85"/>
      <c r="N40" s="86"/>
      <c r="O40" s="86"/>
    </row>
    <row r="41" spans="2:15" s="74" customFormat="1" ht="25.5" customHeight="1" outlineLevel="1" x14ac:dyDescent="0.25">
      <c r="B41" s="102"/>
      <c r="C41" s="103"/>
      <c r="D41" s="103"/>
      <c r="E41" s="103"/>
      <c r="F41" s="104"/>
      <c r="G41" s="105"/>
      <c r="H41" s="105"/>
      <c r="I41" s="106" t="s">
        <v>45</v>
      </c>
      <c r="J41" s="84"/>
      <c r="M41" s="85"/>
      <c r="N41" s="86"/>
      <c r="O41" s="86"/>
    </row>
    <row r="42" spans="2:15" s="74" customFormat="1" ht="25.5" customHeight="1" outlineLevel="1" x14ac:dyDescent="0.25">
      <c r="B42" s="102"/>
      <c r="C42" s="103"/>
      <c r="D42" s="103"/>
      <c r="E42" s="103"/>
      <c r="F42" s="104"/>
      <c r="G42" s="105"/>
      <c r="H42" s="105"/>
      <c r="I42" s="106" t="s">
        <v>45</v>
      </c>
      <c r="J42" s="84"/>
      <c r="M42" s="85"/>
      <c r="N42" s="86"/>
      <c r="O42" s="86"/>
    </row>
    <row r="43" spans="2:15" s="74" customFormat="1" ht="25.5" customHeight="1" outlineLevel="1" x14ac:dyDescent="0.25">
      <c r="B43" s="102"/>
      <c r="C43" s="103"/>
      <c r="D43" s="103"/>
      <c r="E43" s="103"/>
      <c r="F43" s="104"/>
      <c r="G43" s="105"/>
      <c r="H43" s="105"/>
      <c r="I43" s="106" t="s">
        <v>45</v>
      </c>
      <c r="J43" s="84"/>
      <c r="M43" s="85"/>
      <c r="N43" s="86"/>
      <c r="O43" s="86"/>
    </row>
    <row r="44" spans="2:15" s="74" customFormat="1" ht="25.5" customHeight="1" outlineLevel="1" x14ac:dyDescent="0.25">
      <c r="B44" s="102"/>
      <c r="C44" s="103"/>
      <c r="D44" s="103"/>
      <c r="E44" s="103"/>
      <c r="F44" s="104"/>
      <c r="G44" s="105"/>
      <c r="H44" s="105"/>
      <c r="I44" s="106" t="s">
        <v>45</v>
      </c>
      <c r="J44" s="84"/>
      <c r="M44" s="85"/>
      <c r="N44" s="86"/>
      <c r="O44" s="86"/>
    </row>
    <row r="45" spans="2:15" s="74" customFormat="1" ht="25.5" customHeight="1" outlineLevel="1" x14ac:dyDescent="0.25">
      <c r="B45" s="102"/>
      <c r="C45" s="103"/>
      <c r="D45" s="103"/>
      <c r="E45" s="103"/>
      <c r="F45" s="104"/>
      <c r="G45" s="105"/>
      <c r="H45" s="105"/>
      <c r="I45" s="106" t="s">
        <v>45</v>
      </c>
      <c r="J45" s="84"/>
      <c r="M45" s="85"/>
      <c r="N45" s="86"/>
      <c r="O45" s="86"/>
    </row>
    <row r="46" spans="2:15" s="74" customFormat="1" ht="25.5" customHeight="1" outlineLevel="1" x14ac:dyDescent="0.25">
      <c r="B46" s="102"/>
      <c r="C46" s="103"/>
      <c r="D46" s="103"/>
      <c r="E46" s="103"/>
      <c r="F46" s="104"/>
      <c r="G46" s="105"/>
      <c r="H46" s="105"/>
      <c r="I46" s="106" t="s">
        <v>45</v>
      </c>
      <c r="J46" s="84"/>
      <c r="M46" s="85"/>
      <c r="N46" s="86"/>
      <c r="O46" s="86"/>
    </row>
    <row r="47" spans="2:15" s="74" customFormat="1" ht="25.5" x14ac:dyDescent="0.25">
      <c r="B47" s="102"/>
      <c r="C47" s="103"/>
      <c r="D47" s="103"/>
      <c r="E47" s="103"/>
      <c r="F47" s="104"/>
      <c r="G47" s="105"/>
      <c r="H47" s="105"/>
      <c r="I47" s="106" t="s">
        <v>45</v>
      </c>
      <c r="J47" s="84"/>
      <c r="M47" s="85"/>
      <c r="N47" s="86"/>
      <c r="O47" s="86"/>
    </row>
    <row r="48" spans="2:15" s="74" customFormat="1" ht="24.95" customHeight="1" outlineLevel="1" x14ac:dyDescent="0.25">
      <c r="B48" s="102"/>
      <c r="C48" s="103"/>
      <c r="D48" s="103"/>
      <c r="E48" s="103"/>
      <c r="F48" s="104"/>
      <c r="G48" s="105"/>
      <c r="H48" s="105"/>
      <c r="I48" s="106" t="s">
        <v>45</v>
      </c>
      <c r="J48" s="84"/>
      <c r="M48" s="85"/>
      <c r="N48" s="86"/>
      <c r="O48" s="86"/>
    </row>
    <row r="49" spans="2:16" s="74" customFormat="1" ht="24.95" customHeight="1" outlineLevel="1" x14ac:dyDescent="0.25">
      <c r="B49" s="102"/>
      <c r="C49" s="103"/>
      <c r="D49" s="103"/>
      <c r="E49" s="103"/>
      <c r="F49" s="104"/>
      <c r="G49" s="105"/>
      <c r="H49" s="105"/>
      <c r="I49" s="106" t="s">
        <v>45</v>
      </c>
      <c r="J49" s="84"/>
      <c r="M49" s="85"/>
      <c r="N49" s="86"/>
      <c r="O49" s="86"/>
    </row>
    <row r="50" spans="2:16" s="74" customFormat="1" ht="24.95" customHeight="1" outlineLevel="1" x14ac:dyDescent="0.25">
      <c r="B50" s="102"/>
      <c r="C50" s="103"/>
      <c r="D50" s="103"/>
      <c r="E50" s="103"/>
      <c r="F50" s="104"/>
      <c r="G50" s="105"/>
      <c r="H50" s="105"/>
      <c r="I50" s="106" t="s">
        <v>45</v>
      </c>
      <c r="J50" s="84"/>
      <c r="M50" s="85"/>
      <c r="N50" s="86"/>
      <c r="O50" s="86"/>
    </row>
    <row r="51" spans="2:16" s="74" customFormat="1" ht="24.95" customHeight="1" outlineLevel="1" x14ac:dyDescent="0.25">
      <c r="B51" s="102"/>
      <c r="C51" s="103"/>
      <c r="D51" s="103"/>
      <c r="E51" s="103"/>
      <c r="F51" s="104"/>
      <c r="G51" s="105"/>
      <c r="H51" s="105"/>
      <c r="I51" s="106" t="s">
        <v>45</v>
      </c>
      <c r="J51" s="84"/>
      <c r="M51" s="85"/>
      <c r="N51" s="86"/>
      <c r="O51" s="86"/>
    </row>
    <row r="52" spans="2:16" s="74" customFormat="1" ht="24.95" customHeight="1" outlineLevel="1" x14ac:dyDescent="0.25">
      <c r="B52" s="102"/>
      <c r="C52" s="103"/>
      <c r="D52" s="103"/>
      <c r="E52" s="103"/>
      <c r="F52" s="104"/>
      <c r="G52" s="105"/>
      <c r="H52" s="105"/>
      <c r="I52" s="106" t="s">
        <v>45</v>
      </c>
      <c r="J52" s="84"/>
      <c r="M52" s="85"/>
      <c r="N52" s="86"/>
      <c r="O52" s="86"/>
    </row>
    <row r="53" spans="2:16" s="74" customFormat="1" ht="24.95" customHeight="1" outlineLevel="1" x14ac:dyDescent="0.25">
      <c r="B53" s="102"/>
      <c r="C53" s="103"/>
      <c r="D53" s="103"/>
      <c r="E53" s="103"/>
      <c r="F53" s="104"/>
      <c r="G53" s="105"/>
      <c r="H53" s="105"/>
      <c r="I53" s="106" t="s">
        <v>45</v>
      </c>
      <c r="J53" s="84"/>
      <c r="M53" s="85"/>
      <c r="N53" s="86"/>
      <c r="O53" s="86"/>
    </row>
    <row r="54" spans="2:16" s="74" customFormat="1" ht="24.95" customHeight="1" outlineLevel="1" x14ac:dyDescent="0.25">
      <c r="B54" s="102"/>
      <c r="C54" s="103"/>
      <c r="D54" s="103"/>
      <c r="E54" s="103"/>
      <c r="F54" s="104"/>
      <c r="G54" s="105"/>
      <c r="H54" s="105"/>
      <c r="I54" s="106" t="s">
        <v>45</v>
      </c>
      <c r="J54" s="84"/>
      <c r="M54" s="85"/>
      <c r="N54" s="86"/>
      <c r="O54" s="86"/>
    </row>
    <row r="55" spans="2:16" s="74" customFormat="1" ht="24.95" customHeight="1" outlineLevel="1" x14ac:dyDescent="0.25">
      <c r="B55" s="102"/>
      <c r="C55" s="103"/>
      <c r="D55" s="103"/>
      <c r="E55" s="103"/>
      <c r="F55" s="104"/>
      <c r="G55" s="105"/>
      <c r="H55" s="105"/>
      <c r="I55" s="106" t="s">
        <v>45</v>
      </c>
      <c r="J55" s="84"/>
      <c r="M55" s="85"/>
      <c r="N55" s="86"/>
      <c r="O55" s="86"/>
    </row>
    <row r="56" spans="2:16" s="74" customFormat="1" ht="24.95" customHeight="1" outlineLevel="1" x14ac:dyDescent="0.25">
      <c r="B56" s="102"/>
      <c r="C56" s="103"/>
      <c r="D56" s="103"/>
      <c r="E56" s="103"/>
      <c r="F56" s="104"/>
      <c r="G56" s="105"/>
      <c r="H56" s="105"/>
      <c r="I56" s="106" t="s">
        <v>45</v>
      </c>
      <c r="J56" s="84"/>
      <c r="M56" s="85"/>
      <c r="N56" s="86"/>
      <c r="O56" s="86"/>
    </row>
    <row r="57" spans="2:16" s="74" customFormat="1" ht="24.95" customHeight="1" x14ac:dyDescent="0.25">
      <c r="B57" s="102"/>
      <c r="C57" s="103"/>
      <c r="D57" s="103"/>
      <c r="E57" s="103"/>
      <c r="F57" s="104"/>
      <c r="G57" s="105"/>
      <c r="H57" s="105"/>
      <c r="I57" s="106" t="s">
        <v>45</v>
      </c>
      <c r="J57" s="84"/>
      <c r="M57" s="85"/>
      <c r="N57" s="86"/>
      <c r="O57" s="86"/>
    </row>
    <row r="58" spans="2:16" ht="24.95" customHeight="1" x14ac:dyDescent="0.25">
      <c r="B58" s="107"/>
      <c r="C58" s="107"/>
      <c r="D58" s="107"/>
      <c r="E58" s="108"/>
      <c r="F58" s="109">
        <f>SUM(F18:F57)</f>
        <v>0</v>
      </c>
      <c r="G58" s="110">
        <f>SUM(G18:G57)</f>
        <v>0</v>
      </c>
      <c r="H58" s="111">
        <f>SUM(H18:H57)</f>
        <v>0</v>
      </c>
      <c r="I58" s="106" t="s">
        <v>45</v>
      </c>
      <c r="J58" s="87"/>
      <c r="M58" s="66"/>
      <c r="N58" s="47"/>
      <c r="O58" s="47"/>
    </row>
    <row r="59" spans="2:16" ht="21.75" customHeight="1" x14ac:dyDescent="0.25">
      <c r="B59" s="112" t="s">
        <v>46</v>
      </c>
      <c r="C59" s="113"/>
      <c r="D59" s="114"/>
      <c r="E59" s="115"/>
      <c r="F59" s="115"/>
      <c r="G59" s="116"/>
      <c r="H59" s="66"/>
      <c r="I59" s="47"/>
      <c r="J59" s="47"/>
      <c r="K59" s="75"/>
      <c r="L59" s="75"/>
      <c r="M59" s="50"/>
      <c r="N59" s="50"/>
      <c r="O59" s="50"/>
      <c r="P59" s="50"/>
    </row>
    <row r="60" spans="2:16" s="74" customFormat="1" ht="17.25" customHeight="1" x14ac:dyDescent="0.2">
      <c r="B60" s="117"/>
      <c r="C60" s="118"/>
      <c r="D60" s="118"/>
      <c r="E60" s="118"/>
      <c r="F60" s="84"/>
      <c r="G60" s="84"/>
      <c r="H60" s="87"/>
      <c r="I60" s="84"/>
      <c r="J60" s="84"/>
      <c r="M60" s="85"/>
      <c r="N60" s="86"/>
      <c r="O60" s="86"/>
    </row>
    <row r="61" spans="2:16" ht="30" customHeight="1" x14ac:dyDescent="0.25">
      <c r="B61" s="88" t="s">
        <v>47</v>
      </c>
      <c r="C61" s="88" t="s">
        <v>48</v>
      </c>
      <c r="D61" s="88" t="s">
        <v>49</v>
      </c>
      <c r="E61" s="88" t="s">
        <v>50</v>
      </c>
      <c r="F61" s="119" t="s">
        <v>51</v>
      </c>
      <c r="G61" s="88" t="s">
        <v>14</v>
      </c>
      <c r="H61" s="47"/>
      <c r="J61" s="106" t="s">
        <v>45</v>
      </c>
      <c r="K61" s="106" t="s">
        <v>45</v>
      </c>
      <c r="M61" s="120"/>
      <c r="N61" s="120"/>
    </row>
    <row r="62" spans="2:16" s="99" customFormat="1" ht="59.25" customHeight="1" x14ac:dyDescent="0.25">
      <c r="B62" s="93" t="s">
        <v>52</v>
      </c>
      <c r="C62" s="93"/>
      <c r="D62" s="93" t="s">
        <v>53</v>
      </c>
      <c r="E62" s="93" t="s">
        <v>54</v>
      </c>
      <c r="F62" s="93" t="s">
        <v>55</v>
      </c>
      <c r="G62" s="93"/>
      <c r="H62" s="47"/>
      <c r="I62" s="106" t="s">
        <v>45</v>
      </c>
      <c r="K62" s="121"/>
      <c r="L62" s="121"/>
    </row>
    <row r="63" spans="2:16" ht="25.5" x14ac:dyDescent="0.25">
      <c r="B63" s="103"/>
      <c r="C63" s="103"/>
      <c r="D63" s="103"/>
      <c r="E63" s="122"/>
      <c r="F63" s="123"/>
      <c r="G63" s="124">
        <f>E63*F63</f>
        <v>0</v>
      </c>
      <c r="H63" s="47"/>
      <c r="K63" s="106" t="s">
        <v>45</v>
      </c>
      <c r="M63" s="120"/>
      <c r="N63" s="120"/>
    </row>
    <row r="64" spans="2:16" ht="25.5" x14ac:dyDescent="0.25">
      <c r="B64" s="103"/>
      <c r="C64" s="103"/>
      <c r="D64" s="103"/>
      <c r="E64" s="122"/>
      <c r="F64" s="123"/>
      <c r="G64" s="124">
        <f t="shared" ref="G64:G102" si="0">E64*F64</f>
        <v>0</v>
      </c>
      <c r="H64" s="47"/>
      <c r="K64" s="106" t="s">
        <v>45</v>
      </c>
      <c r="M64" s="120"/>
      <c r="N64" s="120"/>
    </row>
    <row r="65" spans="2:14" ht="25.5" x14ac:dyDescent="0.25">
      <c r="B65" s="103"/>
      <c r="C65" s="103"/>
      <c r="D65" s="103"/>
      <c r="E65" s="122"/>
      <c r="F65" s="123"/>
      <c r="G65" s="124">
        <f t="shared" si="0"/>
        <v>0</v>
      </c>
      <c r="H65" s="47"/>
      <c r="K65" s="106" t="s">
        <v>45</v>
      </c>
      <c r="M65" s="120"/>
      <c r="N65" s="120"/>
    </row>
    <row r="66" spans="2:14" ht="25.5" x14ac:dyDescent="0.25">
      <c r="B66" s="103"/>
      <c r="C66" s="103"/>
      <c r="D66" s="103"/>
      <c r="E66" s="122"/>
      <c r="F66" s="123"/>
      <c r="G66" s="124">
        <f t="shared" si="0"/>
        <v>0</v>
      </c>
      <c r="H66" s="47"/>
      <c r="K66" s="106" t="s">
        <v>45</v>
      </c>
      <c r="M66" s="120"/>
      <c r="N66" s="120"/>
    </row>
    <row r="67" spans="2:14" ht="25.5" x14ac:dyDescent="0.25">
      <c r="B67" s="103"/>
      <c r="C67" s="103"/>
      <c r="D67" s="103"/>
      <c r="E67" s="122"/>
      <c r="F67" s="123"/>
      <c r="G67" s="124">
        <f t="shared" si="0"/>
        <v>0</v>
      </c>
      <c r="H67" s="47"/>
      <c r="K67" s="106" t="s">
        <v>45</v>
      </c>
      <c r="M67" s="120"/>
      <c r="N67" s="120"/>
    </row>
    <row r="68" spans="2:14" ht="25.5" x14ac:dyDescent="0.25">
      <c r="B68" s="103"/>
      <c r="C68" s="103"/>
      <c r="D68" s="103"/>
      <c r="E68" s="122"/>
      <c r="F68" s="123"/>
      <c r="G68" s="124">
        <f t="shared" si="0"/>
        <v>0</v>
      </c>
      <c r="H68" s="47"/>
      <c r="K68" s="106" t="s">
        <v>45</v>
      </c>
    </row>
    <row r="69" spans="2:14" ht="25.5" x14ac:dyDescent="0.25">
      <c r="B69" s="103"/>
      <c r="C69" s="103"/>
      <c r="D69" s="103"/>
      <c r="E69" s="122"/>
      <c r="F69" s="123"/>
      <c r="G69" s="124">
        <f t="shared" si="0"/>
        <v>0</v>
      </c>
      <c r="H69" s="47"/>
      <c r="K69" s="106" t="s">
        <v>45</v>
      </c>
    </row>
    <row r="70" spans="2:14" ht="25.5" x14ac:dyDescent="0.25">
      <c r="B70" s="103"/>
      <c r="C70" s="103"/>
      <c r="D70" s="103"/>
      <c r="E70" s="122"/>
      <c r="F70" s="123"/>
      <c r="G70" s="124">
        <f t="shared" si="0"/>
        <v>0</v>
      </c>
      <c r="H70" s="47"/>
      <c r="K70" s="106" t="s">
        <v>45</v>
      </c>
    </row>
    <row r="71" spans="2:14" ht="14.25" customHeight="1" outlineLevel="1" x14ac:dyDescent="0.25">
      <c r="B71" s="103"/>
      <c r="C71" s="103"/>
      <c r="D71" s="103"/>
      <c r="E71" s="122"/>
      <c r="F71" s="123"/>
      <c r="G71" s="124">
        <f t="shared" si="0"/>
        <v>0</v>
      </c>
      <c r="H71" s="47"/>
      <c r="K71" s="106" t="s">
        <v>45</v>
      </c>
    </row>
    <row r="72" spans="2:14" ht="14.25" customHeight="1" outlineLevel="1" x14ac:dyDescent="0.25">
      <c r="B72" s="103"/>
      <c r="C72" s="103"/>
      <c r="D72" s="103"/>
      <c r="E72" s="122"/>
      <c r="F72" s="123"/>
      <c r="G72" s="124">
        <f t="shared" si="0"/>
        <v>0</v>
      </c>
      <c r="H72" s="47"/>
      <c r="K72" s="106" t="s">
        <v>45</v>
      </c>
    </row>
    <row r="73" spans="2:14" ht="14.25" customHeight="1" outlineLevel="1" x14ac:dyDescent="0.25">
      <c r="B73" s="103"/>
      <c r="C73" s="103"/>
      <c r="D73" s="103"/>
      <c r="E73" s="122"/>
      <c r="F73" s="123"/>
      <c r="G73" s="124">
        <f t="shared" si="0"/>
        <v>0</v>
      </c>
      <c r="H73" s="47"/>
      <c r="K73" s="106" t="s">
        <v>45</v>
      </c>
    </row>
    <row r="74" spans="2:14" ht="14.25" customHeight="1" outlineLevel="1" x14ac:dyDescent="0.25">
      <c r="B74" s="103"/>
      <c r="C74" s="103"/>
      <c r="D74" s="103"/>
      <c r="E74" s="122"/>
      <c r="F74" s="123"/>
      <c r="G74" s="124">
        <f t="shared" si="0"/>
        <v>0</v>
      </c>
      <c r="H74" s="47"/>
      <c r="K74" s="106" t="s">
        <v>45</v>
      </c>
    </row>
    <row r="75" spans="2:14" ht="14.25" customHeight="1" outlineLevel="1" x14ac:dyDescent="0.25">
      <c r="B75" s="103"/>
      <c r="C75" s="103"/>
      <c r="D75" s="103"/>
      <c r="E75" s="122"/>
      <c r="F75" s="123"/>
      <c r="G75" s="124">
        <f t="shared" si="0"/>
        <v>0</v>
      </c>
      <c r="H75" s="47"/>
      <c r="K75" s="106" t="s">
        <v>45</v>
      </c>
    </row>
    <row r="76" spans="2:14" ht="14.25" customHeight="1" outlineLevel="1" x14ac:dyDescent="0.25">
      <c r="B76" s="103"/>
      <c r="C76" s="103"/>
      <c r="D76" s="103"/>
      <c r="E76" s="122"/>
      <c r="F76" s="123"/>
      <c r="G76" s="124">
        <f t="shared" si="0"/>
        <v>0</v>
      </c>
      <c r="H76" s="47"/>
      <c r="K76" s="106" t="s">
        <v>45</v>
      </c>
    </row>
    <row r="77" spans="2:14" ht="14.25" customHeight="1" outlineLevel="1" x14ac:dyDescent="0.25">
      <c r="B77" s="103"/>
      <c r="C77" s="103"/>
      <c r="D77" s="103"/>
      <c r="E77" s="122"/>
      <c r="F77" s="123"/>
      <c r="G77" s="124">
        <f t="shared" si="0"/>
        <v>0</v>
      </c>
      <c r="H77" s="47"/>
      <c r="K77" s="106" t="s">
        <v>45</v>
      </c>
    </row>
    <row r="78" spans="2:14" ht="14.25" customHeight="1" outlineLevel="1" x14ac:dyDescent="0.25">
      <c r="B78" s="103"/>
      <c r="C78" s="103"/>
      <c r="D78" s="103"/>
      <c r="E78" s="122"/>
      <c r="F78" s="123"/>
      <c r="G78" s="124">
        <f t="shared" si="0"/>
        <v>0</v>
      </c>
      <c r="H78" s="47"/>
      <c r="K78" s="106" t="s">
        <v>45</v>
      </c>
    </row>
    <row r="79" spans="2:14" ht="14.25" customHeight="1" outlineLevel="1" x14ac:dyDescent="0.25">
      <c r="B79" s="103"/>
      <c r="C79" s="103"/>
      <c r="D79" s="103"/>
      <c r="E79" s="122"/>
      <c r="F79" s="123"/>
      <c r="G79" s="124">
        <f t="shared" si="0"/>
        <v>0</v>
      </c>
      <c r="H79" s="47"/>
      <c r="K79" s="106" t="s">
        <v>45</v>
      </c>
    </row>
    <row r="80" spans="2:14" ht="14.25" customHeight="1" outlineLevel="1" x14ac:dyDescent="0.25">
      <c r="B80" s="103"/>
      <c r="C80" s="103"/>
      <c r="D80" s="103"/>
      <c r="E80" s="122"/>
      <c r="F80" s="123"/>
      <c r="G80" s="124">
        <f t="shared" si="0"/>
        <v>0</v>
      </c>
      <c r="H80" s="47"/>
      <c r="K80" s="106" t="s">
        <v>45</v>
      </c>
    </row>
    <row r="81" spans="2:11" ht="25.5" x14ac:dyDescent="0.25">
      <c r="B81" s="103"/>
      <c r="C81" s="103"/>
      <c r="D81" s="103"/>
      <c r="E81" s="122"/>
      <c r="F81" s="123"/>
      <c r="G81" s="124">
        <f t="shared" si="0"/>
        <v>0</v>
      </c>
      <c r="H81" s="47"/>
      <c r="K81" s="106" t="s">
        <v>45</v>
      </c>
    </row>
    <row r="82" spans="2:11" ht="14.25" customHeight="1" outlineLevel="1" x14ac:dyDescent="0.25">
      <c r="B82" s="103"/>
      <c r="C82" s="103"/>
      <c r="D82" s="103"/>
      <c r="E82" s="122"/>
      <c r="F82" s="123"/>
      <c r="G82" s="124">
        <f t="shared" si="0"/>
        <v>0</v>
      </c>
      <c r="H82" s="47"/>
      <c r="K82" s="106" t="s">
        <v>45</v>
      </c>
    </row>
    <row r="83" spans="2:11" ht="14.25" customHeight="1" outlineLevel="1" x14ac:dyDescent="0.25">
      <c r="B83" s="103"/>
      <c r="C83" s="103"/>
      <c r="D83" s="103"/>
      <c r="E83" s="122"/>
      <c r="F83" s="123"/>
      <c r="G83" s="124">
        <f t="shared" si="0"/>
        <v>0</v>
      </c>
      <c r="H83" s="47"/>
      <c r="K83" s="106" t="s">
        <v>45</v>
      </c>
    </row>
    <row r="84" spans="2:11" ht="14.25" customHeight="1" outlineLevel="1" x14ac:dyDescent="0.25">
      <c r="B84" s="103"/>
      <c r="C84" s="103"/>
      <c r="D84" s="103"/>
      <c r="E84" s="122"/>
      <c r="F84" s="123"/>
      <c r="G84" s="124">
        <f t="shared" si="0"/>
        <v>0</v>
      </c>
      <c r="H84" s="47"/>
      <c r="K84" s="106" t="s">
        <v>45</v>
      </c>
    </row>
    <row r="85" spans="2:11" ht="14.25" customHeight="1" outlineLevel="1" x14ac:dyDescent="0.25">
      <c r="B85" s="103"/>
      <c r="C85" s="103"/>
      <c r="D85" s="103"/>
      <c r="E85" s="122"/>
      <c r="F85" s="123"/>
      <c r="G85" s="124">
        <f t="shared" si="0"/>
        <v>0</v>
      </c>
      <c r="H85" s="47"/>
      <c r="K85" s="106" t="s">
        <v>45</v>
      </c>
    </row>
    <row r="86" spans="2:11" ht="14.25" customHeight="1" outlineLevel="1" x14ac:dyDescent="0.25">
      <c r="B86" s="103"/>
      <c r="C86" s="103"/>
      <c r="D86" s="103"/>
      <c r="E86" s="122"/>
      <c r="F86" s="123"/>
      <c r="G86" s="124">
        <f t="shared" si="0"/>
        <v>0</v>
      </c>
      <c r="H86" s="47"/>
      <c r="K86" s="106" t="s">
        <v>45</v>
      </c>
    </row>
    <row r="87" spans="2:11" ht="14.25" customHeight="1" outlineLevel="1" x14ac:dyDescent="0.25">
      <c r="B87" s="103"/>
      <c r="C87" s="103"/>
      <c r="D87" s="103"/>
      <c r="E87" s="122"/>
      <c r="F87" s="123"/>
      <c r="G87" s="124">
        <f t="shared" si="0"/>
        <v>0</v>
      </c>
      <c r="H87" s="47"/>
      <c r="K87" s="106" t="s">
        <v>45</v>
      </c>
    </row>
    <row r="88" spans="2:11" ht="14.25" customHeight="1" outlineLevel="1" x14ac:dyDescent="0.25">
      <c r="B88" s="103"/>
      <c r="C88" s="103"/>
      <c r="D88" s="103"/>
      <c r="E88" s="122"/>
      <c r="F88" s="123"/>
      <c r="G88" s="124">
        <f t="shared" si="0"/>
        <v>0</v>
      </c>
      <c r="H88" s="47"/>
      <c r="K88" s="106" t="s">
        <v>45</v>
      </c>
    </row>
    <row r="89" spans="2:11" ht="14.25" customHeight="1" outlineLevel="1" x14ac:dyDescent="0.25">
      <c r="B89" s="103"/>
      <c r="C89" s="103"/>
      <c r="D89" s="103"/>
      <c r="E89" s="122"/>
      <c r="F89" s="123"/>
      <c r="G89" s="124">
        <f t="shared" si="0"/>
        <v>0</v>
      </c>
      <c r="H89" s="47"/>
      <c r="K89" s="106" t="s">
        <v>45</v>
      </c>
    </row>
    <row r="90" spans="2:11" ht="14.25" customHeight="1" outlineLevel="1" x14ac:dyDescent="0.25">
      <c r="B90" s="103"/>
      <c r="C90" s="103"/>
      <c r="D90" s="103"/>
      <c r="E90" s="122"/>
      <c r="F90" s="123"/>
      <c r="G90" s="124">
        <f t="shared" si="0"/>
        <v>0</v>
      </c>
      <c r="H90" s="47"/>
      <c r="K90" s="106" t="s">
        <v>45</v>
      </c>
    </row>
    <row r="91" spans="2:11" ht="14.25" customHeight="1" outlineLevel="1" x14ac:dyDescent="0.25">
      <c r="B91" s="103"/>
      <c r="C91" s="103"/>
      <c r="D91" s="103"/>
      <c r="E91" s="122"/>
      <c r="F91" s="123"/>
      <c r="G91" s="124">
        <f t="shared" si="0"/>
        <v>0</v>
      </c>
      <c r="H91" s="47"/>
      <c r="K91" s="106" t="s">
        <v>45</v>
      </c>
    </row>
    <row r="92" spans="2:11" ht="25.5" x14ac:dyDescent="0.25">
      <c r="B92" s="103"/>
      <c r="C92" s="103"/>
      <c r="D92" s="103"/>
      <c r="E92" s="122"/>
      <c r="F92" s="123"/>
      <c r="G92" s="124">
        <f t="shared" si="0"/>
        <v>0</v>
      </c>
      <c r="H92" s="47"/>
      <c r="K92" s="106" t="s">
        <v>45</v>
      </c>
    </row>
    <row r="93" spans="2:11" ht="24.95" customHeight="1" outlineLevel="1" x14ac:dyDescent="0.25">
      <c r="B93" s="103"/>
      <c r="C93" s="103"/>
      <c r="D93" s="103"/>
      <c r="E93" s="122"/>
      <c r="F93" s="123"/>
      <c r="G93" s="124">
        <f t="shared" si="0"/>
        <v>0</v>
      </c>
      <c r="H93" s="47"/>
      <c r="K93" s="106" t="s">
        <v>45</v>
      </c>
    </row>
    <row r="94" spans="2:11" ht="24.95" customHeight="1" outlineLevel="1" x14ac:dyDescent="0.25">
      <c r="B94" s="103"/>
      <c r="C94" s="103"/>
      <c r="D94" s="103"/>
      <c r="E94" s="122"/>
      <c r="F94" s="123"/>
      <c r="G94" s="124">
        <f t="shared" si="0"/>
        <v>0</v>
      </c>
      <c r="H94" s="47"/>
      <c r="K94" s="106" t="s">
        <v>45</v>
      </c>
    </row>
    <row r="95" spans="2:11" ht="24.95" customHeight="1" outlineLevel="1" x14ac:dyDescent="0.25">
      <c r="B95" s="103"/>
      <c r="C95" s="103"/>
      <c r="D95" s="103"/>
      <c r="E95" s="122"/>
      <c r="F95" s="123"/>
      <c r="G95" s="124">
        <f t="shared" si="0"/>
        <v>0</v>
      </c>
      <c r="H95" s="47"/>
      <c r="K95" s="106" t="s">
        <v>45</v>
      </c>
    </row>
    <row r="96" spans="2:11" ht="24.95" customHeight="1" outlineLevel="1" x14ac:dyDescent="0.25">
      <c r="B96" s="103"/>
      <c r="C96" s="103"/>
      <c r="D96" s="103"/>
      <c r="E96" s="122"/>
      <c r="F96" s="123"/>
      <c r="G96" s="124">
        <f t="shared" si="0"/>
        <v>0</v>
      </c>
      <c r="H96" s="47"/>
      <c r="K96" s="106" t="s">
        <v>45</v>
      </c>
    </row>
    <row r="97" spans="1:11" ht="24.95" customHeight="1" outlineLevel="1" x14ac:dyDescent="0.25">
      <c r="B97" s="103"/>
      <c r="C97" s="103"/>
      <c r="D97" s="103"/>
      <c r="E97" s="122"/>
      <c r="F97" s="123"/>
      <c r="G97" s="124">
        <f t="shared" si="0"/>
        <v>0</v>
      </c>
      <c r="H97" s="47"/>
      <c r="K97" s="106" t="s">
        <v>45</v>
      </c>
    </row>
    <row r="98" spans="1:11" ht="24.95" customHeight="1" outlineLevel="1" x14ac:dyDescent="0.25">
      <c r="B98" s="103"/>
      <c r="C98" s="103"/>
      <c r="D98" s="103"/>
      <c r="E98" s="122"/>
      <c r="F98" s="123"/>
      <c r="G98" s="124">
        <f t="shared" si="0"/>
        <v>0</v>
      </c>
      <c r="H98" s="47"/>
      <c r="K98" s="106" t="s">
        <v>45</v>
      </c>
    </row>
    <row r="99" spans="1:11" ht="24.95" customHeight="1" outlineLevel="1" x14ac:dyDescent="0.25">
      <c r="B99" s="103"/>
      <c r="C99" s="103"/>
      <c r="D99" s="103"/>
      <c r="E99" s="122"/>
      <c r="F99" s="123"/>
      <c r="G99" s="124">
        <f t="shared" si="0"/>
        <v>0</v>
      </c>
      <c r="H99" s="47"/>
      <c r="K99" s="106" t="s">
        <v>45</v>
      </c>
    </row>
    <row r="100" spans="1:11" ht="24.95" customHeight="1" outlineLevel="1" x14ac:dyDescent="0.25">
      <c r="B100" s="103"/>
      <c r="C100" s="103"/>
      <c r="D100" s="103"/>
      <c r="E100" s="122"/>
      <c r="F100" s="123"/>
      <c r="G100" s="124">
        <f t="shared" si="0"/>
        <v>0</v>
      </c>
      <c r="H100" s="47"/>
      <c r="K100" s="106" t="s">
        <v>45</v>
      </c>
    </row>
    <row r="101" spans="1:11" ht="24.95" customHeight="1" outlineLevel="1" x14ac:dyDescent="0.25">
      <c r="B101" s="103"/>
      <c r="C101" s="103"/>
      <c r="D101" s="103"/>
      <c r="E101" s="122"/>
      <c r="F101" s="123"/>
      <c r="G101" s="124">
        <f t="shared" si="0"/>
        <v>0</v>
      </c>
      <c r="H101" s="47"/>
      <c r="K101" s="106" t="s">
        <v>45</v>
      </c>
    </row>
    <row r="102" spans="1:11" ht="24.95" customHeight="1" x14ac:dyDescent="0.25">
      <c r="B102" s="103"/>
      <c r="C102" s="103"/>
      <c r="D102" s="103"/>
      <c r="E102" s="122"/>
      <c r="F102" s="123"/>
      <c r="G102" s="124">
        <f t="shared" si="0"/>
        <v>0</v>
      </c>
      <c r="H102" s="47"/>
      <c r="K102" s="106" t="s">
        <v>45</v>
      </c>
    </row>
    <row r="103" spans="1:11" ht="24.75" customHeight="1" x14ac:dyDescent="0.25">
      <c r="B103" s="108"/>
      <c r="E103" s="108"/>
      <c r="G103" s="125">
        <f>SUM(G63:G102)</f>
        <v>0</v>
      </c>
      <c r="H103" s="47"/>
    </row>
    <row r="104" spans="1:11" ht="46.5" customHeight="1" x14ac:dyDescent="0.25">
      <c r="B104" s="126" t="s">
        <v>56</v>
      </c>
      <c r="C104" s="127"/>
      <c r="D104" s="128"/>
      <c r="F104" s="129" t="b">
        <v>1</v>
      </c>
      <c r="G104" s="128"/>
      <c r="H104" s="130"/>
    </row>
    <row r="105" spans="1:11" ht="9.75" customHeight="1" x14ac:dyDescent="0.25">
      <c r="B105" s="131"/>
      <c r="C105" s="132"/>
      <c r="D105" s="133"/>
    </row>
    <row r="106" spans="1:11" ht="54" customHeight="1" x14ac:dyDescent="0.25">
      <c r="B106" s="134"/>
      <c r="C106" s="135" t="s">
        <v>57</v>
      </c>
      <c r="D106" s="136"/>
      <c r="E106" s="137" t="s">
        <v>58</v>
      </c>
      <c r="F106" s="138" t="b">
        <v>0</v>
      </c>
      <c r="G106"/>
      <c r="H106" s="139"/>
    </row>
    <row r="107" spans="1:11" ht="34.5" customHeight="1" x14ac:dyDescent="0.25">
      <c r="C107" s="140" t="s">
        <v>59</v>
      </c>
      <c r="D107" s="136"/>
      <c r="E107" s="141" t="str">
        <f>IF(F106=TRUE,15%*G103,(IF(F106=FALSE,"0,00 €")))</f>
        <v>0,00 €</v>
      </c>
      <c r="F107" s="142"/>
      <c r="G107" s="142"/>
    </row>
    <row r="108" spans="1:11" ht="14.25" customHeight="1" x14ac:dyDescent="0.25">
      <c r="C108" s="29"/>
      <c r="D108" s="18"/>
      <c r="E108" s="143"/>
      <c r="H108" s="50"/>
    </row>
    <row r="109" spans="1:11" ht="24.95" customHeight="1" x14ac:dyDescent="0.25">
      <c r="A109" s="87"/>
      <c r="B109" s="144" t="s">
        <v>60</v>
      </c>
      <c r="C109" s="145"/>
      <c r="D109" s="146"/>
      <c r="E109" s="147"/>
      <c r="F109" s="148"/>
      <c r="G109" s="41"/>
      <c r="H109" s="87"/>
      <c r="J109" s="120"/>
    </row>
    <row r="110" spans="1:11" ht="54" customHeight="1" x14ac:dyDescent="0.25">
      <c r="A110" s="87"/>
      <c r="B110"/>
      <c r="C110" s="149" t="s">
        <v>61</v>
      </c>
      <c r="D110" s="150"/>
      <c r="E110" s="137" t="s">
        <v>58</v>
      </c>
      <c r="F110" s="151" t="b">
        <v>0</v>
      </c>
      <c r="G110" s="41"/>
      <c r="H110" s="87"/>
      <c r="J110" s="120"/>
    </row>
    <row r="111" spans="1:11" ht="51" customHeight="1" x14ac:dyDescent="0.25">
      <c r="A111" s="87"/>
      <c r="B111"/>
      <c r="C111" s="149" t="s">
        <v>62</v>
      </c>
      <c r="D111" s="150"/>
      <c r="E111" s="141">
        <f>G103*0.063</f>
        <v>0</v>
      </c>
      <c r="F111" s="148"/>
      <c r="G111" s="41"/>
      <c r="H111" s="87"/>
      <c r="J111" s="120"/>
    </row>
    <row r="112" spans="1:11" ht="24.95" customHeight="1" x14ac:dyDescent="0.2">
      <c r="A112" s="87"/>
      <c r="B112" s="108"/>
      <c r="C112" s="108"/>
      <c r="D112" s="152"/>
      <c r="E112" s="152"/>
      <c r="F112" s="148"/>
      <c r="G112" s="41"/>
      <c r="H112" s="87"/>
      <c r="J112" s="120"/>
    </row>
    <row r="113" spans="1:13" ht="15.75" x14ac:dyDescent="0.25">
      <c r="A113" s="87"/>
      <c r="B113" s="144" t="s">
        <v>63</v>
      </c>
      <c r="C113" s="147"/>
      <c r="D113" s="147"/>
      <c r="E113" s="153"/>
      <c r="F113" s="153"/>
      <c r="G113" s="153"/>
      <c r="H113" s="87"/>
      <c r="I113" s="133"/>
      <c r="J113" s="154"/>
      <c r="K113" s="154"/>
    </row>
    <row r="114" spans="1:13" ht="25.5" customHeight="1" x14ac:dyDescent="0.25">
      <c r="B114" s="155" t="s">
        <v>64</v>
      </c>
      <c r="F114" s="156"/>
      <c r="G114" s="156"/>
      <c r="I114" s="147"/>
      <c r="J114" s="120"/>
      <c r="K114" s="120"/>
    </row>
    <row r="115" spans="1:13" ht="30" customHeight="1" x14ac:dyDescent="0.2">
      <c r="B115" s="88" t="s">
        <v>33</v>
      </c>
      <c r="C115" s="88" t="s">
        <v>35</v>
      </c>
      <c r="D115" s="89" t="s">
        <v>36</v>
      </c>
      <c r="E115" s="90" t="s">
        <v>37</v>
      </c>
      <c r="F115" s="88" t="s">
        <v>38</v>
      </c>
      <c r="G115" s="157"/>
      <c r="I115" s="120"/>
      <c r="J115" s="120"/>
      <c r="L115" s="120"/>
      <c r="M115" s="120"/>
    </row>
    <row r="116" spans="1:13" s="74" customFormat="1" ht="38.25" x14ac:dyDescent="0.2">
      <c r="B116" s="93" t="s">
        <v>65</v>
      </c>
      <c r="C116" s="93" t="s">
        <v>66</v>
      </c>
      <c r="D116" s="95" t="s">
        <v>67</v>
      </c>
      <c r="E116" s="96" t="s">
        <v>44</v>
      </c>
      <c r="F116" s="97"/>
      <c r="G116" s="158"/>
      <c r="H116" s="45"/>
      <c r="I116" s="45"/>
      <c r="L116" s="159"/>
      <c r="M116" s="159"/>
    </row>
    <row r="117" spans="1:13" ht="25.5" x14ac:dyDescent="0.2">
      <c r="B117" s="103"/>
      <c r="C117" s="103"/>
      <c r="D117" s="104"/>
      <c r="E117" s="105"/>
      <c r="F117" s="105"/>
      <c r="G117" s="106" t="s">
        <v>45</v>
      </c>
      <c r="L117" s="120"/>
      <c r="M117" s="120"/>
    </row>
    <row r="118" spans="1:13" ht="25.5" x14ac:dyDescent="0.2">
      <c r="B118" s="103"/>
      <c r="C118" s="103"/>
      <c r="D118" s="104"/>
      <c r="E118" s="105"/>
      <c r="F118" s="105"/>
      <c r="G118" s="106" t="s">
        <v>45</v>
      </c>
      <c r="L118" s="120"/>
      <c r="M118" s="120"/>
    </row>
    <row r="119" spans="1:13" ht="25.5" x14ac:dyDescent="0.2">
      <c r="B119" s="103"/>
      <c r="C119" s="103"/>
      <c r="D119" s="104"/>
      <c r="E119" s="105"/>
      <c r="F119" s="105"/>
      <c r="G119" s="106" t="s">
        <v>45</v>
      </c>
      <c r="L119" s="120"/>
      <c r="M119" s="120"/>
    </row>
    <row r="120" spans="1:13" ht="25.5" x14ac:dyDescent="0.2">
      <c r="B120" s="103"/>
      <c r="C120" s="103"/>
      <c r="D120" s="104"/>
      <c r="E120" s="105"/>
      <c r="F120" s="105"/>
      <c r="G120" s="106" t="s">
        <v>45</v>
      </c>
      <c r="L120" s="120"/>
      <c r="M120" s="120"/>
    </row>
    <row r="121" spans="1:13" ht="25.5" x14ac:dyDescent="0.2">
      <c r="B121" s="103"/>
      <c r="C121" s="103"/>
      <c r="D121" s="104"/>
      <c r="E121" s="105"/>
      <c r="F121" s="105"/>
      <c r="G121" s="106" t="s">
        <v>45</v>
      </c>
      <c r="L121" s="120"/>
      <c r="M121" s="120"/>
    </row>
    <row r="122" spans="1:13" ht="25.5" x14ac:dyDescent="0.2">
      <c r="B122" s="103"/>
      <c r="C122" s="103"/>
      <c r="D122" s="104"/>
      <c r="E122" s="105"/>
      <c r="F122" s="105"/>
      <c r="G122" s="106" t="s">
        <v>45</v>
      </c>
      <c r="L122" s="120"/>
      <c r="M122" s="120"/>
    </row>
    <row r="123" spans="1:13" ht="25.5" x14ac:dyDescent="0.2">
      <c r="B123" s="103"/>
      <c r="C123" s="103"/>
      <c r="D123" s="104"/>
      <c r="E123" s="105"/>
      <c r="F123" s="105"/>
      <c r="G123" s="106" t="s">
        <v>45</v>
      </c>
      <c r="L123" s="120"/>
      <c r="M123" s="120"/>
    </row>
    <row r="124" spans="1:13" ht="25.5" x14ac:dyDescent="0.2">
      <c r="B124" s="103"/>
      <c r="C124" s="103"/>
      <c r="D124" s="104"/>
      <c r="E124" s="105"/>
      <c r="F124" s="105"/>
      <c r="G124" s="106" t="s">
        <v>45</v>
      </c>
      <c r="L124" s="120"/>
      <c r="M124" s="120"/>
    </row>
    <row r="125" spans="1:13" ht="25.5" outlineLevel="1" x14ac:dyDescent="0.2">
      <c r="B125" s="103"/>
      <c r="C125" s="103"/>
      <c r="D125" s="104"/>
      <c r="E125" s="105"/>
      <c r="F125" s="105"/>
      <c r="G125" s="106" t="s">
        <v>45</v>
      </c>
      <c r="L125" s="120"/>
      <c r="M125" s="120"/>
    </row>
    <row r="126" spans="1:13" ht="25.5" outlineLevel="1" x14ac:dyDescent="0.2">
      <c r="B126" s="103"/>
      <c r="C126" s="103"/>
      <c r="D126" s="104"/>
      <c r="E126" s="105"/>
      <c r="F126" s="105"/>
      <c r="G126" s="106" t="s">
        <v>45</v>
      </c>
      <c r="L126" s="120"/>
      <c r="M126" s="120"/>
    </row>
    <row r="127" spans="1:13" ht="25.5" outlineLevel="1" x14ac:dyDescent="0.2">
      <c r="B127" s="103"/>
      <c r="C127" s="103"/>
      <c r="D127" s="104"/>
      <c r="E127" s="105"/>
      <c r="F127" s="105"/>
      <c r="G127" s="106" t="s">
        <v>45</v>
      </c>
      <c r="L127" s="120"/>
      <c r="M127" s="120"/>
    </row>
    <row r="128" spans="1:13" ht="25.5" outlineLevel="1" x14ac:dyDescent="0.2">
      <c r="B128" s="103"/>
      <c r="C128" s="103"/>
      <c r="D128" s="104"/>
      <c r="E128" s="105"/>
      <c r="F128" s="105"/>
      <c r="G128" s="106" t="s">
        <v>45</v>
      </c>
      <c r="L128" s="120"/>
      <c r="M128" s="120"/>
    </row>
    <row r="129" spans="2:13" ht="25.5" outlineLevel="1" x14ac:dyDescent="0.2">
      <c r="B129" s="103"/>
      <c r="C129" s="103"/>
      <c r="D129" s="104"/>
      <c r="E129" s="105"/>
      <c r="F129" s="105"/>
      <c r="G129" s="106" t="s">
        <v>45</v>
      </c>
      <c r="L129" s="120"/>
      <c r="M129" s="120"/>
    </row>
    <row r="130" spans="2:13" ht="25.5" outlineLevel="1" x14ac:dyDescent="0.2">
      <c r="B130" s="103"/>
      <c r="C130" s="103"/>
      <c r="D130" s="104"/>
      <c r="E130" s="105"/>
      <c r="F130" s="105"/>
      <c r="G130" s="106" t="s">
        <v>45</v>
      </c>
      <c r="L130" s="120"/>
      <c r="M130" s="120"/>
    </row>
    <row r="131" spans="2:13" ht="25.5" outlineLevel="1" x14ac:dyDescent="0.2">
      <c r="B131" s="103"/>
      <c r="C131" s="103"/>
      <c r="D131" s="104"/>
      <c r="E131" s="105"/>
      <c r="F131" s="105"/>
      <c r="G131" s="106" t="s">
        <v>45</v>
      </c>
      <c r="L131" s="120"/>
      <c r="M131" s="120"/>
    </row>
    <row r="132" spans="2:13" ht="25.5" outlineLevel="1" x14ac:dyDescent="0.2">
      <c r="B132" s="103"/>
      <c r="C132" s="103"/>
      <c r="D132" s="104"/>
      <c r="E132" s="105"/>
      <c r="F132" s="105"/>
      <c r="G132" s="106" t="s">
        <v>45</v>
      </c>
      <c r="L132" s="120"/>
      <c r="M132" s="120"/>
    </row>
    <row r="133" spans="2:13" ht="25.5" outlineLevel="1" x14ac:dyDescent="0.2">
      <c r="B133" s="103"/>
      <c r="C133" s="103"/>
      <c r="D133" s="104"/>
      <c r="E133" s="105"/>
      <c r="F133" s="105"/>
      <c r="G133" s="106" t="s">
        <v>45</v>
      </c>
      <c r="L133" s="120"/>
      <c r="M133" s="120"/>
    </row>
    <row r="134" spans="2:13" ht="25.5" outlineLevel="1" x14ac:dyDescent="0.2">
      <c r="B134" s="103"/>
      <c r="C134" s="103"/>
      <c r="D134" s="104"/>
      <c r="E134" s="105"/>
      <c r="F134" s="105"/>
      <c r="G134" s="106" t="s">
        <v>45</v>
      </c>
      <c r="L134" s="120"/>
      <c r="M134" s="120"/>
    </row>
    <row r="135" spans="2:13" ht="25.5" x14ac:dyDescent="0.2">
      <c r="B135" s="103"/>
      <c r="C135" s="103"/>
      <c r="D135" s="104"/>
      <c r="E135" s="105"/>
      <c r="F135" s="105"/>
      <c r="G135" s="106" t="s">
        <v>45</v>
      </c>
      <c r="L135" s="120"/>
      <c r="M135" s="120"/>
    </row>
    <row r="136" spans="2:13" ht="25.5" outlineLevel="1" x14ac:dyDescent="0.2">
      <c r="B136" s="103"/>
      <c r="C136" s="103"/>
      <c r="D136" s="104"/>
      <c r="E136" s="105"/>
      <c r="F136" s="105"/>
      <c r="G136" s="106" t="s">
        <v>45</v>
      </c>
      <c r="L136" s="120"/>
      <c r="M136" s="120"/>
    </row>
    <row r="137" spans="2:13" ht="25.5" outlineLevel="1" x14ac:dyDescent="0.2">
      <c r="B137" s="103"/>
      <c r="C137" s="103"/>
      <c r="D137" s="104"/>
      <c r="E137" s="105"/>
      <c r="F137" s="105"/>
      <c r="G137" s="106" t="s">
        <v>45</v>
      </c>
      <c r="L137" s="120"/>
      <c r="M137" s="120"/>
    </row>
    <row r="138" spans="2:13" ht="25.5" outlineLevel="1" x14ac:dyDescent="0.2">
      <c r="B138" s="103"/>
      <c r="C138" s="103"/>
      <c r="D138" s="104"/>
      <c r="E138" s="105"/>
      <c r="F138" s="105"/>
      <c r="G138" s="106" t="s">
        <v>45</v>
      </c>
      <c r="L138" s="120"/>
      <c r="M138" s="120"/>
    </row>
    <row r="139" spans="2:13" ht="25.5" outlineLevel="1" x14ac:dyDescent="0.2">
      <c r="B139" s="103"/>
      <c r="C139" s="103"/>
      <c r="D139" s="104"/>
      <c r="E139" s="105"/>
      <c r="F139" s="105"/>
      <c r="G139" s="106" t="s">
        <v>45</v>
      </c>
      <c r="L139" s="120"/>
      <c r="M139" s="120"/>
    </row>
    <row r="140" spans="2:13" ht="25.5" outlineLevel="1" x14ac:dyDescent="0.2">
      <c r="B140" s="103"/>
      <c r="C140" s="103"/>
      <c r="D140" s="104"/>
      <c r="E140" s="105"/>
      <c r="F140" s="105"/>
      <c r="G140" s="106" t="s">
        <v>45</v>
      </c>
      <c r="L140" s="120"/>
      <c r="M140" s="120"/>
    </row>
    <row r="141" spans="2:13" ht="25.5" outlineLevel="1" x14ac:dyDescent="0.2">
      <c r="B141" s="103"/>
      <c r="C141" s="103"/>
      <c r="D141" s="104"/>
      <c r="E141" s="105"/>
      <c r="F141" s="105"/>
      <c r="G141" s="106" t="s">
        <v>45</v>
      </c>
      <c r="L141" s="120"/>
      <c r="M141" s="120"/>
    </row>
    <row r="142" spans="2:13" ht="25.5" outlineLevel="1" x14ac:dyDescent="0.2">
      <c r="B142" s="103"/>
      <c r="C142" s="103"/>
      <c r="D142" s="104"/>
      <c r="E142" s="105"/>
      <c r="F142" s="105"/>
      <c r="G142" s="106" t="s">
        <v>45</v>
      </c>
      <c r="L142" s="120"/>
      <c r="M142" s="120"/>
    </row>
    <row r="143" spans="2:13" ht="25.5" outlineLevel="1" x14ac:dyDescent="0.2">
      <c r="B143" s="103"/>
      <c r="C143" s="103"/>
      <c r="D143" s="104"/>
      <c r="E143" s="105"/>
      <c r="F143" s="105"/>
      <c r="G143" s="106" t="s">
        <v>45</v>
      </c>
      <c r="L143" s="120"/>
      <c r="M143" s="120"/>
    </row>
    <row r="144" spans="2:13" ht="25.5" outlineLevel="1" x14ac:dyDescent="0.2">
      <c r="B144" s="103"/>
      <c r="C144" s="103"/>
      <c r="D144" s="104"/>
      <c r="E144" s="105"/>
      <c r="F144" s="105"/>
      <c r="G144" s="106" t="s">
        <v>45</v>
      </c>
      <c r="L144" s="120"/>
      <c r="M144" s="120"/>
    </row>
    <row r="145" spans="2:13" ht="25.5" outlineLevel="1" x14ac:dyDescent="0.2">
      <c r="B145" s="103"/>
      <c r="C145" s="103"/>
      <c r="D145" s="104"/>
      <c r="E145" s="105"/>
      <c r="F145" s="105"/>
      <c r="G145" s="106" t="s">
        <v>45</v>
      </c>
      <c r="L145" s="120"/>
      <c r="M145" s="120"/>
    </row>
    <row r="146" spans="2:13" ht="25.5" x14ac:dyDescent="0.2">
      <c r="B146" s="103"/>
      <c r="C146" s="103"/>
      <c r="D146" s="104"/>
      <c r="E146" s="105"/>
      <c r="F146" s="105"/>
      <c r="G146" s="106" t="s">
        <v>45</v>
      </c>
      <c r="L146" s="120"/>
      <c r="M146" s="120"/>
    </row>
    <row r="147" spans="2:13" ht="25.5" outlineLevel="1" x14ac:dyDescent="0.2">
      <c r="B147" s="103"/>
      <c r="C147" s="103"/>
      <c r="D147" s="104"/>
      <c r="E147" s="105"/>
      <c r="F147" s="105"/>
      <c r="G147" s="106" t="s">
        <v>45</v>
      </c>
      <c r="L147" s="120"/>
      <c r="M147" s="120"/>
    </row>
    <row r="148" spans="2:13" ht="25.5" outlineLevel="1" x14ac:dyDescent="0.2">
      <c r="B148" s="103"/>
      <c r="C148" s="103"/>
      <c r="D148" s="104"/>
      <c r="E148" s="105"/>
      <c r="F148" s="105"/>
      <c r="G148" s="106" t="s">
        <v>45</v>
      </c>
      <c r="L148" s="120"/>
      <c r="M148" s="120"/>
    </row>
    <row r="149" spans="2:13" ht="25.5" outlineLevel="1" x14ac:dyDescent="0.2">
      <c r="B149" s="103"/>
      <c r="C149" s="103"/>
      <c r="D149" s="104"/>
      <c r="E149" s="105"/>
      <c r="F149" s="105"/>
      <c r="G149" s="106" t="s">
        <v>45</v>
      </c>
      <c r="L149" s="120"/>
      <c r="M149" s="120"/>
    </row>
    <row r="150" spans="2:13" ht="25.5" outlineLevel="1" x14ac:dyDescent="0.2">
      <c r="B150" s="103"/>
      <c r="C150" s="103"/>
      <c r="D150" s="104"/>
      <c r="E150" s="105"/>
      <c r="F150" s="105"/>
      <c r="G150" s="106" t="s">
        <v>45</v>
      </c>
      <c r="L150" s="120"/>
      <c r="M150" s="120"/>
    </row>
    <row r="151" spans="2:13" ht="25.5" outlineLevel="1" x14ac:dyDescent="0.2">
      <c r="B151" s="103"/>
      <c r="C151" s="103"/>
      <c r="D151" s="104"/>
      <c r="E151" s="105"/>
      <c r="F151" s="105"/>
      <c r="G151" s="106" t="s">
        <v>45</v>
      </c>
      <c r="L151" s="120"/>
      <c r="M151" s="120"/>
    </row>
    <row r="152" spans="2:13" ht="25.5" outlineLevel="1" x14ac:dyDescent="0.2">
      <c r="B152" s="103"/>
      <c r="C152" s="103"/>
      <c r="D152" s="104"/>
      <c r="E152" s="105"/>
      <c r="F152" s="105"/>
      <c r="G152" s="106" t="s">
        <v>45</v>
      </c>
      <c r="L152" s="120"/>
      <c r="M152" s="120"/>
    </row>
    <row r="153" spans="2:13" ht="25.5" outlineLevel="1" x14ac:dyDescent="0.2">
      <c r="B153" s="103"/>
      <c r="C153" s="103"/>
      <c r="D153" s="104"/>
      <c r="E153" s="105"/>
      <c r="F153" s="105"/>
      <c r="G153" s="106" t="s">
        <v>45</v>
      </c>
      <c r="L153" s="120"/>
      <c r="M153" s="120"/>
    </row>
    <row r="154" spans="2:13" ht="25.5" outlineLevel="1" x14ac:dyDescent="0.2">
      <c r="B154" s="103"/>
      <c r="C154" s="103"/>
      <c r="D154" s="104"/>
      <c r="E154" s="105"/>
      <c r="F154" s="105"/>
      <c r="G154" s="106" t="s">
        <v>45</v>
      </c>
      <c r="L154" s="120"/>
      <c r="M154" s="120"/>
    </row>
    <row r="155" spans="2:13" ht="25.5" outlineLevel="1" x14ac:dyDescent="0.2">
      <c r="B155" s="103"/>
      <c r="C155" s="103"/>
      <c r="D155" s="104"/>
      <c r="E155" s="105"/>
      <c r="F155" s="105"/>
      <c r="G155" s="106" t="s">
        <v>45</v>
      </c>
      <c r="L155" s="120"/>
      <c r="M155" s="120"/>
    </row>
    <row r="156" spans="2:13" ht="25.5" x14ac:dyDescent="0.2">
      <c r="B156" s="103"/>
      <c r="C156" s="103"/>
      <c r="D156" s="104"/>
      <c r="E156" s="105"/>
      <c r="F156" s="105"/>
      <c r="G156" s="106" t="s">
        <v>45</v>
      </c>
      <c r="L156" s="120"/>
      <c r="M156" s="120"/>
    </row>
    <row r="157" spans="2:13" ht="24.75" customHeight="1" x14ac:dyDescent="0.2">
      <c r="B157" s="108"/>
      <c r="D157" s="160">
        <f>SUM(D117:D156)</f>
        <v>0</v>
      </c>
      <c r="E157" s="161">
        <f>SUM(E117:E156)</f>
        <v>0</v>
      </c>
      <c r="F157" s="162">
        <f>SUM(F117:F156)</f>
        <v>0</v>
      </c>
      <c r="G157" s="118"/>
      <c r="H157" s="118"/>
      <c r="I157" s="118"/>
      <c r="J157" s="120"/>
      <c r="K157" s="120"/>
    </row>
    <row r="158" spans="2:13" ht="18.75" customHeight="1" thickBot="1" x14ac:dyDescent="0.25">
      <c r="B158" s="108"/>
      <c r="G158" s="118"/>
      <c r="L158" s="163" t="e">
        <f>SUM(#REF!)</f>
        <v>#REF!</v>
      </c>
      <c r="M158" s="50"/>
    </row>
    <row r="159" spans="2:13" ht="29.25" customHeight="1" thickBot="1" x14ac:dyDescent="0.3">
      <c r="D159" s="164" t="s">
        <v>68</v>
      </c>
      <c r="E159" s="165"/>
      <c r="F159" s="169">
        <f>E157+F157+E111+G163+E107+G103+H58</f>
        <v>0</v>
      </c>
      <c r="G159" s="166"/>
    </row>
    <row r="160" spans="2:13" ht="12.75" customHeight="1" x14ac:dyDescent="0.2"/>
    <row r="161" ht="24.75" customHeight="1" x14ac:dyDescent="0.2"/>
  </sheetData>
  <mergeCells count="11">
    <mergeCell ref="C107:D107"/>
    <mergeCell ref="C110:D110"/>
    <mergeCell ref="C111:D111"/>
    <mergeCell ref="E116:F116"/>
    <mergeCell ref="D159:E159"/>
    <mergeCell ref="B8:E8"/>
    <mergeCell ref="C9:E9"/>
    <mergeCell ref="B11:E11"/>
    <mergeCell ref="C12:E12"/>
    <mergeCell ref="G17:H17"/>
    <mergeCell ref="C106:D106"/>
  </mergeCells>
  <conditionalFormatting sqref="G18:G57 E117:E156">
    <cfRule type="expression" dxfId="11" priority="1" stopIfTrue="1">
      <formula>ISBLANK(D18)</formula>
    </cfRule>
  </conditionalFormatting>
  <conditionalFormatting sqref="F18:F57 D117:D156">
    <cfRule type="expression" dxfId="10" priority="2" stopIfTrue="1">
      <formula>ISBLANK(E18)</formula>
    </cfRule>
  </conditionalFormatting>
  <conditionalFormatting sqref="H18:H57 F117:F156">
    <cfRule type="expression" dxfId="9" priority="3" stopIfTrue="1">
      <formula>ISBLANK(D18)</formula>
    </cfRule>
  </conditionalFormatting>
  <dataValidations count="10">
    <dataValidation type="decimal" operator="greaterThanOrEqual" allowBlank="1" showInputMessage="1" showErrorMessage="1" error="Pour une seule dépense, ne renseigner que le montant HT ou le montant présenté si la TVA est récupérée (totalement ou partiellement)" sqref="G18:G57 JC18:JC57 SY18:SY57 ACU18:ACU57 AMQ18:AMQ57 AWM18:AWM57 BGI18:BGI57 BQE18:BQE57 CAA18:CAA57 CJW18:CJW57 CTS18:CTS57 DDO18:DDO57 DNK18:DNK57 DXG18:DXG57 EHC18:EHC57 EQY18:EQY57 FAU18:FAU57 FKQ18:FKQ57 FUM18:FUM57 GEI18:GEI57 GOE18:GOE57 GYA18:GYA57 HHW18:HHW57 HRS18:HRS57 IBO18:IBO57 ILK18:ILK57 IVG18:IVG57 JFC18:JFC57 JOY18:JOY57 JYU18:JYU57 KIQ18:KIQ57 KSM18:KSM57 LCI18:LCI57 LME18:LME57 LWA18:LWA57 MFW18:MFW57 MPS18:MPS57 MZO18:MZO57 NJK18:NJK57 NTG18:NTG57 ODC18:ODC57 OMY18:OMY57 OWU18:OWU57 PGQ18:PGQ57 PQM18:PQM57 QAI18:QAI57 QKE18:QKE57 QUA18:QUA57 RDW18:RDW57 RNS18:RNS57 RXO18:RXO57 SHK18:SHK57 SRG18:SRG57 TBC18:TBC57 TKY18:TKY57 TUU18:TUU57 UEQ18:UEQ57 UOM18:UOM57 UYI18:UYI57 VIE18:VIE57 VSA18:VSA57 WBW18:WBW57 WLS18:WLS57 WVO18:WVO57 G65550:G65589 JC65550:JC65589 SY65550:SY65589 ACU65550:ACU65589 AMQ65550:AMQ65589 AWM65550:AWM65589 BGI65550:BGI65589 BQE65550:BQE65589 CAA65550:CAA65589 CJW65550:CJW65589 CTS65550:CTS65589 DDO65550:DDO65589 DNK65550:DNK65589 DXG65550:DXG65589 EHC65550:EHC65589 EQY65550:EQY65589 FAU65550:FAU65589 FKQ65550:FKQ65589 FUM65550:FUM65589 GEI65550:GEI65589 GOE65550:GOE65589 GYA65550:GYA65589 HHW65550:HHW65589 HRS65550:HRS65589 IBO65550:IBO65589 ILK65550:ILK65589 IVG65550:IVG65589 JFC65550:JFC65589 JOY65550:JOY65589 JYU65550:JYU65589 KIQ65550:KIQ65589 KSM65550:KSM65589 LCI65550:LCI65589 LME65550:LME65589 LWA65550:LWA65589 MFW65550:MFW65589 MPS65550:MPS65589 MZO65550:MZO65589 NJK65550:NJK65589 NTG65550:NTG65589 ODC65550:ODC65589 OMY65550:OMY65589 OWU65550:OWU65589 PGQ65550:PGQ65589 PQM65550:PQM65589 QAI65550:QAI65589 QKE65550:QKE65589 QUA65550:QUA65589 RDW65550:RDW65589 RNS65550:RNS65589 RXO65550:RXO65589 SHK65550:SHK65589 SRG65550:SRG65589 TBC65550:TBC65589 TKY65550:TKY65589 TUU65550:TUU65589 UEQ65550:UEQ65589 UOM65550:UOM65589 UYI65550:UYI65589 VIE65550:VIE65589 VSA65550:VSA65589 WBW65550:WBW65589 WLS65550:WLS65589 WVO65550:WVO65589 G131086:G131125 JC131086:JC131125 SY131086:SY131125 ACU131086:ACU131125 AMQ131086:AMQ131125 AWM131086:AWM131125 BGI131086:BGI131125 BQE131086:BQE131125 CAA131086:CAA131125 CJW131086:CJW131125 CTS131086:CTS131125 DDO131086:DDO131125 DNK131086:DNK131125 DXG131086:DXG131125 EHC131086:EHC131125 EQY131086:EQY131125 FAU131086:FAU131125 FKQ131086:FKQ131125 FUM131086:FUM131125 GEI131086:GEI131125 GOE131086:GOE131125 GYA131086:GYA131125 HHW131086:HHW131125 HRS131086:HRS131125 IBO131086:IBO131125 ILK131086:ILK131125 IVG131086:IVG131125 JFC131086:JFC131125 JOY131086:JOY131125 JYU131086:JYU131125 KIQ131086:KIQ131125 KSM131086:KSM131125 LCI131086:LCI131125 LME131086:LME131125 LWA131086:LWA131125 MFW131086:MFW131125 MPS131086:MPS131125 MZO131086:MZO131125 NJK131086:NJK131125 NTG131086:NTG131125 ODC131086:ODC131125 OMY131086:OMY131125 OWU131086:OWU131125 PGQ131086:PGQ131125 PQM131086:PQM131125 QAI131086:QAI131125 QKE131086:QKE131125 QUA131086:QUA131125 RDW131086:RDW131125 RNS131086:RNS131125 RXO131086:RXO131125 SHK131086:SHK131125 SRG131086:SRG131125 TBC131086:TBC131125 TKY131086:TKY131125 TUU131086:TUU131125 UEQ131086:UEQ131125 UOM131086:UOM131125 UYI131086:UYI131125 VIE131086:VIE131125 VSA131086:VSA131125 WBW131086:WBW131125 WLS131086:WLS131125 WVO131086:WVO131125 G196622:G196661 JC196622:JC196661 SY196622:SY196661 ACU196622:ACU196661 AMQ196622:AMQ196661 AWM196622:AWM196661 BGI196622:BGI196661 BQE196622:BQE196661 CAA196622:CAA196661 CJW196622:CJW196661 CTS196622:CTS196661 DDO196622:DDO196661 DNK196622:DNK196661 DXG196622:DXG196661 EHC196622:EHC196661 EQY196622:EQY196661 FAU196622:FAU196661 FKQ196622:FKQ196661 FUM196622:FUM196661 GEI196622:GEI196661 GOE196622:GOE196661 GYA196622:GYA196661 HHW196622:HHW196661 HRS196622:HRS196661 IBO196622:IBO196661 ILK196622:ILK196661 IVG196622:IVG196661 JFC196622:JFC196661 JOY196622:JOY196661 JYU196622:JYU196661 KIQ196622:KIQ196661 KSM196622:KSM196661 LCI196622:LCI196661 LME196622:LME196661 LWA196622:LWA196661 MFW196622:MFW196661 MPS196622:MPS196661 MZO196622:MZO196661 NJK196622:NJK196661 NTG196622:NTG196661 ODC196622:ODC196661 OMY196622:OMY196661 OWU196622:OWU196661 PGQ196622:PGQ196661 PQM196622:PQM196661 QAI196622:QAI196661 QKE196622:QKE196661 QUA196622:QUA196661 RDW196622:RDW196661 RNS196622:RNS196661 RXO196622:RXO196661 SHK196622:SHK196661 SRG196622:SRG196661 TBC196622:TBC196661 TKY196622:TKY196661 TUU196622:TUU196661 UEQ196622:UEQ196661 UOM196622:UOM196661 UYI196622:UYI196661 VIE196622:VIE196661 VSA196622:VSA196661 WBW196622:WBW196661 WLS196622:WLS196661 WVO196622:WVO196661 G262158:G262197 JC262158:JC262197 SY262158:SY262197 ACU262158:ACU262197 AMQ262158:AMQ262197 AWM262158:AWM262197 BGI262158:BGI262197 BQE262158:BQE262197 CAA262158:CAA262197 CJW262158:CJW262197 CTS262158:CTS262197 DDO262158:DDO262197 DNK262158:DNK262197 DXG262158:DXG262197 EHC262158:EHC262197 EQY262158:EQY262197 FAU262158:FAU262197 FKQ262158:FKQ262197 FUM262158:FUM262197 GEI262158:GEI262197 GOE262158:GOE262197 GYA262158:GYA262197 HHW262158:HHW262197 HRS262158:HRS262197 IBO262158:IBO262197 ILK262158:ILK262197 IVG262158:IVG262197 JFC262158:JFC262197 JOY262158:JOY262197 JYU262158:JYU262197 KIQ262158:KIQ262197 KSM262158:KSM262197 LCI262158:LCI262197 LME262158:LME262197 LWA262158:LWA262197 MFW262158:MFW262197 MPS262158:MPS262197 MZO262158:MZO262197 NJK262158:NJK262197 NTG262158:NTG262197 ODC262158:ODC262197 OMY262158:OMY262197 OWU262158:OWU262197 PGQ262158:PGQ262197 PQM262158:PQM262197 QAI262158:QAI262197 QKE262158:QKE262197 QUA262158:QUA262197 RDW262158:RDW262197 RNS262158:RNS262197 RXO262158:RXO262197 SHK262158:SHK262197 SRG262158:SRG262197 TBC262158:TBC262197 TKY262158:TKY262197 TUU262158:TUU262197 UEQ262158:UEQ262197 UOM262158:UOM262197 UYI262158:UYI262197 VIE262158:VIE262197 VSA262158:VSA262197 WBW262158:WBW262197 WLS262158:WLS262197 WVO262158:WVO262197 G327694:G327733 JC327694:JC327733 SY327694:SY327733 ACU327694:ACU327733 AMQ327694:AMQ327733 AWM327694:AWM327733 BGI327694:BGI327733 BQE327694:BQE327733 CAA327694:CAA327733 CJW327694:CJW327733 CTS327694:CTS327733 DDO327694:DDO327733 DNK327694:DNK327733 DXG327694:DXG327733 EHC327694:EHC327733 EQY327694:EQY327733 FAU327694:FAU327733 FKQ327694:FKQ327733 FUM327694:FUM327733 GEI327694:GEI327733 GOE327694:GOE327733 GYA327694:GYA327733 HHW327694:HHW327733 HRS327694:HRS327733 IBO327694:IBO327733 ILK327694:ILK327733 IVG327694:IVG327733 JFC327694:JFC327733 JOY327694:JOY327733 JYU327694:JYU327733 KIQ327694:KIQ327733 KSM327694:KSM327733 LCI327694:LCI327733 LME327694:LME327733 LWA327694:LWA327733 MFW327694:MFW327733 MPS327694:MPS327733 MZO327694:MZO327733 NJK327694:NJK327733 NTG327694:NTG327733 ODC327694:ODC327733 OMY327694:OMY327733 OWU327694:OWU327733 PGQ327694:PGQ327733 PQM327694:PQM327733 QAI327694:QAI327733 QKE327694:QKE327733 QUA327694:QUA327733 RDW327694:RDW327733 RNS327694:RNS327733 RXO327694:RXO327733 SHK327694:SHK327733 SRG327694:SRG327733 TBC327694:TBC327733 TKY327694:TKY327733 TUU327694:TUU327733 UEQ327694:UEQ327733 UOM327694:UOM327733 UYI327694:UYI327733 VIE327694:VIE327733 VSA327694:VSA327733 WBW327694:WBW327733 WLS327694:WLS327733 WVO327694:WVO327733 G393230:G393269 JC393230:JC393269 SY393230:SY393269 ACU393230:ACU393269 AMQ393230:AMQ393269 AWM393230:AWM393269 BGI393230:BGI393269 BQE393230:BQE393269 CAA393230:CAA393269 CJW393230:CJW393269 CTS393230:CTS393269 DDO393230:DDO393269 DNK393230:DNK393269 DXG393230:DXG393269 EHC393230:EHC393269 EQY393230:EQY393269 FAU393230:FAU393269 FKQ393230:FKQ393269 FUM393230:FUM393269 GEI393230:GEI393269 GOE393230:GOE393269 GYA393230:GYA393269 HHW393230:HHW393269 HRS393230:HRS393269 IBO393230:IBO393269 ILK393230:ILK393269 IVG393230:IVG393269 JFC393230:JFC393269 JOY393230:JOY393269 JYU393230:JYU393269 KIQ393230:KIQ393269 KSM393230:KSM393269 LCI393230:LCI393269 LME393230:LME393269 LWA393230:LWA393269 MFW393230:MFW393269 MPS393230:MPS393269 MZO393230:MZO393269 NJK393230:NJK393269 NTG393230:NTG393269 ODC393230:ODC393269 OMY393230:OMY393269 OWU393230:OWU393269 PGQ393230:PGQ393269 PQM393230:PQM393269 QAI393230:QAI393269 QKE393230:QKE393269 QUA393230:QUA393269 RDW393230:RDW393269 RNS393230:RNS393269 RXO393230:RXO393269 SHK393230:SHK393269 SRG393230:SRG393269 TBC393230:TBC393269 TKY393230:TKY393269 TUU393230:TUU393269 UEQ393230:UEQ393269 UOM393230:UOM393269 UYI393230:UYI393269 VIE393230:VIE393269 VSA393230:VSA393269 WBW393230:WBW393269 WLS393230:WLS393269 WVO393230:WVO393269 G458766:G458805 JC458766:JC458805 SY458766:SY458805 ACU458766:ACU458805 AMQ458766:AMQ458805 AWM458766:AWM458805 BGI458766:BGI458805 BQE458766:BQE458805 CAA458766:CAA458805 CJW458766:CJW458805 CTS458766:CTS458805 DDO458766:DDO458805 DNK458766:DNK458805 DXG458766:DXG458805 EHC458766:EHC458805 EQY458766:EQY458805 FAU458766:FAU458805 FKQ458766:FKQ458805 FUM458766:FUM458805 GEI458766:GEI458805 GOE458766:GOE458805 GYA458766:GYA458805 HHW458766:HHW458805 HRS458766:HRS458805 IBO458766:IBO458805 ILK458766:ILK458805 IVG458766:IVG458805 JFC458766:JFC458805 JOY458766:JOY458805 JYU458766:JYU458805 KIQ458766:KIQ458805 KSM458766:KSM458805 LCI458766:LCI458805 LME458766:LME458805 LWA458766:LWA458805 MFW458766:MFW458805 MPS458766:MPS458805 MZO458766:MZO458805 NJK458766:NJK458805 NTG458766:NTG458805 ODC458766:ODC458805 OMY458766:OMY458805 OWU458766:OWU458805 PGQ458766:PGQ458805 PQM458766:PQM458805 QAI458766:QAI458805 QKE458766:QKE458805 QUA458766:QUA458805 RDW458766:RDW458805 RNS458766:RNS458805 RXO458766:RXO458805 SHK458766:SHK458805 SRG458766:SRG458805 TBC458766:TBC458805 TKY458766:TKY458805 TUU458766:TUU458805 UEQ458766:UEQ458805 UOM458766:UOM458805 UYI458766:UYI458805 VIE458766:VIE458805 VSA458766:VSA458805 WBW458766:WBW458805 WLS458766:WLS458805 WVO458766:WVO458805 G524302:G524341 JC524302:JC524341 SY524302:SY524341 ACU524302:ACU524341 AMQ524302:AMQ524341 AWM524302:AWM524341 BGI524302:BGI524341 BQE524302:BQE524341 CAA524302:CAA524341 CJW524302:CJW524341 CTS524302:CTS524341 DDO524302:DDO524341 DNK524302:DNK524341 DXG524302:DXG524341 EHC524302:EHC524341 EQY524302:EQY524341 FAU524302:FAU524341 FKQ524302:FKQ524341 FUM524302:FUM524341 GEI524302:GEI524341 GOE524302:GOE524341 GYA524302:GYA524341 HHW524302:HHW524341 HRS524302:HRS524341 IBO524302:IBO524341 ILK524302:ILK524341 IVG524302:IVG524341 JFC524302:JFC524341 JOY524302:JOY524341 JYU524302:JYU524341 KIQ524302:KIQ524341 KSM524302:KSM524341 LCI524302:LCI524341 LME524302:LME524341 LWA524302:LWA524341 MFW524302:MFW524341 MPS524302:MPS524341 MZO524302:MZO524341 NJK524302:NJK524341 NTG524302:NTG524341 ODC524302:ODC524341 OMY524302:OMY524341 OWU524302:OWU524341 PGQ524302:PGQ524341 PQM524302:PQM524341 QAI524302:QAI524341 QKE524302:QKE524341 QUA524302:QUA524341 RDW524302:RDW524341 RNS524302:RNS524341 RXO524302:RXO524341 SHK524302:SHK524341 SRG524302:SRG524341 TBC524302:TBC524341 TKY524302:TKY524341 TUU524302:TUU524341 UEQ524302:UEQ524341 UOM524302:UOM524341 UYI524302:UYI524341 VIE524302:VIE524341 VSA524302:VSA524341 WBW524302:WBW524341 WLS524302:WLS524341 WVO524302:WVO524341 G589838:G589877 JC589838:JC589877 SY589838:SY589877 ACU589838:ACU589877 AMQ589838:AMQ589877 AWM589838:AWM589877 BGI589838:BGI589877 BQE589838:BQE589877 CAA589838:CAA589877 CJW589838:CJW589877 CTS589838:CTS589877 DDO589838:DDO589877 DNK589838:DNK589877 DXG589838:DXG589877 EHC589838:EHC589877 EQY589838:EQY589877 FAU589838:FAU589877 FKQ589838:FKQ589877 FUM589838:FUM589877 GEI589838:GEI589877 GOE589838:GOE589877 GYA589838:GYA589877 HHW589838:HHW589877 HRS589838:HRS589877 IBO589838:IBO589877 ILK589838:ILK589877 IVG589838:IVG589877 JFC589838:JFC589877 JOY589838:JOY589877 JYU589838:JYU589877 KIQ589838:KIQ589877 KSM589838:KSM589877 LCI589838:LCI589877 LME589838:LME589877 LWA589838:LWA589877 MFW589838:MFW589877 MPS589838:MPS589877 MZO589838:MZO589877 NJK589838:NJK589877 NTG589838:NTG589877 ODC589838:ODC589877 OMY589838:OMY589877 OWU589838:OWU589877 PGQ589838:PGQ589877 PQM589838:PQM589877 QAI589838:QAI589877 QKE589838:QKE589877 QUA589838:QUA589877 RDW589838:RDW589877 RNS589838:RNS589877 RXO589838:RXO589877 SHK589838:SHK589877 SRG589838:SRG589877 TBC589838:TBC589877 TKY589838:TKY589877 TUU589838:TUU589877 UEQ589838:UEQ589877 UOM589838:UOM589877 UYI589838:UYI589877 VIE589838:VIE589877 VSA589838:VSA589877 WBW589838:WBW589877 WLS589838:WLS589877 WVO589838:WVO589877 G655374:G655413 JC655374:JC655413 SY655374:SY655413 ACU655374:ACU655413 AMQ655374:AMQ655413 AWM655374:AWM655413 BGI655374:BGI655413 BQE655374:BQE655413 CAA655374:CAA655413 CJW655374:CJW655413 CTS655374:CTS655413 DDO655374:DDO655413 DNK655374:DNK655413 DXG655374:DXG655413 EHC655374:EHC655413 EQY655374:EQY655413 FAU655374:FAU655413 FKQ655374:FKQ655413 FUM655374:FUM655413 GEI655374:GEI655413 GOE655374:GOE655413 GYA655374:GYA655413 HHW655374:HHW655413 HRS655374:HRS655413 IBO655374:IBO655413 ILK655374:ILK655413 IVG655374:IVG655413 JFC655374:JFC655413 JOY655374:JOY655413 JYU655374:JYU655413 KIQ655374:KIQ655413 KSM655374:KSM655413 LCI655374:LCI655413 LME655374:LME655413 LWA655374:LWA655413 MFW655374:MFW655413 MPS655374:MPS655413 MZO655374:MZO655413 NJK655374:NJK655413 NTG655374:NTG655413 ODC655374:ODC655413 OMY655374:OMY655413 OWU655374:OWU655413 PGQ655374:PGQ655413 PQM655374:PQM655413 QAI655374:QAI655413 QKE655374:QKE655413 QUA655374:QUA655413 RDW655374:RDW655413 RNS655374:RNS655413 RXO655374:RXO655413 SHK655374:SHK655413 SRG655374:SRG655413 TBC655374:TBC655413 TKY655374:TKY655413 TUU655374:TUU655413 UEQ655374:UEQ655413 UOM655374:UOM655413 UYI655374:UYI655413 VIE655374:VIE655413 VSA655374:VSA655413 WBW655374:WBW655413 WLS655374:WLS655413 WVO655374:WVO655413 G720910:G720949 JC720910:JC720949 SY720910:SY720949 ACU720910:ACU720949 AMQ720910:AMQ720949 AWM720910:AWM720949 BGI720910:BGI720949 BQE720910:BQE720949 CAA720910:CAA720949 CJW720910:CJW720949 CTS720910:CTS720949 DDO720910:DDO720949 DNK720910:DNK720949 DXG720910:DXG720949 EHC720910:EHC720949 EQY720910:EQY720949 FAU720910:FAU720949 FKQ720910:FKQ720949 FUM720910:FUM720949 GEI720910:GEI720949 GOE720910:GOE720949 GYA720910:GYA720949 HHW720910:HHW720949 HRS720910:HRS720949 IBO720910:IBO720949 ILK720910:ILK720949 IVG720910:IVG720949 JFC720910:JFC720949 JOY720910:JOY720949 JYU720910:JYU720949 KIQ720910:KIQ720949 KSM720910:KSM720949 LCI720910:LCI720949 LME720910:LME720949 LWA720910:LWA720949 MFW720910:MFW720949 MPS720910:MPS720949 MZO720910:MZO720949 NJK720910:NJK720949 NTG720910:NTG720949 ODC720910:ODC720949 OMY720910:OMY720949 OWU720910:OWU720949 PGQ720910:PGQ720949 PQM720910:PQM720949 QAI720910:QAI720949 QKE720910:QKE720949 QUA720910:QUA720949 RDW720910:RDW720949 RNS720910:RNS720949 RXO720910:RXO720949 SHK720910:SHK720949 SRG720910:SRG720949 TBC720910:TBC720949 TKY720910:TKY720949 TUU720910:TUU720949 UEQ720910:UEQ720949 UOM720910:UOM720949 UYI720910:UYI720949 VIE720910:VIE720949 VSA720910:VSA720949 WBW720910:WBW720949 WLS720910:WLS720949 WVO720910:WVO720949 G786446:G786485 JC786446:JC786485 SY786446:SY786485 ACU786446:ACU786485 AMQ786446:AMQ786485 AWM786446:AWM786485 BGI786446:BGI786485 BQE786446:BQE786485 CAA786446:CAA786485 CJW786446:CJW786485 CTS786446:CTS786485 DDO786446:DDO786485 DNK786446:DNK786485 DXG786446:DXG786485 EHC786446:EHC786485 EQY786446:EQY786485 FAU786446:FAU786485 FKQ786446:FKQ786485 FUM786446:FUM786485 GEI786446:GEI786485 GOE786446:GOE786485 GYA786446:GYA786485 HHW786446:HHW786485 HRS786446:HRS786485 IBO786446:IBO786485 ILK786446:ILK786485 IVG786446:IVG786485 JFC786446:JFC786485 JOY786446:JOY786485 JYU786446:JYU786485 KIQ786446:KIQ786485 KSM786446:KSM786485 LCI786446:LCI786485 LME786446:LME786485 LWA786446:LWA786485 MFW786446:MFW786485 MPS786446:MPS786485 MZO786446:MZO786485 NJK786446:NJK786485 NTG786446:NTG786485 ODC786446:ODC786485 OMY786446:OMY786485 OWU786446:OWU786485 PGQ786446:PGQ786485 PQM786446:PQM786485 QAI786446:QAI786485 QKE786446:QKE786485 QUA786446:QUA786485 RDW786446:RDW786485 RNS786446:RNS786485 RXO786446:RXO786485 SHK786446:SHK786485 SRG786446:SRG786485 TBC786446:TBC786485 TKY786446:TKY786485 TUU786446:TUU786485 UEQ786446:UEQ786485 UOM786446:UOM786485 UYI786446:UYI786485 VIE786446:VIE786485 VSA786446:VSA786485 WBW786446:WBW786485 WLS786446:WLS786485 WVO786446:WVO786485 G851982:G852021 JC851982:JC852021 SY851982:SY852021 ACU851982:ACU852021 AMQ851982:AMQ852021 AWM851982:AWM852021 BGI851982:BGI852021 BQE851982:BQE852021 CAA851982:CAA852021 CJW851982:CJW852021 CTS851982:CTS852021 DDO851982:DDO852021 DNK851982:DNK852021 DXG851982:DXG852021 EHC851982:EHC852021 EQY851982:EQY852021 FAU851982:FAU852021 FKQ851982:FKQ852021 FUM851982:FUM852021 GEI851982:GEI852021 GOE851982:GOE852021 GYA851982:GYA852021 HHW851982:HHW852021 HRS851982:HRS852021 IBO851982:IBO852021 ILK851982:ILK852021 IVG851982:IVG852021 JFC851982:JFC852021 JOY851982:JOY852021 JYU851982:JYU852021 KIQ851982:KIQ852021 KSM851982:KSM852021 LCI851982:LCI852021 LME851982:LME852021 LWA851982:LWA852021 MFW851982:MFW852021 MPS851982:MPS852021 MZO851982:MZO852021 NJK851982:NJK852021 NTG851982:NTG852021 ODC851982:ODC852021 OMY851982:OMY852021 OWU851982:OWU852021 PGQ851982:PGQ852021 PQM851982:PQM852021 QAI851982:QAI852021 QKE851982:QKE852021 QUA851982:QUA852021 RDW851982:RDW852021 RNS851982:RNS852021 RXO851982:RXO852021 SHK851982:SHK852021 SRG851982:SRG852021 TBC851982:TBC852021 TKY851982:TKY852021 TUU851982:TUU852021 UEQ851982:UEQ852021 UOM851982:UOM852021 UYI851982:UYI852021 VIE851982:VIE852021 VSA851982:VSA852021 WBW851982:WBW852021 WLS851982:WLS852021 WVO851982:WVO852021 G917518:G917557 JC917518:JC917557 SY917518:SY917557 ACU917518:ACU917557 AMQ917518:AMQ917557 AWM917518:AWM917557 BGI917518:BGI917557 BQE917518:BQE917557 CAA917518:CAA917557 CJW917518:CJW917557 CTS917518:CTS917557 DDO917518:DDO917557 DNK917518:DNK917557 DXG917518:DXG917557 EHC917518:EHC917557 EQY917518:EQY917557 FAU917518:FAU917557 FKQ917518:FKQ917557 FUM917518:FUM917557 GEI917518:GEI917557 GOE917518:GOE917557 GYA917518:GYA917557 HHW917518:HHW917557 HRS917518:HRS917557 IBO917518:IBO917557 ILK917518:ILK917557 IVG917518:IVG917557 JFC917518:JFC917557 JOY917518:JOY917557 JYU917518:JYU917557 KIQ917518:KIQ917557 KSM917518:KSM917557 LCI917518:LCI917557 LME917518:LME917557 LWA917518:LWA917557 MFW917518:MFW917557 MPS917518:MPS917557 MZO917518:MZO917557 NJK917518:NJK917557 NTG917518:NTG917557 ODC917518:ODC917557 OMY917518:OMY917557 OWU917518:OWU917557 PGQ917518:PGQ917557 PQM917518:PQM917557 QAI917518:QAI917557 QKE917518:QKE917557 QUA917518:QUA917557 RDW917518:RDW917557 RNS917518:RNS917557 RXO917518:RXO917557 SHK917518:SHK917557 SRG917518:SRG917557 TBC917518:TBC917557 TKY917518:TKY917557 TUU917518:TUU917557 UEQ917518:UEQ917557 UOM917518:UOM917557 UYI917518:UYI917557 VIE917518:VIE917557 VSA917518:VSA917557 WBW917518:WBW917557 WLS917518:WLS917557 WVO917518:WVO917557 G983054:G983093 JC983054:JC983093 SY983054:SY983093 ACU983054:ACU983093 AMQ983054:AMQ983093 AWM983054:AWM983093 BGI983054:BGI983093 BQE983054:BQE983093 CAA983054:CAA983093 CJW983054:CJW983093 CTS983054:CTS983093 DDO983054:DDO983093 DNK983054:DNK983093 DXG983054:DXG983093 EHC983054:EHC983093 EQY983054:EQY983093 FAU983054:FAU983093 FKQ983054:FKQ983093 FUM983054:FUM983093 GEI983054:GEI983093 GOE983054:GOE983093 GYA983054:GYA983093 HHW983054:HHW983093 HRS983054:HRS983093 IBO983054:IBO983093 ILK983054:ILK983093 IVG983054:IVG983093 JFC983054:JFC983093 JOY983054:JOY983093 JYU983054:JYU983093 KIQ983054:KIQ983093 KSM983054:KSM983093 LCI983054:LCI983093 LME983054:LME983093 LWA983054:LWA983093 MFW983054:MFW983093 MPS983054:MPS983093 MZO983054:MZO983093 NJK983054:NJK983093 NTG983054:NTG983093 ODC983054:ODC983093 OMY983054:OMY983093 OWU983054:OWU983093 PGQ983054:PGQ983093 PQM983054:PQM983093 QAI983054:QAI983093 QKE983054:QKE983093 QUA983054:QUA983093 RDW983054:RDW983093 RNS983054:RNS983093 RXO983054:RXO983093 SHK983054:SHK983093 SRG983054:SRG983093 TBC983054:TBC983093 TKY983054:TKY983093 TUU983054:TUU983093 UEQ983054:UEQ983093 UOM983054:UOM983093 UYI983054:UYI983093 VIE983054:VIE983093 VSA983054:VSA983093 WBW983054:WBW983093 WLS983054:WLS983093 WVO983054:WVO983093 E117:E156 JA117:JA156 SW117:SW156 ACS117:ACS156 AMO117:AMO156 AWK117:AWK156 BGG117:BGG156 BQC117:BQC156 BZY117:BZY156 CJU117:CJU156 CTQ117:CTQ156 DDM117:DDM156 DNI117:DNI156 DXE117:DXE156 EHA117:EHA156 EQW117:EQW156 FAS117:FAS156 FKO117:FKO156 FUK117:FUK156 GEG117:GEG156 GOC117:GOC156 GXY117:GXY156 HHU117:HHU156 HRQ117:HRQ156 IBM117:IBM156 ILI117:ILI156 IVE117:IVE156 JFA117:JFA156 JOW117:JOW156 JYS117:JYS156 KIO117:KIO156 KSK117:KSK156 LCG117:LCG156 LMC117:LMC156 LVY117:LVY156 MFU117:MFU156 MPQ117:MPQ156 MZM117:MZM156 NJI117:NJI156 NTE117:NTE156 ODA117:ODA156 OMW117:OMW156 OWS117:OWS156 PGO117:PGO156 PQK117:PQK156 QAG117:QAG156 QKC117:QKC156 QTY117:QTY156 RDU117:RDU156 RNQ117:RNQ156 RXM117:RXM156 SHI117:SHI156 SRE117:SRE156 TBA117:TBA156 TKW117:TKW156 TUS117:TUS156 UEO117:UEO156 UOK117:UOK156 UYG117:UYG156 VIC117:VIC156 VRY117:VRY156 WBU117:WBU156 WLQ117:WLQ156 WVM117:WVM156 E65653:E65692 JA65653:JA65692 SW65653:SW65692 ACS65653:ACS65692 AMO65653:AMO65692 AWK65653:AWK65692 BGG65653:BGG65692 BQC65653:BQC65692 BZY65653:BZY65692 CJU65653:CJU65692 CTQ65653:CTQ65692 DDM65653:DDM65692 DNI65653:DNI65692 DXE65653:DXE65692 EHA65653:EHA65692 EQW65653:EQW65692 FAS65653:FAS65692 FKO65653:FKO65692 FUK65653:FUK65692 GEG65653:GEG65692 GOC65653:GOC65692 GXY65653:GXY65692 HHU65653:HHU65692 HRQ65653:HRQ65692 IBM65653:IBM65692 ILI65653:ILI65692 IVE65653:IVE65692 JFA65653:JFA65692 JOW65653:JOW65692 JYS65653:JYS65692 KIO65653:KIO65692 KSK65653:KSK65692 LCG65653:LCG65692 LMC65653:LMC65692 LVY65653:LVY65692 MFU65653:MFU65692 MPQ65653:MPQ65692 MZM65653:MZM65692 NJI65653:NJI65692 NTE65653:NTE65692 ODA65653:ODA65692 OMW65653:OMW65692 OWS65653:OWS65692 PGO65653:PGO65692 PQK65653:PQK65692 QAG65653:QAG65692 QKC65653:QKC65692 QTY65653:QTY65692 RDU65653:RDU65692 RNQ65653:RNQ65692 RXM65653:RXM65692 SHI65653:SHI65692 SRE65653:SRE65692 TBA65653:TBA65692 TKW65653:TKW65692 TUS65653:TUS65692 UEO65653:UEO65692 UOK65653:UOK65692 UYG65653:UYG65692 VIC65653:VIC65692 VRY65653:VRY65692 WBU65653:WBU65692 WLQ65653:WLQ65692 WVM65653:WVM65692 E131189:E131228 JA131189:JA131228 SW131189:SW131228 ACS131189:ACS131228 AMO131189:AMO131228 AWK131189:AWK131228 BGG131189:BGG131228 BQC131189:BQC131228 BZY131189:BZY131228 CJU131189:CJU131228 CTQ131189:CTQ131228 DDM131189:DDM131228 DNI131189:DNI131228 DXE131189:DXE131228 EHA131189:EHA131228 EQW131189:EQW131228 FAS131189:FAS131228 FKO131189:FKO131228 FUK131189:FUK131228 GEG131189:GEG131228 GOC131189:GOC131228 GXY131189:GXY131228 HHU131189:HHU131228 HRQ131189:HRQ131228 IBM131189:IBM131228 ILI131189:ILI131228 IVE131189:IVE131228 JFA131189:JFA131228 JOW131189:JOW131228 JYS131189:JYS131228 KIO131189:KIO131228 KSK131189:KSK131228 LCG131189:LCG131228 LMC131189:LMC131228 LVY131189:LVY131228 MFU131189:MFU131228 MPQ131189:MPQ131228 MZM131189:MZM131228 NJI131189:NJI131228 NTE131189:NTE131228 ODA131189:ODA131228 OMW131189:OMW131228 OWS131189:OWS131228 PGO131189:PGO131228 PQK131189:PQK131228 QAG131189:QAG131228 QKC131189:QKC131228 QTY131189:QTY131228 RDU131189:RDU131228 RNQ131189:RNQ131228 RXM131189:RXM131228 SHI131189:SHI131228 SRE131189:SRE131228 TBA131189:TBA131228 TKW131189:TKW131228 TUS131189:TUS131228 UEO131189:UEO131228 UOK131189:UOK131228 UYG131189:UYG131228 VIC131189:VIC131228 VRY131189:VRY131228 WBU131189:WBU131228 WLQ131189:WLQ131228 WVM131189:WVM131228 E196725:E196764 JA196725:JA196764 SW196725:SW196764 ACS196725:ACS196764 AMO196725:AMO196764 AWK196725:AWK196764 BGG196725:BGG196764 BQC196725:BQC196764 BZY196725:BZY196764 CJU196725:CJU196764 CTQ196725:CTQ196764 DDM196725:DDM196764 DNI196725:DNI196764 DXE196725:DXE196764 EHA196725:EHA196764 EQW196725:EQW196764 FAS196725:FAS196764 FKO196725:FKO196764 FUK196725:FUK196764 GEG196725:GEG196764 GOC196725:GOC196764 GXY196725:GXY196764 HHU196725:HHU196764 HRQ196725:HRQ196764 IBM196725:IBM196764 ILI196725:ILI196764 IVE196725:IVE196764 JFA196725:JFA196764 JOW196725:JOW196764 JYS196725:JYS196764 KIO196725:KIO196764 KSK196725:KSK196764 LCG196725:LCG196764 LMC196725:LMC196764 LVY196725:LVY196764 MFU196725:MFU196764 MPQ196725:MPQ196764 MZM196725:MZM196764 NJI196725:NJI196764 NTE196725:NTE196764 ODA196725:ODA196764 OMW196725:OMW196764 OWS196725:OWS196764 PGO196725:PGO196764 PQK196725:PQK196764 QAG196725:QAG196764 QKC196725:QKC196764 QTY196725:QTY196764 RDU196725:RDU196764 RNQ196725:RNQ196764 RXM196725:RXM196764 SHI196725:SHI196764 SRE196725:SRE196764 TBA196725:TBA196764 TKW196725:TKW196764 TUS196725:TUS196764 UEO196725:UEO196764 UOK196725:UOK196764 UYG196725:UYG196764 VIC196725:VIC196764 VRY196725:VRY196764 WBU196725:WBU196764 WLQ196725:WLQ196764 WVM196725:WVM196764 E262261:E262300 JA262261:JA262300 SW262261:SW262300 ACS262261:ACS262300 AMO262261:AMO262300 AWK262261:AWK262300 BGG262261:BGG262300 BQC262261:BQC262300 BZY262261:BZY262300 CJU262261:CJU262300 CTQ262261:CTQ262300 DDM262261:DDM262300 DNI262261:DNI262300 DXE262261:DXE262300 EHA262261:EHA262300 EQW262261:EQW262300 FAS262261:FAS262300 FKO262261:FKO262300 FUK262261:FUK262300 GEG262261:GEG262300 GOC262261:GOC262300 GXY262261:GXY262300 HHU262261:HHU262300 HRQ262261:HRQ262300 IBM262261:IBM262300 ILI262261:ILI262300 IVE262261:IVE262300 JFA262261:JFA262300 JOW262261:JOW262300 JYS262261:JYS262300 KIO262261:KIO262300 KSK262261:KSK262300 LCG262261:LCG262300 LMC262261:LMC262300 LVY262261:LVY262300 MFU262261:MFU262300 MPQ262261:MPQ262300 MZM262261:MZM262300 NJI262261:NJI262300 NTE262261:NTE262300 ODA262261:ODA262300 OMW262261:OMW262300 OWS262261:OWS262300 PGO262261:PGO262300 PQK262261:PQK262300 QAG262261:QAG262300 QKC262261:QKC262300 QTY262261:QTY262300 RDU262261:RDU262300 RNQ262261:RNQ262300 RXM262261:RXM262300 SHI262261:SHI262300 SRE262261:SRE262300 TBA262261:TBA262300 TKW262261:TKW262300 TUS262261:TUS262300 UEO262261:UEO262300 UOK262261:UOK262300 UYG262261:UYG262300 VIC262261:VIC262300 VRY262261:VRY262300 WBU262261:WBU262300 WLQ262261:WLQ262300 WVM262261:WVM262300 E327797:E327836 JA327797:JA327836 SW327797:SW327836 ACS327797:ACS327836 AMO327797:AMO327836 AWK327797:AWK327836 BGG327797:BGG327836 BQC327797:BQC327836 BZY327797:BZY327836 CJU327797:CJU327836 CTQ327797:CTQ327836 DDM327797:DDM327836 DNI327797:DNI327836 DXE327797:DXE327836 EHA327797:EHA327836 EQW327797:EQW327836 FAS327797:FAS327836 FKO327797:FKO327836 FUK327797:FUK327836 GEG327797:GEG327836 GOC327797:GOC327836 GXY327797:GXY327836 HHU327797:HHU327836 HRQ327797:HRQ327836 IBM327797:IBM327836 ILI327797:ILI327836 IVE327797:IVE327836 JFA327797:JFA327836 JOW327797:JOW327836 JYS327797:JYS327836 KIO327797:KIO327836 KSK327797:KSK327836 LCG327797:LCG327836 LMC327797:LMC327836 LVY327797:LVY327836 MFU327797:MFU327836 MPQ327797:MPQ327836 MZM327797:MZM327836 NJI327797:NJI327836 NTE327797:NTE327836 ODA327797:ODA327836 OMW327797:OMW327836 OWS327797:OWS327836 PGO327797:PGO327836 PQK327797:PQK327836 QAG327797:QAG327836 QKC327797:QKC327836 QTY327797:QTY327836 RDU327797:RDU327836 RNQ327797:RNQ327836 RXM327797:RXM327836 SHI327797:SHI327836 SRE327797:SRE327836 TBA327797:TBA327836 TKW327797:TKW327836 TUS327797:TUS327836 UEO327797:UEO327836 UOK327797:UOK327836 UYG327797:UYG327836 VIC327797:VIC327836 VRY327797:VRY327836 WBU327797:WBU327836 WLQ327797:WLQ327836 WVM327797:WVM327836 E393333:E393372 JA393333:JA393372 SW393333:SW393372 ACS393333:ACS393372 AMO393333:AMO393372 AWK393333:AWK393372 BGG393333:BGG393372 BQC393333:BQC393372 BZY393333:BZY393372 CJU393333:CJU393372 CTQ393333:CTQ393372 DDM393333:DDM393372 DNI393333:DNI393372 DXE393333:DXE393372 EHA393333:EHA393372 EQW393333:EQW393372 FAS393333:FAS393372 FKO393333:FKO393372 FUK393333:FUK393372 GEG393333:GEG393372 GOC393333:GOC393372 GXY393333:GXY393372 HHU393333:HHU393372 HRQ393333:HRQ393372 IBM393333:IBM393372 ILI393333:ILI393372 IVE393333:IVE393372 JFA393333:JFA393372 JOW393333:JOW393372 JYS393333:JYS393372 KIO393333:KIO393372 KSK393333:KSK393372 LCG393333:LCG393372 LMC393333:LMC393372 LVY393333:LVY393372 MFU393333:MFU393372 MPQ393333:MPQ393372 MZM393333:MZM393372 NJI393333:NJI393372 NTE393333:NTE393372 ODA393333:ODA393372 OMW393333:OMW393372 OWS393333:OWS393372 PGO393333:PGO393372 PQK393333:PQK393372 QAG393333:QAG393372 QKC393333:QKC393372 QTY393333:QTY393372 RDU393333:RDU393372 RNQ393333:RNQ393372 RXM393333:RXM393372 SHI393333:SHI393372 SRE393333:SRE393372 TBA393333:TBA393372 TKW393333:TKW393372 TUS393333:TUS393372 UEO393333:UEO393372 UOK393333:UOK393372 UYG393333:UYG393372 VIC393333:VIC393372 VRY393333:VRY393372 WBU393333:WBU393372 WLQ393333:WLQ393372 WVM393333:WVM393372 E458869:E458908 JA458869:JA458908 SW458869:SW458908 ACS458869:ACS458908 AMO458869:AMO458908 AWK458869:AWK458908 BGG458869:BGG458908 BQC458869:BQC458908 BZY458869:BZY458908 CJU458869:CJU458908 CTQ458869:CTQ458908 DDM458869:DDM458908 DNI458869:DNI458908 DXE458869:DXE458908 EHA458869:EHA458908 EQW458869:EQW458908 FAS458869:FAS458908 FKO458869:FKO458908 FUK458869:FUK458908 GEG458869:GEG458908 GOC458869:GOC458908 GXY458869:GXY458908 HHU458869:HHU458908 HRQ458869:HRQ458908 IBM458869:IBM458908 ILI458869:ILI458908 IVE458869:IVE458908 JFA458869:JFA458908 JOW458869:JOW458908 JYS458869:JYS458908 KIO458869:KIO458908 KSK458869:KSK458908 LCG458869:LCG458908 LMC458869:LMC458908 LVY458869:LVY458908 MFU458869:MFU458908 MPQ458869:MPQ458908 MZM458869:MZM458908 NJI458869:NJI458908 NTE458869:NTE458908 ODA458869:ODA458908 OMW458869:OMW458908 OWS458869:OWS458908 PGO458869:PGO458908 PQK458869:PQK458908 QAG458869:QAG458908 QKC458869:QKC458908 QTY458869:QTY458908 RDU458869:RDU458908 RNQ458869:RNQ458908 RXM458869:RXM458908 SHI458869:SHI458908 SRE458869:SRE458908 TBA458869:TBA458908 TKW458869:TKW458908 TUS458869:TUS458908 UEO458869:UEO458908 UOK458869:UOK458908 UYG458869:UYG458908 VIC458869:VIC458908 VRY458869:VRY458908 WBU458869:WBU458908 WLQ458869:WLQ458908 WVM458869:WVM458908 E524405:E524444 JA524405:JA524444 SW524405:SW524444 ACS524405:ACS524444 AMO524405:AMO524444 AWK524405:AWK524444 BGG524405:BGG524444 BQC524405:BQC524444 BZY524405:BZY524444 CJU524405:CJU524444 CTQ524405:CTQ524444 DDM524405:DDM524444 DNI524405:DNI524444 DXE524405:DXE524444 EHA524405:EHA524444 EQW524405:EQW524444 FAS524405:FAS524444 FKO524405:FKO524444 FUK524405:FUK524444 GEG524405:GEG524444 GOC524405:GOC524444 GXY524405:GXY524444 HHU524405:HHU524444 HRQ524405:HRQ524444 IBM524405:IBM524444 ILI524405:ILI524444 IVE524405:IVE524444 JFA524405:JFA524444 JOW524405:JOW524444 JYS524405:JYS524444 KIO524405:KIO524444 KSK524405:KSK524444 LCG524405:LCG524444 LMC524405:LMC524444 LVY524405:LVY524444 MFU524405:MFU524444 MPQ524405:MPQ524444 MZM524405:MZM524444 NJI524405:NJI524444 NTE524405:NTE524444 ODA524405:ODA524444 OMW524405:OMW524444 OWS524405:OWS524444 PGO524405:PGO524444 PQK524405:PQK524444 QAG524405:QAG524444 QKC524405:QKC524444 QTY524405:QTY524444 RDU524405:RDU524444 RNQ524405:RNQ524444 RXM524405:RXM524444 SHI524405:SHI524444 SRE524405:SRE524444 TBA524405:TBA524444 TKW524405:TKW524444 TUS524405:TUS524444 UEO524405:UEO524444 UOK524405:UOK524444 UYG524405:UYG524444 VIC524405:VIC524444 VRY524405:VRY524444 WBU524405:WBU524444 WLQ524405:WLQ524444 WVM524405:WVM524444 E589941:E589980 JA589941:JA589980 SW589941:SW589980 ACS589941:ACS589980 AMO589941:AMO589980 AWK589941:AWK589980 BGG589941:BGG589980 BQC589941:BQC589980 BZY589941:BZY589980 CJU589941:CJU589980 CTQ589941:CTQ589980 DDM589941:DDM589980 DNI589941:DNI589980 DXE589941:DXE589980 EHA589941:EHA589980 EQW589941:EQW589980 FAS589941:FAS589980 FKO589941:FKO589980 FUK589941:FUK589980 GEG589941:GEG589980 GOC589941:GOC589980 GXY589941:GXY589980 HHU589941:HHU589980 HRQ589941:HRQ589980 IBM589941:IBM589980 ILI589941:ILI589980 IVE589941:IVE589980 JFA589941:JFA589980 JOW589941:JOW589980 JYS589941:JYS589980 KIO589941:KIO589980 KSK589941:KSK589980 LCG589941:LCG589980 LMC589941:LMC589980 LVY589941:LVY589980 MFU589941:MFU589980 MPQ589941:MPQ589980 MZM589941:MZM589980 NJI589941:NJI589980 NTE589941:NTE589980 ODA589941:ODA589980 OMW589941:OMW589980 OWS589941:OWS589980 PGO589941:PGO589980 PQK589941:PQK589980 QAG589941:QAG589980 QKC589941:QKC589980 QTY589941:QTY589980 RDU589941:RDU589980 RNQ589941:RNQ589980 RXM589941:RXM589980 SHI589941:SHI589980 SRE589941:SRE589980 TBA589941:TBA589980 TKW589941:TKW589980 TUS589941:TUS589980 UEO589941:UEO589980 UOK589941:UOK589980 UYG589941:UYG589980 VIC589941:VIC589980 VRY589941:VRY589980 WBU589941:WBU589980 WLQ589941:WLQ589980 WVM589941:WVM589980 E655477:E655516 JA655477:JA655516 SW655477:SW655516 ACS655477:ACS655516 AMO655477:AMO655516 AWK655477:AWK655516 BGG655477:BGG655516 BQC655477:BQC655516 BZY655477:BZY655516 CJU655477:CJU655516 CTQ655477:CTQ655516 DDM655477:DDM655516 DNI655477:DNI655516 DXE655477:DXE655516 EHA655477:EHA655516 EQW655477:EQW655516 FAS655477:FAS655516 FKO655477:FKO655516 FUK655477:FUK655516 GEG655477:GEG655516 GOC655477:GOC655516 GXY655477:GXY655516 HHU655477:HHU655516 HRQ655477:HRQ655516 IBM655477:IBM655516 ILI655477:ILI655516 IVE655477:IVE655516 JFA655477:JFA655516 JOW655477:JOW655516 JYS655477:JYS655516 KIO655477:KIO655516 KSK655477:KSK655516 LCG655477:LCG655516 LMC655477:LMC655516 LVY655477:LVY655516 MFU655477:MFU655516 MPQ655477:MPQ655516 MZM655477:MZM655516 NJI655477:NJI655516 NTE655477:NTE655516 ODA655477:ODA655516 OMW655477:OMW655516 OWS655477:OWS655516 PGO655477:PGO655516 PQK655477:PQK655516 QAG655477:QAG655516 QKC655477:QKC655516 QTY655477:QTY655516 RDU655477:RDU655516 RNQ655477:RNQ655516 RXM655477:RXM655516 SHI655477:SHI655516 SRE655477:SRE655516 TBA655477:TBA655516 TKW655477:TKW655516 TUS655477:TUS655516 UEO655477:UEO655516 UOK655477:UOK655516 UYG655477:UYG655516 VIC655477:VIC655516 VRY655477:VRY655516 WBU655477:WBU655516 WLQ655477:WLQ655516 WVM655477:WVM655516 E721013:E721052 JA721013:JA721052 SW721013:SW721052 ACS721013:ACS721052 AMO721013:AMO721052 AWK721013:AWK721052 BGG721013:BGG721052 BQC721013:BQC721052 BZY721013:BZY721052 CJU721013:CJU721052 CTQ721013:CTQ721052 DDM721013:DDM721052 DNI721013:DNI721052 DXE721013:DXE721052 EHA721013:EHA721052 EQW721013:EQW721052 FAS721013:FAS721052 FKO721013:FKO721052 FUK721013:FUK721052 GEG721013:GEG721052 GOC721013:GOC721052 GXY721013:GXY721052 HHU721013:HHU721052 HRQ721013:HRQ721052 IBM721013:IBM721052 ILI721013:ILI721052 IVE721013:IVE721052 JFA721013:JFA721052 JOW721013:JOW721052 JYS721013:JYS721052 KIO721013:KIO721052 KSK721013:KSK721052 LCG721013:LCG721052 LMC721013:LMC721052 LVY721013:LVY721052 MFU721013:MFU721052 MPQ721013:MPQ721052 MZM721013:MZM721052 NJI721013:NJI721052 NTE721013:NTE721052 ODA721013:ODA721052 OMW721013:OMW721052 OWS721013:OWS721052 PGO721013:PGO721052 PQK721013:PQK721052 QAG721013:QAG721052 QKC721013:QKC721052 QTY721013:QTY721052 RDU721013:RDU721052 RNQ721013:RNQ721052 RXM721013:RXM721052 SHI721013:SHI721052 SRE721013:SRE721052 TBA721013:TBA721052 TKW721013:TKW721052 TUS721013:TUS721052 UEO721013:UEO721052 UOK721013:UOK721052 UYG721013:UYG721052 VIC721013:VIC721052 VRY721013:VRY721052 WBU721013:WBU721052 WLQ721013:WLQ721052 WVM721013:WVM721052 E786549:E786588 JA786549:JA786588 SW786549:SW786588 ACS786549:ACS786588 AMO786549:AMO786588 AWK786549:AWK786588 BGG786549:BGG786588 BQC786549:BQC786588 BZY786549:BZY786588 CJU786549:CJU786588 CTQ786549:CTQ786588 DDM786549:DDM786588 DNI786549:DNI786588 DXE786549:DXE786588 EHA786549:EHA786588 EQW786549:EQW786588 FAS786549:FAS786588 FKO786549:FKO786588 FUK786549:FUK786588 GEG786549:GEG786588 GOC786549:GOC786588 GXY786549:GXY786588 HHU786549:HHU786588 HRQ786549:HRQ786588 IBM786549:IBM786588 ILI786549:ILI786588 IVE786549:IVE786588 JFA786549:JFA786588 JOW786549:JOW786588 JYS786549:JYS786588 KIO786549:KIO786588 KSK786549:KSK786588 LCG786549:LCG786588 LMC786549:LMC786588 LVY786549:LVY786588 MFU786549:MFU786588 MPQ786549:MPQ786588 MZM786549:MZM786588 NJI786549:NJI786588 NTE786549:NTE786588 ODA786549:ODA786588 OMW786549:OMW786588 OWS786549:OWS786588 PGO786549:PGO786588 PQK786549:PQK786588 QAG786549:QAG786588 QKC786549:QKC786588 QTY786549:QTY786588 RDU786549:RDU786588 RNQ786549:RNQ786588 RXM786549:RXM786588 SHI786549:SHI786588 SRE786549:SRE786588 TBA786549:TBA786588 TKW786549:TKW786588 TUS786549:TUS786588 UEO786549:UEO786588 UOK786549:UOK786588 UYG786549:UYG786588 VIC786549:VIC786588 VRY786549:VRY786588 WBU786549:WBU786588 WLQ786549:WLQ786588 WVM786549:WVM786588 E852085:E852124 JA852085:JA852124 SW852085:SW852124 ACS852085:ACS852124 AMO852085:AMO852124 AWK852085:AWK852124 BGG852085:BGG852124 BQC852085:BQC852124 BZY852085:BZY852124 CJU852085:CJU852124 CTQ852085:CTQ852124 DDM852085:DDM852124 DNI852085:DNI852124 DXE852085:DXE852124 EHA852085:EHA852124 EQW852085:EQW852124 FAS852085:FAS852124 FKO852085:FKO852124 FUK852085:FUK852124 GEG852085:GEG852124 GOC852085:GOC852124 GXY852085:GXY852124 HHU852085:HHU852124 HRQ852085:HRQ852124 IBM852085:IBM852124 ILI852085:ILI852124 IVE852085:IVE852124 JFA852085:JFA852124 JOW852085:JOW852124 JYS852085:JYS852124 KIO852085:KIO852124 KSK852085:KSK852124 LCG852085:LCG852124 LMC852085:LMC852124 LVY852085:LVY852124 MFU852085:MFU852124 MPQ852085:MPQ852124 MZM852085:MZM852124 NJI852085:NJI852124 NTE852085:NTE852124 ODA852085:ODA852124 OMW852085:OMW852124 OWS852085:OWS852124 PGO852085:PGO852124 PQK852085:PQK852124 QAG852085:QAG852124 QKC852085:QKC852124 QTY852085:QTY852124 RDU852085:RDU852124 RNQ852085:RNQ852124 RXM852085:RXM852124 SHI852085:SHI852124 SRE852085:SRE852124 TBA852085:TBA852124 TKW852085:TKW852124 TUS852085:TUS852124 UEO852085:UEO852124 UOK852085:UOK852124 UYG852085:UYG852124 VIC852085:VIC852124 VRY852085:VRY852124 WBU852085:WBU852124 WLQ852085:WLQ852124 WVM852085:WVM852124 E917621:E917660 JA917621:JA917660 SW917621:SW917660 ACS917621:ACS917660 AMO917621:AMO917660 AWK917621:AWK917660 BGG917621:BGG917660 BQC917621:BQC917660 BZY917621:BZY917660 CJU917621:CJU917660 CTQ917621:CTQ917660 DDM917621:DDM917660 DNI917621:DNI917660 DXE917621:DXE917660 EHA917621:EHA917660 EQW917621:EQW917660 FAS917621:FAS917660 FKO917621:FKO917660 FUK917621:FUK917660 GEG917621:GEG917660 GOC917621:GOC917660 GXY917621:GXY917660 HHU917621:HHU917660 HRQ917621:HRQ917660 IBM917621:IBM917660 ILI917621:ILI917660 IVE917621:IVE917660 JFA917621:JFA917660 JOW917621:JOW917660 JYS917621:JYS917660 KIO917621:KIO917660 KSK917621:KSK917660 LCG917621:LCG917660 LMC917621:LMC917660 LVY917621:LVY917660 MFU917621:MFU917660 MPQ917621:MPQ917660 MZM917621:MZM917660 NJI917621:NJI917660 NTE917621:NTE917660 ODA917621:ODA917660 OMW917621:OMW917660 OWS917621:OWS917660 PGO917621:PGO917660 PQK917621:PQK917660 QAG917621:QAG917660 QKC917621:QKC917660 QTY917621:QTY917660 RDU917621:RDU917660 RNQ917621:RNQ917660 RXM917621:RXM917660 SHI917621:SHI917660 SRE917621:SRE917660 TBA917621:TBA917660 TKW917621:TKW917660 TUS917621:TUS917660 UEO917621:UEO917660 UOK917621:UOK917660 UYG917621:UYG917660 VIC917621:VIC917660 VRY917621:VRY917660 WBU917621:WBU917660 WLQ917621:WLQ917660 WVM917621:WVM917660 E983157:E983196 JA983157:JA983196 SW983157:SW983196 ACS983157:ACS983196 AMO983157:AMO983196 AWK983157:AWK983196 BGG983157:BGG983196 BQC983157:BQC983196 BZY983157:BZY983196 CJU983157:CJU983196 CTQ983157:CTQ983196 DDM983157:DDM983196 DNI983157:DNI983196 DXE983157:DXE983196 EHA983157:EHA983196 EQW983157:EQW983196 FAS983157:FAS983196 FKO983157:FKO983196 FUK983157:FUK983196 GEG983157:GEG983196 GOC983157:GOC983196 GXY983157:GXY983196 HHU983157:HHU983196 HRQ983157:HRQ983196 IBM983157:IBM983196 ILI983157:ILI983196 IVE983157:IVE983196 JFA983157:JFA983196 JOW983157:JOW983196 JYS983157:JYS983196 KIO983157:KIO983196 KSK983157:KSK983196 LCG983157:LCG983196 LMC983157:LMC983196 LVY983157:LVY983196 MFU983157:MFU983196 MPQ983157:MPQ983196 MZM983157:MZM983196 NJI983157:NJI983196 NTE983157:NTE983196 ODA983157:ODA983196 OMW983157:OMW983196 OWS983157:OWS983196 PGO983157:PGO983196 PQK983157:PQK983196 QAG983157:QAG983196 QKC983157:QKC983196 QTY983157:QTY983196 RDU983157:RDU983196 RNQ983157:RNQ983196 RXM983157:RXM983196 SHI983157:SHI983196 SRE983157:SRE983196 TBA983157:TBA983196 TKW983157:TKW983196 TUS983157:TUS983196 UEO983157:UEO983196 UOK983157:UOK983196 UYG983157:UYG983196 VIC983157:VIC983196 VRY983157:VRY983196 WBU983157:WBU983196 WLQ983157:WLQ983196 WVM983157:WVM983196">
      <formula1>ISBLANK(D18)</formula1>
    </dataValidation>
    <dataValidation type="custom" operator="greaterThanOrEqual" allowBlank="1" showInputMessage="1" showErrorMessage="1" error="Pour une seule dépense, ne renseigner que le montant HT ou le montant présenté si la TVA est récupérée (totalement ou partiellement)" sqref="F19:F57 JB19:JB57 SX19:SX57 ACT19:ACT57 AMP19:AMP57 AWL19:AWL57 BGH19:BGH57 BQD19:BQD57 BZZ19:BZZ57 CJV19:CJV57 CTR19:CTR57 DDN19:DDN57 DNJ19:DNJ57 DXF19:DXF57 EHB19:EHB57 EQX19:EQX57 FAT19:FAT57 FKP19:FKP57 FUL19:FUL57 GEH19:GEH57 GOD19:GOD57 GXZ19:GXZ57 HHV19:HHV57 HRR19:HRR57 IBN19:IBN57 ILJ19:ILJ57 IVF19:IVF57 JFB19:JFB57 JOX19:JOX57 JYT19:JYT57 KIP19:KIP57 KSL19:KSL57 LCH19:LCH57 LMD19:LMD57 LVZ19:LVZ57 MFV19:MFV57 MPR19:MPR57 MZN19:MZN57 NJJ19:NJJ57 NTF19:NTF57 ODB19:ODB57 OMX19:OMX57 OWT19:OWT57 PGP19:PGP57 PQL19:PQL57 QAH19:QAH57 QKD19:QKD57 QTZ19:QTZ57 RDV19:RDV57 RNR19:RNR57 RXN19:RXN57 SHJ19:SHJ57 SRF19:SRF57 TBB19:TBB57 TKX19:TKX57 TUT19:TUT57 UEP19:UEP57 UOL19:UOL57 UYH19:UYH57 VID19:VID57 VRZ19:VRZ57 WBV19:WBV57 WLR19:WLR57 WVN19:WVN57 F65551:F65589 JB65551:JB65589 SX65551:SX65589 ACT65551:ACT65589 AMP65551:AMP65589 AWL65551:AWL65589 BGH65551:BGH65589 BQD65551:BQD65589 BZZ65551:BZZ65589 CJV65551:CJV65589 CTR65551:CTR65589 DDN65551:DDN65589 DNJ65551:DNJ65589 DXF65551:DXF65589 EHB65551:EHB65589 EQX65551:EQX65589 FAT65551:FAT65589 FKP65551:FKP65589 FUL65551:FUL65589 GEH65551:GEH65589 GOD65551:GOD65589 GXZ65551:GXZ65589 HHV65551:HHV65589 HRR65551:HRR65589 IBN65551:IBN65589 ILJ65551:ILJ65589 IVF65551:IVF65589 JFB65551:JFB65589 JOX65551:JOX65589 JYT65551:JYT65589 KIP65551:KIP65589 KSL65551:KSL65589 LCH65551:LCH65589 LMD65551:LMD65589 LVZ65551:LVZ65589 MFV65551:MFV65589 MPR65551:MPR65589 MZN65551:MZN65589 NJJ65551:NJJ65589 NTF65551:NTF65589 ODB65551:ODB65589 OMX65551:OMX65589 OWT65551:OWT65589 PGP65551:PGP65589 PQL65551:PQL65589 QAH65551:QAH65589 QKD65551:QKD65589 QTZ65551:QTZ65589 RDV65551:RDV65589 RNR65551:RNR65589 RXN65551:RXN65589 SHJ65551:SHJ65589 SRF65551:SRF65589 TBB65551:TBB65589 TKX65551:TKX65589 TUT65551:TUT65589 UEP65551:UEP65589 UOL65551:UOL65589 UYH65551:UYH65589 VID65551:VID65589 VRZ65551:VRZ65589 WBV65551:WBV65589 WLR65551:WLR65589 WVN65551:WVN65589 F131087:F131125 JB131087:JB131125 SX131087:SX131125 ACT131087:ACT131125 AMP131087:AMP131125 AWL131087:AWL131125 BGH131087:BGH131125 BQD131087:BQD131125 BZZ131087:BZZ131125 CJV131087:CJV131125 CTR131087:CTR131125 DDN131087:DDN131125 DNJ131087:DNJ131125 DXF131087:DXF131125 EHB131087:EHB131125 EQX131087:EQX131125 FAT131087:FAT131125 FKP131087:FKP131125 FUL131087:FUL131125 GEH131087:GEH131125 GOD131087:GOD131125 GXZ131087:GXZ131125 HHV131087:HHV131125 HRR131087:HRR131125 IBN131087:IBN131125 ILJ131087:ILJ131125 IVF131087:IVF131125 JFB131087:JFB131125 JOX131087:JOX131125 JYT131087:JYT131125 KIP131087:KIP131125 KSL131087:KSL131125 LCH131087:LCH131125 LMD131087:LMD131125 LVZ131087:LVZ131125 MFV131087:MFV131125 MPR131087:MPR131125 MZN131087:MZN131125 NJJ131087:NJJ131125 NTF131087:NTF131125 ODB131087:ODB131125 OMX131087:OMX131125 OWT131087:OWT131125 PGP131087:PGP131125 PQL131087:PQL131125 QAH131087:QAH131125 QKD131087:QKD131125 QTZ131087:QTZ131125 RDV131087:RDV131125 RNR131087:RNR131125 RXN131087:RXN131125 SHJ131087:SHJ131125 SRF131087:SRF131125 TBB131087:TBB131125 TKX131087:TKX131125 TUT131087:TUT131125 UEP131087:UEP131125 UOL131087:UOL131125 UYH131087:UYH131125 VID131087:VID131125 VRZ131087:VRZ131125 WBV131087:WBV131125 WLR131087:WLR131125 WVN131087:WVN131125 F196623:F196661 JB196623:JB196661 SX196623:SX196661 ACT196623:ACT196661 AMP196623:AMP196661 AWL196623:AWL196661 BGH196623:BGH196661 BQD196623:BQD196661 BZZ196623:BZZ196661 CJV196623:CJV196661 CTR196623:CTR196661 DDN196623:DDN196661 DNJ196623:DNJ196661 DXF196623:DXF196661 EHB196623:EHB196661 EQX196623:EQX196661 FAT196623:FAT196661 FKP196623:FKP196661 FUL196623:FUL196661 GEH196623:GEH196661 GOD196623:GOD196661 GXZ196623:GXZ196661 HHV196623:HHV196661 HRR196623:HRR196661 IBN196623:IBN196661 ILJ196623:ILJ196661 IVF196623:IVF196661 JFB196623:JFB196661 JOX196623:JOX196661 JYT196623:JYT196661 KIP196623:KIP196661 KSL196623:KSL196661 LCH196623:LCH196661 LMD196623:LMD196661 LVZ196623:LVZ196661 MFV196623:MFV196661 MPR196623:MPR196661 MZN196623:MZN196661 NJJ196623:NJJ196661 NTF196623:NTF196661 ODB196623:ODB196661 OMX196623:OMX196661 OWT196623:OWT196661 PGP196623:PGP196661 PQL196623:PQL196661 QAH196623:QAH196661 QKD196623:QKD196661 QTZ196623:QTZ196661 RDV196623:RDV196661 RNR196623:RNR196661 RXN196623:RXN196661 SHJ196623:SHJ196661 SRF196623:SRF196661 TBB196623:TBB196661 TKX196623:TKX196661 TUT196623:TUT196661 UEP196623:UEP196661 UOL196623:UOL196661 UYH196623:UYH196661 VID196623:VID196661 VRZ196623:VRZ196661 WBV196623:WBV196661 WLR196623:WLR196661 WVN196623:WVN196661 F262159:F262197 JB262159:JB262197 SX262159:SX262197 ACT262159:ACT262197 AMP262159:AMP262197 AWL262159:AWL262197 BGH262159:BGH262197 BQD262159:BQD262197 BZZ262159:BZZ262197 CJV262159:CJV262197 CTR262159:CTR262197 DDN262159:DDN262197 DNJ262159:DNJ262197 DXF262159:DXF262197 EHB262159:EHB262197 EQX262159:EQX262197 FAT262159:FAT262197 FKP262159:FKP262197 FUL262159:FUL262197 GEH262159:GEH262197 GOD262159:GOD262197 GXZ262159:GXZ262197 HHV262159:HHV262197 HRR262159:HRR262197 IBN262159:IBN262197 ILJ262159:ILJ262197 IVF262159:IVF262197 JFB262159:JFB262197 JOX262159:JOX262197 JYT262159:JYT262197 KIP262159:KIP262197 KSL262159:KSL262197 LCH262159:LCH262197 LMD262159:LMD262197 LVZ262159:LVZ262197 MFV262159:MFV262197 MPR262159:MPR262197 MZN262159:MZN262197 NJJ262159:NJJ262197 NTF262159:NTF262197 ODB262159:ODB262197 OMX262159:OMX262197 OWT262159:OWT262197 PGP262159:PGP262197 PQL262159:PQL262197 QAH262159:QAH262197 QKD262159:QKD262197 QTZ262159:QTZ262197 RDV262159:RDV262197 RNR262159:RNR262197 RXN262159:RXN262197 SHJ262159:SHJ262197 SRF262159:SRF262197 TBB262159:TBB262197 TKX262159:TKX262197 TUT262159:TUT262197 UEP262159:UEP262197 UOL262159:UOL262197 UYH262159:UYH262197 VID262159:VID262197 VRZ262159:VRZ262197 WBV262159:WBV262197 WLR262159:WLR262197 WVN262159:WVN262197 F327695:F327733 JB327695:JB327733 SX327695:SX327733 ACT327695:ACT327733 AMP327695:AMP327733 AWL327695:AWL327733 BGH327695:BGH327733 BQD327695:BQD327733 BZZ327695:BZZ327733 CJV327695:CJV327733 CTR327695:CTR327733 DDN327695:DDN327733 DNJ327695:DNJ327733 DXF327695:DXF327733 EHB327695:EHB327733 EQX327695:EQX327733 FAT327695:FAT327733 FKP327695:FKP327733 FUL327695:FUL327733 GEH327695:GEH327733 GOD327695:GOD327733 GXZ327695:GXZ327733 HHV327695:HHV327733 HRR327695:HRR327733 IBN327695:IBN327733 ILJ327695:ILJ327733 IVF327695:IVF327733 JFB327695:JFB327733 JOX327695:JOX327733 JYT327695:JYT327733 KIP327695:KIP327733 KSL327695:KSL327733 LCH327695:LCH327733 LMD327695:LMD327733 LVZ327695:LVZ327733 MFV327695:MFV327733 MPR327695:MPR327733 MZN327695:MZN327733 NJJ327695:NJJ327733 NTF327695:NTF327733 ODB327695:ODB327733 OMX327695:OMX327733 OWT327695:OWT327733 PGP327695:PGP327733 PQL327695:PQL327733 QAH327695:QAH327733 QKD327695:QKD327733 QTZ327695:QTZ327733 RDV327695:RDV327733 RNR327695:RNR327733 RXN327695:RXN327733 SHJ327695:SHJ327733 SRF327695:SRF327733 TBB327695:TBB327733 TKX327695:TKX327733 TUT327695:TUT327733 UEP327695:UEP327733 UOL327695:UOL327733 UYH327695:UYH327733 VID327695:VID327733 VRZ327695:VRZ327733 WBV327695:WBV327733 WLR327695:WLR327733 WVN327695:WVN327733 F393231:F393269 JB393231:JB393269 SX393231:SX393269 ACT393231:ACT393269 AMP393231:AMP393269 AWL393231:AWL393269 BGH393231:BGH393269 BQD393231:BQD393269 BZZ393231:BZZ393269 CJV393231:CJV393269 CTR393231:CTR393269 DDN393231:DDN393269 DNJ393231:DNJ393269 DXF393231:DXF393269 EHB393231:EHB393269 EQX393231:EQX393269 FAT393231:FAT393269 FKP393231:FKP393269 FUL393231:FUL393269 GEH393231:GEH393269 GOD393231:GOD393269 GXZ393231:GXZ393269 HHV393231:HHV393269 HRR393231:HRR393269 IBN393231:IBN393269 ILJ393231:ILJ393269 IVF393231:IVF393269 JFB393231:JFB393269 JOX393231:JOX393269 JYT393231:JYT393269 KIP393231:KIP393269 KSL393231:KSL393269 LCH393231:LCH393269 LMD393231:LMD393269 LVZ393231:LVZ393269 MFV393231:MFV393269 MPR393231:MPR393269 MZN393231:MZN393269 NJJ393231:NJJ393269 NTF393231:NTF393269 ODB393231:ODB393269 OMX393231:OMX393269 OWT393231:OWT393269 PGP393231:PGP393269 PQL393231:PQL393269 QAH393231:QAH393269 QKD393231:QKD393269 QTZ393231:QTZ393269 RDV393231:RDV393269 RNR393231:RNR393269 RXN393231:RXN393269 SHJ393231:SHJ393269 SRF393231:SRF393269 TBB393231:TBB393269 TKX393231:TKX393269 TUT393231:TUT393269 UEP393231:UEP393269 UOL393231:UOL393269 UYH393231:UYH393269 VID393231:VID393269 VRZ393231:VRZ393269 WBV393231:WBV393269 WLR393231:WLR393269 WVN393231:WVN393269 F458767:F458805 JB458767:JB458805 SX458767:SX458805 ACT458767:ACT458805 AMP458767:AMP458805 AWL458767:AWL458805 BGH458767:BGH458805 BQD458767:BQD458805 BZZ458767:BZZ458805 CJV458767:CJV458805 CTR458767:CTR458805 DDN458767:DDN458805 DNJ458767:DNJ458805 DXF458767:DXF458805 EHB458767:EHB458805 EQX458767:EQX458805 FAT458767:FAT458805 FKP458767:FKP458805 FUL458767:FUL458805 GEH458767:GEH458805 GOD458767:GOD458805 GXZ458767:GXZ458805 HHV458767:HHV458805 HRR458767:HRR458805 IBN458767:IBN458805 ILJ458767:ILJ458805 IVF458767:IVF458805 JFB458767:JFB458805 JOX458767:JOX458805 JYT458767:JYT458805 KIP458767:KIP458805 KSL458767:KSL458805 LCH458767:LCH458805 LMD458767:LMD458805 LVZ458767:LVZ458805 MFV458767:MFV458805 MPR458767:MPR458805 MZN458767:MZN458805 NJJ458767:NJJ458805 NTF458767:NTF458805 ODB458767:ODB458805 OMX458767:OMX458805 OWT458767:OWT458805 PGP458767:PGP458805 PQL458767:PQL458805 QAH458767:QAH458805 QKD458767:QKD458805 QTZ458767:QTZ458805 RDV458767:RDV458805 RNR458767:RNR458805 RXN458767:RXN458805 SHJ458767:SHJ458805 SRF458767:SRF458805 TBB458767:TBB458805 TKX458767:TKX458805 TUT458767:TUT458805 UEP458767:UEP458805 UOL458767:UOL458805 UYH458767:UYH458805 VID458767:VID458805 VRZ458767:VRZ458805 WBV458767:WBV458805 WLR458767:WLR458805 WVN458767:WVN458805 F524303:F524341 JB524303:JB524341 SX524303:SX524341 ACT524303:ACT524341 AMP524303:AMP524341 AWL524303:AWL524341 BGH524303:BGH524341 BQD524303:BQD524341 BZZ524303:BZZ524341 CJV524303:CJV524341 CTR524303:CTR524341 DDN524303:DDN524341 DNJ524303:DNJ524341 DXF524303:DXF524341 EHB524303:EHB524341 EQX524303:EQX524341 FAT524303:FAT524341 FKP524303:FKP524341 FUL524303:FUL524341 GEH524303:GEH524341 GOD524303:GOD524341 GXZ524303:GXZ524341 HHV524303:HHV524341 HRR524303:HRR524341 IBN524303:IBN524341 ILJ524303:ILJ524341 IVF524303:IVF524341 JFB524303:JFB524341 JOX524303:JOX524341 JYT524303:JYT524341 KIP524303:KIP524341 KSL524303:KSL524341 LCH524303:LCH524341 LMD524303:LMD524341 LVZ524303:LVZ524341 MFV524303:MFV524341 MPR524303:MPR524341 MZN524303:MZN524341 NJJ524303:NJJ524341 NTF524303:NTF524341 ODB524303:ODB524341 OMX524303:OMX524341 OWT524303:OWT524341 PGP524303:PGP524341 PQL524303:PQL524341 QAH524303:QAH524341 QKD524303:QKD524341 QTZ524303:QTZ524341 RDV524303:RDV524341 RNR524303:RNR524341 RXN524303:RXN524341 SHJ524303:SHJ524341 SRF524303:SRF524341 TBB524303:TBB524341 TKX524303:TKX524341 TUT524303:TUT524341 UEP524303:UEP524341 UOL524303:UOL524341 UYH524303:UYH524341 VID524303:VID524341 VRZ524303:VRZ524341 WBV524303:WBV524341 WLR524303:WLR524341 WVN524303:WVN524341 F589839:F589877 JB589839:JB589877 SX589839:SX589877 ACT589839:ACT589877 AMP589839:AMP589877 AWL589839:AWL589877 BGH589839:BGH589877 BQD589839:BQD589877 BZZ589839:BZZ589877 CJV589839:CJV589877 CTR589839:CTR589877 DDN589839:DDN589877 DNJ589839:DNJ589877 DXF589839:DXF589877 EHB589839:EHB589877 EQX589839:EQX589877 FAT589839:FAT589877 FKP589839:FKP589877 FUL589839:FUL589877 GEH589839:GEH589877 GOD589839:GOD589877 GXZ589839:GXZ589877 HHV589839:HHV589877 HRR589839:HRR589877 IBN589839:IBN589877 ILJ589839:ILJ589877 IVF589839:IVF589877 JFB589839:JFB589877 JOX589839:JOX589877 JYT589839:JYT589877 KIP589839:KIP589877 KSL589839:KSL589877 LCH589839:LCH589877 LMD589839:LMD589877 LVZ589839:LVZ589877 MFV589839:MFV589877 MPR589839:MPR589877 MZN589839:MZN589877 NJJ589839:NJJ589877 NTF589839:NTF589877 ODB589839:ODB589877 OMX589839:OMX589877 OWT589839:OWT589877 PGP589839:PGP589877 PQL589839:PQL589877 QAH589839:QAH589877 QKD589839:QKD589877 QTZ589839:QTZ589877 RDV589839:RDV589877 RNR589839:RNR589877 RXN589839:RXN589877 SHJ589839:SHJ589877 SRF589839:SRF589877 TBB589839:TBB589877 TKX589839:TKX589877 TUT589839:TUT589877 UEP589839:UEP589877 UOL589839:UOL589877 UYH589839:UYH589877 VID589839:VID589877 VRZ589839:VRZ589877 WBV589839:WBV589877 WLR589839:WLR589877 WVN589839:WVN589877 F655375:F655413 JB655375:JB655413 SX655375:SX655413 ACT655375:ACT655413 AMP655375:AMP655413 AWL655375:AWL655413 BGH655375:BGH655413 BQD655375:BQD655413 BZZ655375:BZZ655413 CJV655375:CJV655413 CTR655375:CTR655413 DDN655375:DDN655413 DNJ655375:DNJ655413 DXF655375:DXF655413 EHB655375:EHB655413 EQX655375:EQX655413 FAT655375:FAT655413 FKP655375:FKP655413 FUL655375:FUL655413 GEH655375:GEH655413 GOD655375:GOD655413 GXZ655375:GXZ655413 HHV655375:HHV655413 HRR655375:HRR655413 IBN655375:IBN655413 ILJ655375:ILJ655413 IVF655375:IVF655413 JFB655375:JFB655413 JOX655375:JOX655413 JYT655375:JYT655413 KIP655375:KIP655413 KSL655375:KSL655413 LCH655375:LCH655413 LMD655375:LMD655413 LVZ655375:LVZ655413 MFV655375:MFV655413 MPR655375:MPR655413 MZN655375:MZN655413 NJJ655375:NJJ655413 NTF655375:NTF655413 ODB655375:ODB655413 OMX655375:OMX655413 OWT655375:OWT655413 PGP655375:PGP655413 PQL655375:PQL655413 QAH655375:QAH655413 QKD655375:QKD655413 QTZ655375:QTZ655413 RDV655375:RDV655413 RNR655375:RNR655413 RXN655375:RXN655413 SHJ655375:SHJ655413 SRF655375:SRF655413 TBB655375:TBB655413 TKX655375:TKX655413 TUT655375:TUT655413 UEP655375:UEP655413 UOL655375:UOL655413 UYH655375:UYH655413 VID655375:VID655413 VRZ655375:VRZ655413 WBV655375:WBV655413 WLR655375:WLR655413 WVN655375:WVN655413 F720911:F720949 JB720911:JB720949 SX720911:SX720949 ACT720911:ACT720949 AMP720911:AMP720949 AWL720911:AWL720949 BGH720911:BGH720949 BQD720911:BQD720949 BZZ720911:BZZ720949 CJV720911:CJV720949 CTR720911:CTR720949 DDN720911:DDN720949 DNJ720911:DNJ720949 DXF720911:DXF720949 EHB720911:EHB720949 EQX720911:EQX720949 FAT720911:FAT720949 FKP720911:FKP720949 FUL720911:FUL720949 GEH720911:GEH720949 GOD720911:GOD720949 GXZ720911:GXZ720949 HHV720911:HHV720949 HRR720911:HRR720949 IBN720911:IBN720949 ILJ720911:ILJ720949 IVF720911:IVF720949 JFB720911:JFB720949 JOX720911:JOX720949 JYT720911:JYT720949 KIP720911:KIP720949 KSL720911:KSL720949 LCH720911:LCH720949 LMD720911:LMD720949 LVZ720911:LVZ720949 MFV720911:MFV720949 MPR720911:MPR720949 MZN720911:MZN720949 NJJ720911:NJJ720949 NTF720911:NTF720949 ODB720911:ODB720949 OMX720911:OMX720949 OWT720911:OWT720949 PGP720911:PGP720949 PQL720911:PQL720949 QAH720911:QAH720949 QKD720911:QKD720949 QTZ720911:QTZ720949 RDV720911:RDV720949 RNR720911:RNR720949 RXN720911:RXN720949 SHJ720911:SHJ720949 SRF720911:SRF720949 TBB720911:TBB720949 TKX720911:TKX720949 TUT720911:TUT720949 UEP720911:UEP720949 UOL720911:UOL720949 UYH720911:UYH720949 VID720911:VID720949 VRZ720911:VRZ720949 WBV720911:WBV720949 WLR720911:WLR720949 WVN720911:WVN720949 F786447:F786485 JB786447:JB786485 SX786447:SX786485 ACT786447:ACT786485 AMP786447:AMP786485 AWL786447:AWL786485 BGH786447:BGH786485 BQD786447:BQD786485 BZZ786447:BZZ786485 CJV786447:CJV786485 CTR786447:CTR786485 DDN786447:DDN786485 DNJ786447:DNJ786485 DXF786447:DXF786485 EHB786447:EHB786485 EQX786447:EQX786485 FAT786447:FAT786485 FKP786447:FKP786485 FUL786447:FUL786485 GEH786447:GEH786485 GOD786447:GOD786485 GXZ786447:GXZ786485 HHV786447:HHV786485 HRR786447:HRR786485 IBN786447:IBN786485 ILJ786447:ILJ786485 IVF786447:IVF786485 JFB786447:JFB786485 JOX786447:JOX786485 JYT786447:JYT786485 KIP786447:KIP786485 KSL786447:KSL786485 LCH786447:LCH786485 LMD786447:LMD786485 LVZ786447:LVZ786485 MFV786447:MFV786485 MPR786447:MPR786485 MZN786447:MZN786485 NJJ786447:NJJ786485 NTF786447:NTF786485 ODB786447:ODB786485 OMX786447:OMX786485 OWT786447:OWT786485 PGP786447:PGP786485 PQL786447:PQL786485 QAH786447:QAH786485 QKD786447:QKD786485 QTZ786447:QTZ786485 RDV786447:RDV786485 RNR786447:RNR786485 RXN786447:RXN786485 SHJ786447:SHJ786485 SRF786447:SRF786485 TBB786447:TBB786485 TKX786447:TKX786485 TUT786447:TUT786485 UEP786447:UEP786485 UOL786447:UOL786485 UYH786447:UYH786485 VID786447:VID786485 VRZ786447:VRZ786485 WBV786447:WBV786485 WLR786447:WLR786485 WVN786447:WVN786485 F851983:F852021 JB851983:JB852021 SX851983:SX852021 ACT851983:ACT852021 AMP851983:AMP852021 AWL851983:AWL852021 BGH851983:BGH852021 BQD851983:BQD852021 BZZ851983:BZZ852021 CJV851983:CJV852021 CTR851983:CTR852021 DDN851983:DDN852021 DNJ851983:DNJ852021 DXF851983:DXF852021 EHB851983:EHB852021 EQX851983:EQX852021 FAT851983:FAT852021 FKP851983:FKP852021 FUL851983:FUL852021 GEH851983:GEH852021 GOD851983:GOD852021 GXZ851983:GXZ852021 HHV851983:HHV852021 HRR851983:HRR852021 IBN851983:IBN852021 ILJ851983:ILJ852021 IVF851983:IVF852021 JFB851983:JFB852021 JOX851983:JOX852021 JYT851983:JYT852021 KIP851983:KIP852021 KSL851983:KSL852021 LCH851983:LCH852021 LMD851983:LMD852021 LVZ851983:LVZ852021 MFV851983:MFV852021 MPR851983:MPR852021 MZN851983:MZN852021 NJJ851983:NJJ852021 NTF851983:NTF852021 ODB851983:ODB852021 OMX851983:OMX852021 OWT851983:OWT852021 PGP851983:PGP852021 PQL851983:PQL852021 QAH851983:QAH852021 QKD851983:QKD852021 QTZ851983:QTZ852021 RDV851983:RDV852021 RNR851983:RNR852021 RXN851983:RXN852021 SHJ851983:SHJ852021 SRF851983:SRF852021 TBB851983:TBB852021 TKX851983:TKX852021 TUT851983:TUT852021 UEP851983:UEP852021 UOL851983:UOL852021 UYH851983:UYH852021 VID851983:VID852021 VRZ851983:VRZ852021 WBV851983:WBV852021 WLR851983:WLR852021 WVN851983:WVN852021 F917519:F917557 JB917519:JB917557 SX917519:SX917557 ACT917519:ACT917557 AMP917519:AMP917557 AWL917519:AWL917557 BGH917519:BGH917557 BQD917519:BQD917557 BZZ917519:BZZ917557 CJV917519:CJV917557 CTR917519:CTR917557 DDN917519:DDN917557 DNJ917519:DNJ917557 DXF917519:DXF917557 EHB917519:EHB917557 EQX917519:EQX917557 FAT917519:FAT917557 FKP917519:FKP917557 FUL917519:FUL917557 GEH917519:GEH917557 GOD917519:GOD917557 GXZ917519:GXZ917557 HHV917519:HHV917557 HRR917519:HRR917557 IBN917519:IBN917557 ILJ917519:ILJ917557 IVF917519:IVF917557 JFB917519:JFB917557 JOX917519:JOX917557 JYT917519:JYT917557 KIP917519:KIP917557 KSL917519:KSL917557 LCH917519:LCH917557 LMD917519:LMD917557 LVZ917519:LVZ917557 MFV917519:MFV917557 MPR917519:MPR917557 MZN917519:MZN917557 NJJ917519:NJJ917557 NTF917519:NTF917557 ODB917519:ODB917557 OMX917519:OMX917557 OWT917519:OWT917557 PGP917519:PGP917557 PQL917519:PQL917557 QAH917519:QAH917557 QKD917519:QKD917557 QTZ917519:QTZ917557 RDV917519:RDV917557 RNR917519:RNR917557 RXN917519:RXN917557 SHJ917519:SHJ917557 SRF917519:SRF917557 TBB917519:TBB917557 TKX917519:TKX917557 TUT917519:TUT917557 UEP917519:UEP917557 UOL917519:UOL917557 UYH917519:UYH917557 VID917519:VID917557 VRZ917519:VRZ917557 WBV917519:WBV917557 WLR917519:WLR917557 WVN917519:WVN917557 F983055:F983093 JB983055:JB983093 SX983055:SX983093 ACT983055:ACT983093 AMP983055:AMP983093 AWL983055:AWL983093 BGH983055:BGH983093 BQD983055:BQD983093 BZZ983055:BZZ983093 CJV983055:CJV983093 CTR983055:CTR983093 DDN983055:DDN983093 DNJ983055:DNJ983093 DXF983055:DXF983093 EHB983055:EHB983093 EQX983055:EQX983093 FAT983055:FAT983093 FKP983055:FKP983093 FUL983055:FUL983093 GEH983055:GEH983093 GOD983055:GOD983093 GXZ983055:GXZ983093 HHV983055:HHV983093 HRR983055:HRR983093 IBN983055:IBN983093 ILJ983055:ILJ983093 IVF983055:IVF983093 JFB983055:JFB983093 JOX983055:JOX983093 JYT983055:JYT983093 KIP983055:KIP983093 KSL983055:KSL983093 LCH983055:LCH983093 LMD983055:LMD983093 LVZ983055:LVZ983093 MFV983055:MFV983093 MPR983055:MPR983093 MZN983055:MZN983093 NJJ983055:NJJ983093 NTF983055:NTF983093 ODB983055:ODB983093 OMX983055:OMX983093 OWT983055:OWT983093 PGP983055:PGP983093 PQL983055:PQL983093 QAH983055:QAH983093 QKD983055:QKD983093 QTZ983055:QTZ983093 RDV983055:RDV983093 RNR983055:RNR983093 RXN983055:RXN983093 SHJ983055:SHJ983093 SRF983055:SRF983093 TBB983055:TBB983093 TKX983055:TKX983093 TUT983055:TUT983093 UEP983055:UEP983093 UOL983055:UOL983093 UYH983055:UYH983093 VID983055:VID983093 VRZ983055:VRZ983093 WBV983055:WBV983093 WLR983055:WLR983093 WVN983055:WVN983093 D118:D156 IZ118:IZ156 SV118:SV156 ACR118:ACR156 AMN118:AMN156 AWJ118:AWJ156 BGF118:BGF156 BQB118:BQB156 BZX118:BZX156 CJT118:CJT156 CTP118:CTP156 DDL118:DDL156 DNH118:DNH156 DXD118:DXD156 EGZ118:EGZ156 EQV118:EQV156 FAR118:FAR156 FKN118:FKN156 FUJ118:FUJ156 GEF118:GEF156 GOB118:GOB156 GXX118:GXX156 HHT118:HHT156 HRP118:HRP156 IBL118:IBL156 ILH118:ILH156 IVD118:IVD156 JEZ118:JEZ156 JOV118:JOV156 JYR118:JYR156 KIN118:KIN156 KSJ118:KSJ156 LCF118:LCF156 LMB118:LMB156 LVX118:LVX156 MFT118:MFT156 MPP118:MPP156 MZL118:MZL156 NJH118:NJH156 NTD118:NTD156 OCZ118:OCZ156 OMV118:OMV156 OWR118:OWR156 PGN118:PGN156 PQJ118:PQJ156 QAF118:QAF156 QKB118:QKB156 QTX118:QTX156 RDT118:RDT156 RNP118:RNP156 RXL118:RXL156 SHH118:SHH156 SRD118:SRD156 TAZ118:TAZ156 TKV118:TKV156 TUR118:TUR156 UEN118:UEN156 UOJ118:UOJ156 UYF118:UYF156 VIB118:VIB156 VRX118:VRX156 WBT118:WBT156 WLP118:WLP156 WVL118:WVL156 D65654:D65692 IZ65654:IZ65692 SV65654:SV65692 ACR65654:ACR65692 AMN65654:AMN65692 AWJ65654:AWJ65692 BGF65654:BGF65692 BQB65654:BQB65692 BZX65654:BZX65692 CJT65654:CJT65692 CTP65654:CTP65692 DDL65654:DDL65692 DNH65654:DNH65692 DXD65654:DXD65692 EGZ65654:EGZ65692 EQV65654:EQV65692 FAR65654:FAR65692 FKN65654:FKN65692 FUJ65654:FUJ65692 GEF65654:GEF65692 GOB65654:GOB65692 GXX65654:GXX65692 HHT65654:HHT65692 HRP65654:HRP65692 IBL65654:IBL65692 ILH65654:ILH65692 IVD65654:IVD65692 JEZ65654:JEZ65692 JOV65654:JOV65692 JYR65654:JYR65692 KIN65654:KIN65692 KSJ65654:KSJ65692 LCF65654:LCF65692 LMB65654:LMB65692 LVX65654:LVX65692 MFT65654:MFT65692 MPP65654:MPP65692 MZL65654:MZL65692 NJH65654:NJH65692 NTD65654:NTD65692 OCZ65654:OCZ65692 OMV65654:OMV65692 OWR65654:OWR65692 PGN65654:PGN65692 PQJ65654:PQJ65692 QAF65654:QAF65692 QKB65654:QKB65692 QTX65654:QTX65692 RDT65654:RDT65692 RNP65654:RNP65692 RXL65654:RXL65692 SHH65654:SHH65692 SRD65654:SRD65692 TAZ65654:TAZ65692 TKV65654:TKV65692 TUR65654:TUR65692 UEN65654:UEN65692 UOJ65654:UOJ65692 UYF65654:UYF65692 VIB65654:VIB65692 VRX65654:VRX65692 WBT65654:WBT65692 WLP65654:WLP65692 WVL65654:WVL65692 D131190:D131228 IZ131190:IZ131228 SV131190:SV131228 ACR131190:ACR131228 AMN131190:AMN131228 AWJ131190:AWJ131228 BGF131190:BGF131228 BQB131190:BQB131228 BZX131190:BZX131228 CJT131190:CJT131228 CTP131190:CTP131228 DDL131190:DDL131228 DNH131190:DNH131228 DXD131190:DXD131228 EGZ131190:EGZ131228 EQV131190:EQV131228 FAR131190:FAR131228 FKN131190:FKN131228 FUJ131190:FUJ131228 GEF131190:GEF131228 GOB131190:GOB131228 GXX131190:GXX131228 HHT131190:HHT131228 HRP131190:HRP131228 IBL131190:IBL131228 ILH131190:ILH131228 IVD131190:IVD131228 JEZ131190:JEZ131228 JOV131190:JOV131228 JYR131190:JYR131228 KIN131190:KIN131228 KSJ131190:KSJ131228 LCF131190:LCF131228 LMB131190:LMB131228 LVX131190:LVX131228 MFT131190:MFT131228 MPP131190:MPP131228 MZL131190:MZL131228 NJH131190:NJH131228 NTD131190:NTD131228 OCZ131190:OCZ131228 OMV131190:OMV131228 OWR131190:OWR131228 PGN131190:PGN131228 PQJ131190:PQJ131228 QAF131190:QAF131228 QKB131190:QKB131228 QTX131190:QTX131228 RDT131190:RDT131228 RNP131190:RNP131228 RXL131190:RXL131228 SHH131190:SHH131228 SRD131190:SRD131228 TAZ131190:TAZ131228 TKV131190:TKV131228 TUR131190:TUR131228 UEN131190:UEN131228 UOJ131190:UOJ131228 UYF131190:UYF131228 VIB131190:VIB131228 VRX131190:VRX131228 WBT131190:WBT131228 WLP131190:WLP131228 WVL131190:WVL131228 D196726:D196764 IZ196726:IZ196764 SV196726:SV196764 ACR196726:ACR196764 AMN196726:AMN196764 AWJ196726:AWJ196764 BGF196726:BGF196764 BQB196726:BQB196764 BZX196726:BZX196764 CJT196726:CJT196764 CTP196726:CTP196764 DDL196726:DDL196764 DNH196726:DNH196764 DXD196726:DXD196764 EGZ196726:EGZ196764 EQV196726:EQV196764 FAR196726:FAR196764 FKN196726:FKN196764 FUJ196726:FUJ196764 GEF196726:GEF196764 GOB196726:GOB196764 GXX196726:GXX196764 HHT196726:HHT196764 HRP196726:HRP196764 IBL196726:IBL196764 ILH196726:ILH196764 IVD196726:IVD196764 JEZ196726:JEZ196764 JOV196726:JOV196764 JYR196726:JYR196764 KIN196726:KIN196764 KSJ196726:KSJ196764 LCF196726:LCF196764 LMB196726:LMB196764 LVX196726:LVX196764 MFT196726:MFT196764 MPP196726:MPP196764 MZL196726:MZL196764 NJH196726:NJH196764 NTD196726:NTD196764 OCZ196726:OCZ196764 OMV196726:OMV196764 OWR196726:OWR196764 PGN196726:PGN196764 PQJ196726:PQJ196764 QAF196726:QAF196764 QKB196726:QKB196764 QTX196726:QTX196764 RDT196726:RDT196764 RNP196726:RNP196764 RXL196726:RXL196764 SHH196726:SHH196764 SRD196726:SRD196764 TAZ196726:TAZ196764 TKV196726:TKV196764 TUR196726:TUR196764 UEN196726:UEN196764 UOJ196726:UOJ196764 UYF196726:UYF196764 VIB196726:VIB196764 VRX196726:VRX196764 WBT196726:WBT196764 WLP196726:WLP196764 WVL196726:WVL196764 D262262:D262300 IZ262262:IZ262300 SV262262:SV262300 ACR262262:ACR262300 AMN262262:AMN262300 AWJ262262:AWJ262300 BGF262262:BGF262300 BQB262262:BQB262300 BZX262262:BZX262300 CJT262262:CJT262300 CTP262262:CTP262300 DDL262262:DDL262300 DNH262262:DNH262300 DXD262262:DXD262300 EGZ262262:EGZ262300 EQV262262:EQV262300 FAR262262:FAR262300 FKN262262:FKN262300 FUJ262262:FUJ262300 GEF262262:GEF262300 GOB262262:GOB262300 GXX262262:GXX262300 HHT262262:HHT262300 HRP262262:HRP262300 IBL262262:IBL262300 ILH262262:ILH262300 IVD262262:IVD262300 JEZ262262:JEZ262300 JOV262262:JOV262300 JYR262262:JYR262300 KIN262262:KIN262300 KSJ262262:KSJ262300 LCF262262:LCF262300 LMB262262:LMB262300 LVX262262:LVX262300 MFT262262:MFT262300 MPP262262:MPP262300 MZL262262:MZL262300 NJH262262:NJH262300 NTD262262:NTD262300 OCZ262262:OCZ262300 OMV262262:OMV262300 OWR262262:OWR262300 PGN262262:PGN262300 PQJ262262:PQJ262300 QAF262262:QAF262300 QKB262262:QKB262300 QTX262262:QTX262300 RDT262262:RDT262300 RNP262262:RNP262300 RXL262262:RXL262300 SHH262262:SHH262300 SRD262262:SRD262300 TAZ262262:TAZ262300 TKV262262:TKV262300 TUR262262:TUR262300 UEN262262:UEN262300 UOJ262262:UOJ262300 UYF262262:UYF262300 VIB262262:VIB262300 VRX262262:VRX262300 WBT262262:WBT262300 WLP262262:WLP262300 WVL262262:WVL262300 D327798:D327836 IZ327798:IZ327836 SV327798:SV327836 ACR327798:ACR327836 AMN327798:AMN327836 AWJ327798:AWJ327836 BGF327798:BGF327836 BQB327798:BQB327836 BZX327798:BZX327836 CJT327798:CJT327836 CTP327798:CTP327836 DDL327798:DDL327836 DNH327798:DNH327836 DXD327798:DXD327836 EGZ327798:EGZ327836 EQV327798:EQV327836 FAR327798:FAR327836 FKN327798:FKN327836 FUJ327798:FUJ327836 GEF327798:GEF327836 GOB327798:GOB327836 GXX327798:GXX327836 HHT327798:HHT327836 HRP327798:HRP327836 IBL327798:IBL327836 ILH327798:ILH327836 IVD327798:IVD327836 JEZ327798:JEZ327836 JOV327798:JOV327836 JYR327798:JYR327836 KIN327798:KIN327836 KSJ327798:KSJ327836 LCF327798:LCF327836 LMB327798:LMB327836 LVX327798:LVX327836 MFT327798:MFT327836 MPP327798:MPP327836 MZL327798:MZL327836 NJH327798:NJH327836 NTD327798:NTD327836 OCZ327798:OCZ327836 OMV327798:OMV327836 OWR327798:OWR327836 PGN327798:PGN327836 PQJ327798:PQJ327836 QAF327798:QAF327836 QKB327798:QKB327836 QTX327798:QTX327836 RDT327798:RDT327836 RNP327798:RNP327836 RXL327798:RXL327836 SHH327798:SHH327836 SRD327798:SRD327836 TAZ327798:TAZ327836 TKV327798:TKV327836 TUR327798:TUR327836 UEN327798:UEN327836 UOJ327798:UOJ327836 UYF327798:UYF327836 VIB327798:VIB327836 VRX327798:VRX327836 WBT327798:WBT327836 WLP327798:WLP327836 WVL327798:WVL327836 D393334:D393372 IZ393334:IZ393372 SV393334:SV393372 ACR393334:ACR393372 AMN393334:AMN393372 AWJ393334:AWJ393372 BGF393334:BGF393372 BQB393334:BQB393372 BZX393334:BZX393372 CJT393334:CJT393372 CTP393334:CTP393372 DDL393334:DDL393372 DNH393334:DNH393372 DXD393334:DXD393372 EGZ393334:EGZ393372 EQV393334:EQV393372 FAR393334:FAR393372 FKN393334:FKN393372 FUJ393334:FUJ393372 GEF393334:GEF393372 GOB393334:GOB393372 GXX393334:GXX393372 HHT393334:HHT393372 HRP393334:HRP393372 IBL393334:IBL393372 ILH393334:ILH393372 IVD393334:IVD393372 JEZ393334:JEZ393372 JOV393334:JOV393372 JYR393334:JYR393372 KIN393334:KIN393372 KSJ393334:KSJ393372 LCF393334:LCF393372 LMB393334:LMB393372 LVX393334:LVX393372 MFT393334:MFT393372 MPP393334:MPP393372 MZL393334:MZL393372 NJH393334:NJH393372 NTD393334:NTD393372 OCZ393334:OCZ393372 OMV393334:OMV393372 OWR393334:OWR393372 PGN393334:PGN393372 PQJ393334:PQJ393372 QAF393334:QAF393372 QKB393334:QKB393372 QTX393334:QTX393372 RDT393334:RDT393372 RNP393334:RNP393372 RXL393334:RXL393372 SHH393334:SHH393372 SRD393334:SRD393372 TAZ393334:TAZ393372 TKV393334:TKV393372 TUR393334:TUR393372 UEN393334:UEN393372 UOJ393334:UOJ393372 UYF393334:UYF393372 VIB393334:VIB393372 VRX393334:VRX393372 WBT393334:WBT393372 WLP393334:WLP393372 WVL393334:WVL393372 D458870:D458908 IZ458870:IZ458908 SV458870:SV458908 ACR458870:ACR458908 AMN458870:AMN458908 AWJ458870:AWJ458908 BGF458870:BGF458908 BQB458870:BQB458908 BZX458870:BZX458908 CJT458870:CJT458908 CTP458870:CTP458908 DDL458870:DDL458908 DNH458870:DNH458908 DXD458870:DXD458908 EGZ458870:EGZ458908 EQV458870:EQV458908 FAR458870:FAR458908 FKN458870:FKN458908 FUJ458870:FUJ458908 GEF458870:GEF458908 GOB458870:GOB458908 GXX458870:GXX458908 HHT458870:HHT458908 HRP458870:HRP458908 IBL458870:IBL458908 ILH458870:ILH458908 IVD458870:IVD458908 JEZ458870:JEZ458908 JOV458870:JOV458908 JYR458870:JYR458908 KIN458870:KIN458908 KSJ458870:KSJ458908 LCF458870:LCF458908 LMB458870:LMB458908 LVX458870:LVX458908 MFT458870:MFT458908 MPP458870:MPP458908 MZL458870:MZL458908 NJH458870:NJH458908 NTD458870:NTD458908 OCZ458870:OCZ458908 OMV458870:OMV458908 OWR458870:OWR458908 PGN458870:PGN458908 PQJ458870:PQJ458908 QAF458870:QAF458908 QKB458870:QKB458908 QTX458870:QTX458908 RDT458870:RDT458908 RNP458870:RNP458908 RXL458870:RXL458908 SHH458870:SHH458908 SRD458870:SRD458908 TAZ458870:TAZ458908 TKV458870:TKV458908 TUR458870:TUR458908 UEN458870:UEN458908 UOJ458870:UOJ458908 UYF458870:UYF458908 VIB458870:VIB458908 VRX458870:VRX458908 WBT458870:WBT458908 WLP458870:WLP458908 WVL458870:WVL458908 D524406:D524444 IZ524406:IZ524444 SV524406:SV524444 ACR524406:ACR524444 AMN524406:AMN524444 AWJ524406:AWJ524444 BGF524406:BGF524444 BQB524406:BQB524444 BZX524406:BZX524444 CJT524406:CJT524444 CTP524406:CTP524444 DDL524406:DDL524444 DNH524406:DNH524444 DXD524406:DXD524444 EGZ524406:EGZ524444 EQV524406:EQV524444 FAR524406:FAR524444 FKN524406:FKN524444 FUJ524406:FUJ524444 GEF524406:GEF524444 GOB524406:GOB524444 GXX524406:GXX524444 HHT524406:HHT524444 HRP524406:HRP524444 IBL524406:IBL524444 ILH524406:ILH524444 IVD524406:IVD524444 JEZ524406:JEZ524444 JOV524406:JOV524444 JYR524406:JYR524444 KIN524406:KIN524444 KSJ524406:KSJ524444 LCF524406:LCF524444 LMB524406:LMB524444 LVX524406:LVX524444 MFT524406:MFT524444 MPP524406:MPP524444 MZL524406:MZL524444 NJH524406:NJH524444 NTD524406:NTD524444 OCZ524406:OCZ524444 OMV524406:OMV524444 OWR524406:OWR524444 PGN524406:PGN524444 PQJ524406:PQJ524444 QAF524406:QAF524444 QKB524406:QKB524444 QTX524406:QTX524444 RDT524406:RDT524444 RNP524406:RNP524444 RXL524406:RXL524444 SHH524406:SHH524444 SRD524406:SRD524444 TAZ524406:TAZ524444 TKV524406:TKV524444 TUR524406:TUR524444 UEN524406:UEN524444 UOJ524406:UOJ524444 UYF524406:UYF524444 VIB524406:VIB524444 VRX524406:VRX524444 WBT524406:WBT524444 WLP524406:WLP524444 WVL524406:WVL524444 D589942:D589980 IZ589942:IZ589980 SV589942:SV589980 ACR589942:ACR589980 AMN589942:AMN589980 AWJ589942:AWJ589980 BGF589942:BGF589980 BQB589942:BQB589980 BZX589942:BZX589980 CJT589942:CJT589980 CTP589942:CTP589980 DDL589942:DDL589980 DNH589942:DNH589980 DXD589942:DXD589980 EGZ589942:EGZ589980 EQV589942:EQV589980 FAR589942:FAR589980 FKN589942:FKN589980 FUJ589942:FUJ589980 GEF589942:GEF589980 GOB589942:GOB589980 GXX589942:GXX589980 HHT589942:HHT589980 HRP589942:HRP589980 IBL589942:IBL589980 ILH589942:ILH589980 IVD589942:IVD589980 JEZ589942:JEZ589980 JOV589942:JOV589980 JYR589942:JYR589980 KIN589942:KIN589980 KSJ589942:KSJ589980 LCF589942:LCF589980 LMB589942:LMB589980 LVX589942:LVX589980 MFT589942:MFT589980 MPP589942:MPP589980 MZL589942:MZL589980 NJH589942:NJH589980 NTD589942:NTD589980 OCZ589942:OCZ589980 OMV589942:OMV589980 OWR589942:OWR589980 PGN589942:PGN589980 PQJ589942:PQJ589980 QAF589942:QAF589980 QKB589942:QKB589980 QTX589942:QTX589980 RDT589942:RDT589980 RNP589942:RNP589980 RXL589942:RXL589980 SHH589942:SHH589980 SRD589942:SRD589980 TAZ589942:TAZ589980 TKV589942:TKV589980 TUR589942:TUR589980 UEN589942:UEN589980 UOJ589942:UOJ589980 UYF589942:UYF589980 VIB589942:VIB589980 VRX589942:VRX589980 WBT589942:WBT589980 WLP589942:WLP589980 WVL589942:WVL589980 D655478:D655516 IZ655478:IZ655516 SV655478:SV655516 ACR655478:ACR655516 AMN655478:AMN655516 AWJ655478:AWJ655516 BGF655478:BGF655516 BQB655478:BQB655516 BZX655478:BZX655516 CJT655478:CJT655516 CTP655478:CTP655516 DDL655478:DDL655516 DNH655478:DNH655516 DXD655478:DXD655516 EGZ655478:EGZ655516 EQV655478:EQV655516 FAR655478:FAR655516 FKN655478:FKN655516 FUJ655478:FUJ655516 GEF655478:GEF655516 GOB655478:GOB655516 GXX655478:GXX655516 HHT655478:HHT655516 HRP655478:HRP655516 IBL655478:IBL655516 ILH655478:ILH655516 IVD655478:IVD655516 JEZ655478:JEZ655516 JOV655478:JOV655516 JYR655478:JYR655516 KIN655478:KIN655516 KSJ655478:KSJ655516 LCF655478:LCF655516 LMB655478:LMB655516 LVX655478:LVX655516 MFT655478:MFT655516 MPP655478:MPP655516 MZL655478:MZL655516 NJH655478:NJH655516 NTD655478:NTD655516 OCZ655478:OCZ655516 OMV655478:OMV655516 OWR655478:OWR655516 PGN655478:PGN655516 PQJ655478:PQJ655516 QAF655478:QAF655516 QKB655478:QKB655516 QTX655478:QTX655516 RDT655478:RDT655516 RNP655478:RNP655516 RXL655478:RXL655516 SHH655478:SHH655516 SRD655478:SRD655516 TAZ655478:TAZ655516 TKV655478:TKV655516 TUR655478:TUR655516 UEN655478:UEN655516 UOJ655478:UOJ655516 UYF655478:UYF655516 VIB655478:VIB655516 VRX655478:VRX655516 WBT655478:WBT655516 WLP655478:WLP655516 WVL655478:WVL655516 D721014:D721052 IZ721014:IZ721052 SV721014:SV721052 ACR721014:ACR721052 AMN721014:AMN721052 AWJ721014:AWJ721052 BGF721014:BGF721052 BQB721014:BQB721052 BZX721014:BZX721052 CJT721014:CJT721052 CTP721014:CTP721052 DDL721014:DDL721052 DNH721014:DNH721052 DXD721014:DXD721052 EGZ721014:EGZ721052 EQV721014:EQV721052 FAR721014:FAR721052 FKN721014:FKN721052 FUJ721014:FUJ721052 GEF721014:GEF721052 GOB721014:GOB721052 GXX721014:GXX721052 HHT721014:HHT721052 HRP721014:HRP721052 IBL721014:IBL721052 ILH721014:ILH721052 IVD721014:IVD721052 JEZ721014:JEZ721052 JOV721014:JOV721052 JYR721014:JYR721052 KIN721014:KIN721052 KSJ721014:KSJ721052 LCF721014:LCF721052 LMB721014:LMB721052 LVX721014:LVX721052 MFT721014:MFT721052 MPP721014:MPP721052 MZL721014:MZL721052 NJH721014:NJH721052 NTD721014:NTD721052 OCZ721014:OCZ721052 OMV721014:OMV721052 OWR721014:OWR721052 PGN721014:PGN721052 PQJ721014:PQJ721052 QAF721014:QAF721052 QKB721014:QKB721052 QTX721014:QTX721052 RDT721014:RDT721052 RNP721014:RNP721052 RXL721014:RXL721052 SHH721014:SHH721052 SRD721014:SRD721052 TAZ721014:TAZ721052 TKV721014:TKV721052 TUR721014:TUR721052 UEN721014:UEN721052 UOJ721014:UOJ721052 UYF721014:UYF721052 VIB721014:VIB721052 VRX721014:VRX721052 WBT721014:WBT721052 WLP721014:WLP721052 WVL721014:WVL721052 D786550:D786588 IZ786550:IZ786588 SV786550:SV786588 ACR786550:ACR786588 AMN786550:AMN786588 AWJ786550:AWJ786588 BGF786550:BGF786588 BQB786550:BQB786588 BZX786550:BZX786588 CJT786550:CJT786588 CTP786550:CTP786588 DDL786550:DDL786588 DNH786550:DNH786588 DXD786550:DXD786588 EGZ786550:EGZ786588 EQV786550:EQV786588 FAR786550:FAR786588 FKN786550:FKN786588 FUJ786550:FUJ786588 GEF786550:GEF786588 GOB786550:GOB786588 GXX786550:GXX786588 HHT786550:HHT786588 HRP786550:HRP786588 IBL786550:IBL786588 ILH786550:ILH786588 IVD786550:IVD786588 JEZ786550:JEZ786588 JOV786550:JOV786588 JYR786550:JYR786588 KIN786550:KIN786588 KSJ786550:KSJ786588 LCF786550:LCF786588 LMB786550:LMB786588 LVX786550:LVX786588 MFT786550:MFT786588 MPP786550:MPP786588 MZL786550:MZL786588 NJH786550:NJH786588 NTD786550:NTD786588 OCZ786550:OCZ786588 OMV786550:OMV786588 OWR786550:OWR786588 PGN786550:PGN786588 PQJ786550:PQJ786588 QAF786550:QAF786588 QKB786550:QKB786588 QTX786550:QTX786588 RDT786550:RDT786588 RNP786550:RNP786588 RXL786550:RXL786588 SHH786550:SHH786588 SRD786550:SRD786588 TAZ786550:TAZ786588 TKV786550:TKV786588 TUR786550:TUR786588 UEN786550:UEN786588 UOJ786550:UOJ786588 UYF786550:UYF786588 VIB786550:VIB786588 VRX786550:VRX786588 WBT786550:WBT786588 WLP786550:WLP786588 WVL786550:WVL786588 D852086:D852124 IZ852086:IZ852124 SV852086:SV852124 ACR852086:ACR852124 AMN852086:AMN852124 AWJ852086:AWJ852124 BGF852086:BGF852124 BQB852086:BQB852124 BZX852086:BZX852124 CJT852086:CJT852124 CTP852086:CTP852124 DDL852086:DDL852124 DNH852086:DNH852124 DXD852086:DXD852124 EGZ852086:EGZ852124 EQV852086:EQV852124 FAR852086:FAR852124 FKN852086:FKN852124 FUJ852086:FUJ852124 GEF852086:GEF852124 GOB852086:GOB852124 GXX852086:GXX852124 HHT852086:HHT852124 HRP852086:HRP852124 IBL852086:IBL852124 ILH852086:ILH852124 IVD852086:IVD852124 JEZ852086:JEZ852124 JOV852086:JOV852124 JYR852086:JYR852124 KIN852086:KIN852124 KSJ852086:KSJ852124 LCF852086:LCF852124 LMB852086:LMB852124 LVX852086:LVX852124 MFT852086:MFT852124 MPP852086:MPP852124 MZL852086:MZL852124 NJH852086:NJH852124 NTD852086:NTD852124 OCZ852086:OCZ852124 OMV852086:OMV852124 OWR852086:OWR852124 PGN852086:PGN852124 PQJ852086:PQJ852124 QAF852086:QAF852124 QKB852086:QKB852124 QTX852086:QTX852124 RDT852086:RDT852124 RNP852086:RNP852124 RXL852086:RXL852124 SHH852086:SHH852124 SRD852086:SRD852124 TAZ852086:TAZ852124 TKV852086:TKV852124 TUR852086:TUR852124 UEN852086:UEN852124 UOJ852086:UOJ852124 UYF852086:UYF852124 VIB852086:VIB852124 VRX852086:VRX852124 WBT852086:WBT852124 WLP852086:WLP852124 WVL852086:WVL852124 D917622:D917660 IZ917622:IZ917660 SV917622:SV917660 ACR917622:ACR917660 AMN917622:AMN917660 AWJ917622:AWJ917660 BGF917622:BGF917660 BQB917622:BQB917660 BZX917622:BZX917660 CJT917622:CJT917660 CTP917622:CTP917660 DDL917622:DDL917660 DNH917622:DNH917660 DXD917622:DXD917660 EGZ917622:EGZ917660 EQV917622:EQV917660 FAR917622:FAR917660 FKN917622:FKN917660 FUJ917622:FUJ917660 GEF917622:GEF917660 GOB917622:GOB917660 GXX917622:GXX917660 HHT917622:HHT917660 HRP917622:HRP917660 IBL917622:IBL917660 ILH917622:ILH917660 IVD917622:IVD917660 JEZ917622:JEZ917660 JOV917622:JOV917660 JYR917622:JYR917660 KIN917622:KIN917660 KSJ917622:KSJ917660 LCF917622:LCF917660 LMB917622:LMB917660 LVX917622:LVX917660 MFT917622:MFT917660 MPP917622:MPP917660 MZL917622:MZL917660 NJH917622:NJH917660 NTD917622:NTD917660 OCZ917622:OCZ917660 OMV917622:OMV917660 OWR917622:OWR917660 PGN917622:PGN917660 PQJ917622:PQJ917660 QAF917622:QAF917660 QKB917622:QKB917660 QTX917622:QTX917660 RDT917622:RDT917660 RNP917622:RNP917660 RXL917622:RXL917660 SHH917622:SHH917660 SRD917622:SRD917660 TAZ917622:TAZ917660 TKV917622:TKV917660 TUR917622:TUR917660 UEN917622:UEN917660 UOJ917622:UOJ917660 UYF917622:UYF917660 VIB917622:VIB917660 VRX917622:VRX917660 WBT917622:WBT917660 WLP917622:WLP917660 WVL917622:WVL917660 D983158:D983196 IZ983158:IZ983196 SV983158:SV983196 ACR983158:ACR983196 AMN983158:AMN983196 AWJ983158:AWJ983196 BGF983158:BGF983196 BQB983158:BQB983196 BZX983158:BZX983196 CJT983158:CJT983196 CTP983158:CTP983196 DDL983158:DDL983196 DNH983158:DNH983196 DXD983158:DXD983196 EGZ983158:EGZ983196 EQV983158:EQV983196 FAR983158:FAR983196 FKN983158:FKN983196 FUJ983158:FUJ983196 GEF983158:GEF983196 GOB983158:GOB983196 GXX983158:GXX983196 HHT983158:HHT983196 HRP983158:HRP983196 IBL983158:IBL983196 ILH983158:ILH983196 IVD983158:IVD983196 JEZ983158:JEZ983196 JOV983158:JOV983196 JYR983158:JYR983196 KIN983158:KIN983196 KSJ983158:KSJ983196 LCF983158:LCF983196 LMB983158:LMB983196 LVX983158:LVX983196 MFT983158:MFT983196 MPP983158:MPP983196 MZL983158:MZL983196 NJH983158:NJH983196 NTD983158:NTD983196 OCZ983158:OCZ983196 OMV983158:OMV983196 OWR983158:OWR983196 PGN983158:PGN983196 PQJ983158:PQJ983196 QAF983158:QAF983196 QKB983158:QKB983196 QTX983158:QTX983196 RDT983158:RDT983196 RNP983158:RNP983196 RXL983158:RXL983196 SHH983158:SHH983196 SRD983158:SRD983196 TAZ983158:TAZ983196 TKV983158:TKV983196 TUR983158:TUR983196 UEN983158:UEN983196 UOJ983158:UOJ983196 UYF983158:UYF983196 VIB983158:VIB983196 VRX983158:VRX983196 WBT983158:WBT983196 WLP983158:WLP983196 WVL983158:WVL983196">
      <formula1>ISBLANK(E19)</formula1>
    </dataValidation>
    <dataValidation type="decimal" operator="greaterThanOrEqual" allowBlank="1" showInputMessage="1" showErrorMessage="1" error="Pour une seule dépense, ne renseigner que le montant HT ou le montant présenté si la TVA est récupérée (totalement ou partiellement)" sqref="H18:H57 JD18:JD57 SZ18:SZ57 ACV18:ACV57 AMR18:AMR57 AWN18:AWN57 BGJ18:BGJ57 BQF18:BQF57 CAB18:CAB57 CJX18:CJX57 CTT18:CTT57 DDP18:DDP57 DNL18:DNL57 DXH18:DXH57 EHD18:EHD57 EQZ18:EQZ57 FAV18:FAV57 FKR18:FKR57 FUN18:FUN57 GEJ18:GEJ57 GOF18:GOF57 GYB18:GYB57 HHX18:HHX57 HRT18:HRT57 IBP18:IBP57 ILL18:ILL57 IVH18:IVH57 JFD18:JFD57 JOZ18:JOZ57 JYV18:JYV57 KIR18:KIR57 KSN18:KSN57 LCJ18:LCJ57 LMF18:LMF57 LWB18:LWB57 MFX18:MFX57 MPT18:MPT57 MZP18:MZP57 NJL18:NJL57 NTH18:NTH57 ODD18:ODD57 OMZ18:OMZ57 OWV18:OWV57 PGR18:PGR57 PQN18:PQN57 QAJ18:QAJ57 QKF18:QKF57 QUB18:QUB57 RDX18:RDX57 RNT18:RNT57 RXP18:RXP57 SHL18:SHL57 SRH18:SRH57 TBD18:TBD57 TKZ18:TKZ57 TUV18:TUV57 UER18:UER57 UON18:UON57 UYJ18:UYJ57 VIF18:VIF57 VSB18:VSB57 WBX18:WBX57 WLT18:WLT57 WVP18:WVP57 H65550:H65589 JD65550:JD65589 SZ65550:SZ65589 ACV65550:ACV65589 AMR65550:AMR65589 AWN65550:AWN65589 BGJ65550:BGJ65589 BQF65550:BQF65589 CAB65550:CAB65589 CJX65550:CJX65589 CTT65550:CTT65589 DDP65550:DDP65589 DNL65550:DNL65589 DXH65550:DXH65589 EHD65550:EHD65589 EQZ65550:EQZ65589 FAV65550:FAV65589 FKR65550:FKR65589 FUN65550:FUN65589 GEJ65550:GEJ65589 GOF65550:GOF65589 GYB65550:GYB65589 HHX65550:HHX65589 HRT65550:HRT65589 IBP65550:IBP65589 ILL65550:ILL65589 IVH65550:IVH65589 JFD65550:JFD65589 JOZ65550:JOZ65589 JYV65550:JYV65589 KIR65550:KIR65589 KSN65550:KSN65589 LCJ65550:LCJ65589 LMF65550:LMF65589 LWB65550:LWB65589 MFX65550:MFX65589 MPT65550:MPT65589 MZP65550:MZP65589 NJL65550:NJL65589 NTH65550:NTH65589 ODD65550:ODD65589 OMZ65550:OMZ65589 OWV65550:OWV65589 PGR65550:PGR65589 PQN65550:PQN65589 QAJ65550:QAJ65589 QKF65550:QKF65589 QUB65550:QUB65589 RDX65550:RDX65589 RNT65550:RNT65589 RXP65550:RXP65589 SHL65550:SHL65589 SRH65550:SRH65589 TBD65550:TBD65589 TKZ65550:TKZ65589 TUV65550:TUV65589 UER65550:UER65589 UON65550:UON65589 UYJ65550:UYJ65589 VIF65550:VIF65589 VSB65550:VSB65589 WBX65550:WBX65589 WLT65550:WLT65589 WVP65550:WVP65589 H131086:H131125 JD131086:JD131125 SZ131086:SZ131125 ACV131086:ACV131125 AMR131086:AMR131125 AWN131086:AWN131125 BGJ131086:BGJ131125 BQF131086:BQF131125 CAB131086:CAB131125 CJX131086:CJX131125 CTT131086:CTT131125 DDP131086:DDP131125 DNL131086:DNL131125 DXH131086:DXH131125 EHD131086:EHD131125 EQZ131086:EQZ131125 FAV131086:FAV131125 FKR131086:FKR131125 FUN131086:FUN131125 GEJ131086:GEJ131125 GOF131086:GOF131125 GYB131086:GYB131125 HHX131086:HHX131125 HRT131086:HRT131125 IBP131086:IBP131125 ILL131086:ILL131125 IVH131086:IVH131125 JFD131086:JFD131125 JOZ131086:JOZ131125 JYV131086:JYV131125 KIR131086:KIR131125 KSN131086:KSN131125 LCJ131086:LCJ131125 LMF131086:LMF131125 LWB131086:LWB131125 MFX131086:MFX131125 MPT131086:MPT131125 MZP131086:MZP131125 NJL131086:NJL131125 NTH131086:NTH131125 ODD131086:ODD131125 OMZ131086:OMZ131125 OWV131086:OWV131125 PGR131086:PGR131125 PQN131086:PQN131125 QAJ131086:QAJ131125 QKF131086:QKF131125 QUB131086:QUB131125 RDX131086:RDX131125 RNT131086:RNT131125 RXP131086:RXP131125 SHL131086:SHL131125 SRH131086:SRH131125 TBD131086:TBD131125 TKZ131086:TKZ131125 TUV131086:TUV131125 UER131086:UER131125 UON131086:UON131125 UYJ131086:UYJ131125 VIF131086:VIF131125 VSB131086:VSB131125 WBX131086:WBX131125 WLT131086:WLT131125 WVP131086:WVP131125 H196622:H196661 JD196622:JD196661 SZ196622:SZ196661 ACV196622:ACV196661 AMR196622:AMR196661 AWN196622:AWN196661 BGJ196622:BGJ196661 BQF196622:BQF196661 CAB196622:CAB196661 CJX196622:CJX196661 CTT196622:CTT196661 DDP196622:DDP196661 DNL196622:DNL196661 DXH196622:DXH196661 EHD196622:EHD196661 EQZ196622:EQZ196661 FAV196622:FAV196661 FKR196622:FKR196661 FUN196622:FUN196661 GEJ196622:GEJ196661 GOF196622:GOF196661 GYB196622:GYB196661 HHX196622:HHX196661 HRT196622:HRT196661 IBP196622:IBP196661 ILL196622:ILL196661 IVH196622:IVH196661 JFD196622:JFD196661 JOZ196622:JOZ196661 JYV196622:JYV196661 KIR196622:KIR196661 KSN196622:KSN196661 LCJ196622:LCJ196661 LMF196622:LMF196661 LWB196622:LWB196661 MFX196622:MFX196661 MPT196622:MPT196661 MZP196622:MZP196661 NJL196622:NJL196661 NTH196622:NTH196661 ODD196622:ODD196661 OMZ196622:OMZ196661 OWV196622:OWV196661 PGR196622:PGR196661 PQN196622:PQN196661 QAJ196622:QAJ196661 QKF196622:QKF196661 QUB196622:QUB196661 RDX196622:RDX196661 RNT196622:RNT196661 RXP196622:RXP196661 SHL196622:SHL196661 SRH196622:SRH196661 TBD196622:TBD196661 TKZ196622:TKZ196661 TUV196622:TUV196661 UER196622:UER196661 UON196622:UON196661 UYJ196622:UYJ196661 VIF196622:VIF196661 VSB196622:VSB196661 WBX196622:WBX196661 WLT196622:WLT196661 WVP196622:WVP196661 H262158:H262197 JD262158:JD262197 SZ262158:SZ262197 ACV262158:ACV262197 AMR262158:AMR262197 AWN262158:AWN262197 BGJ262158:BGJ262197 BQF262158:BQF262197 CAB262158:CAB262197 CJX262158:CJX262197 CTT262158:CTT262197 DDP262158:DDP262197 DNL262158:DNL262197 DXH262158:DXH262197 EHD262158:EHD262197 EQZ262158:EQZ262197 FAV262158:FAV262197 FKR262158:FKR262197 FUN262158:FUN262197 GEJ262158:GEJ262197 GOF262158:GOF262197 GYB262158:GYB262197 HHX262158:HHX262197 HRT262158:HRT262197 IBP262158:IBP262197 ILL262158:ILL262197 IVH262158:IVH262197 JFD262158:JFD262197 JOZ262158:JOZ262197 JYV262158:JYV262197 KIR262158:KIR262197 KSN262158:KSN262197 LCJ262158:LCJ262197 LMF262158:LMF262197 LWB262158:LWB262197 MFX262158:MFX262197 MPT262158:MPT262197 MZP262158:MZP262197 NJL262158:NJL262197 NTH262158:NTH262197 ODD262158:ODD262197 OMZ262158:OMZ262197 OWV262158:OWV262197 PGR262158:PGR262197 PQN262158:PQN262197 QAJ262158:QAJ262197 QKF262158:QKF262197 QUB262158:QUB262197 RDX262158:RDX262197 RNT262158:RNT262197 RXP262158:RXP262197 SHL262158:SHL262197 SRH262158:SRH262197 TBD262158:TBD262197 TKZ262158:TKZ262197 TUV262158:TUV262197 UER262158:UER262197 UON262158:UON262197 UYJ262158:UYJ262197 VIF262158:VIF262197 VSB262158:VSB262197 WBX262158:WBX262197 WLT262158:WLT262197 WVP262158:WVP262197 H327694:H327733 JD327694:JD327733 SZ327694:SZ327733 ACV327694:ACV327733 AMR327694:AMR327733 AWN327694:AWN327733 BGJ327694:BGJ327733 BQF327694:BQF327733 CAB327694:CAB327733 CJX327694:CJX327733 CTT327694:CTT327733 DDP327694:DDP327733 DNL327694:DNL327733 DXH327694:DXH327733 EHD327694:EHD327733 EQZ327694:EQZ327733 FAV327694:FAV327733 FKR327694:FKR327733 FUN327694:FUN327733 GEJ327694:GEJ327733 GOF327694:GOF327733 GYB327694:GYB327733 HHX327694:HHX327733 HRT327694:HRT327733 IBP327694:IBP327733 ILL327694:ILL327733 IVH327694:IVH327733 JFD327694:JFD327733 JOZ327694:JOZ327733 JYV327694:JYV327733 KIR327694:KIR327733 KSN327694:KSN327733 LCJ327694:LCJ327733 LMF327694:LMF327733 LWB327694:LWB327733 MFX327694:MFX327733 MPT327694:MPT327733 MZP327694:MZP327733 NJL327694:NJL327733 NTH327694:NTH327733 ODD327694:ODD327733 OMZ327694:OMZ327733 OWV327694:OWV327733 PGR327694:PGR327733 PQN327694:PQN327733 QAJ327694:QAJ327733 QKF327694:QKF327733 QUB327694:QUB327733 RDX327694:RDX327733 RNT327694:RNT327733 RXP327694:RXP327733 SHL327694:SHL327733 SRH327694:SRH327733 TBD327694:TBD327733 TKZ327694:TKZ327733 TUV327694:TUV327733 UER327694:UER327733 UON327694:UON327733 UYJ327694:UYJ327733 VIF327694:VIF327733 VSB327694:VSB327733 WBX327694:WBX327733 WLT327694:WLT327733 WVP327694:WVP327733 H393230:H393269 JD393230:JD393269 SZ393230:SZ393269 ACV393230:ACV393269 AMR393230:AMR393269 AWN393230:AWN393269 BGJ393230:BGJ393269 BQF393230:BQF393269 CAB393230:CAB393269 CJX393230:CJX393269 CTT393230:CTT393269 DDP393230:DDP393269 DNL393230:DNL393269 DXH393230:DXH393269 EHD393230:EHD393269 EQZ393230:EQZ393269 FAV393230:FAV393269 FKR393230:FKR393269 FUN393230:FUN393269 GEJ393230:GEJ393269 GOF393230:GOF393269 GYB393230:GYB393269 HHX393230:HHX393269 HRT393230:HRT393269 IBP393230:IBP393269 ILL393230:ILL393269 IVH393230:IVH393269 JFD393230:JFD393269 JOZ393230:JOZ393269 JYV393230:JYV393269 KIR393230:KIR393269 KSN393230:KSN393269 LCJ393230:LCJ393269 LMF393230:LMF393269 LWB393230:LWB393269 MFX393230:MFX393269 MPT393230:MPT393269 MZP393230:MZP393269 NJL393230:NJL393269 NTH393230:NTH393269 ODD393230:ODD393269 OMZ393230:OMZ393269 OWV393230:OWV393269 PGR393230:PGR393269 PQN393230:PQN393269 QAJ393230:QAJ393269 QKF393230:QKF393269 QUB393230:QUB393269 RDX393230:RDX393269 RNT393230:RNT393269 RXP393230:RXP393269 SHL393230:SHL393269 SRH393230:SRH393269 TBD393230:TBD393269 TKZ393230:TKZ393269 TUV393230:TUV393269 UER393230:UER393269 UON393230:UON393269 UYJ393230:UYJ393269 VIF393230:VIF393269 VSB393230:VSB393269 WBX393230:WBX393269 WLT393230:WLT393269 WVP393230:WVP393269 H458766:H458805 JD458766:JD458805 SZ458766:SZ458805 ACV458766:ACV458805 AMR458766:AMR458805 AWN458766:AWN458805 BGJ458766:BGJ458805 BQF458766:BQF458805 CAB458766:CAB458805 CJX458766:CJX458805 CTT458766:CTT458805 DDP458766:DDP458805 DNL458766:DNL458805 DXH458766:DXH458805 EHD458766:EHD458805 EQZ458766:EQZ458805 FAV458766:FAV458805 FKR458766:FKR458805 FUN458766:FUN458805 GEJ458766:GEJ458805 GOF458766:GOF458805 GYB458766:GYB458805 HHX458766:HHX458805 HRT458766:HRT458805 IBP458766:IBP458805 ILL458766:ILL458805 IVH458766:IVH458805 JFD458766:JFD458805 JOZ458766:JOZ458805 JYV458766:JYV458805 KIR458766:KIR458805 KSN458766:KSN458805 LCJ458766:LCJ458805 LMF458766:LMF458805 LWB458766:LWB458805 MFX458766:MFX458805 MPT458766:MPT458805 MZP458766:MZP458805 NJL458766:NJL458805 NTH458766:NTH458805 ODD458766:ODD458805 OMZ458766:OMZ458805 OWV458766:OWV458805 PGR458766:PGR458805 PQN458766:PQN458805 QAJ458766:QAJ458805 QKF458766:QKF458805 QUB458766:QUB458805 RDX458766:RDX458805 RNT458766:RNT458805 RXP458766:RXP458805 SHL458766:SHL458805 SRH458766:SRH458805 TBD458766:TBD458805 TKZ458766:TKZ458805 TUV458766:TUV458805 UER458766:UER458805 UON458766:UON458805 UYJ458766:UYJ458805 VIF458766:VIF458805 VSB458766:VSB458805 WBX458766:WBX458805 WLT458766:WLT458805 WVP458766:WVP458805 H524302:H524341 JD524302:JD524341 SZ524302:SZ524341 ACV524302:ACV524341 AMR524302:AMR524341 AWN524302:AWN524341 BGJ524302:BGJ524341 BQF524302:BQF524341 CAB524302:CAB524341 CJX524302:CJX524341 CTT524302:CTT524341 DDP524302:DDP524341 DNL524302:DNL524341 DXH524302:DXH524341 EHD524302:EHD524341 EQZ524302:EQZ524341 FAV524302:FAV524341 FKR524302:FKR524341 FUN524302:FUN524341 GEJ524302:GEJ524341 GOF524302:GOF524341 GYB524302:GYB524341 HHX524302:HHX524341 HRT524302:HRT524341 IBP524302:IBP524341 ILL524302:ILL524341 IVH524302:IVH524341 JFD524302:JFD524341 JOZ524302:JOZ524341 JYV524302:JYV524341 KIR524302:KIR524341 KSN524302:KSN524341 LCJ524302:LCJ524341 LMF524302:LMF524341 LWB524302:LWB524341 MFX524302:MFX524341 MPT524302:MPT524341 MZP524302:MZP524341 NJL524302:NJL524341 NTH524302:NTH524341 ODD524302:ODD524341 OMZ524302:OMZ524341 OWV524302:OWV524341 PGR524302:PGR524341 PQN524302:PQN524341 QAJ524302:QAJ524341 QKF524302:QKF524341 QUB524302:QUB524341 RDX524302:RDX524341 RNT524302:RNT524341 RXP524302:RXP524341 SHL524302:SHL524341 SRH524302:SRH524341 TBD524302:TBD524341 TKZ524302:TKZ524341 TUV524302:TUV524341 UER524302:UER524341 UON524302:UON524341 UYJ524302:UYJ524341 VIF524302:VIF524341 VSB524302:VSB524341 WBX524302:WBX524341 WLT524302:WLT524341 WVP524302:WVP524341 H589838:H589877 JD589838:JD589877 SZ589838:SZ589877 ACV589838:ACV589877 AMR589838:AMR589877 AWN589838:AWN589877 BGJ589838:BGJ589877 BQF589838:BQF589877 CAB589838:CAB589877 CJX589838:CJX589877 CTT589838:CTT589877 DDP589838:DDP589877 DNL589838:DNL589877 DXH589838:DXH589877 EHD589838:EHD589877 EQZ589838:EQZ589877 FAV589838:FAV589877 FKR589838:FKR589877 FUN589838:FUN589877 GEJ589838:GEJ589877 GOF589838:GOF589877 GYB589838:GYB589877 HHX589838:HHX589877 HRT589838:HRT589877 IBP589838:IBP589877 ILL589838:ILL589877 IVH589838:IVH589877 JFD589838:JFD589877 JOZ589838:JOZ589877 JYV589838:JYV589877 KIR589838:KIR589877 KSN589838:KSN589877 LCJ589838:LCJ589877 LMF589838:LMF589877 LWB589838:LWB589877 MFX589838:MFX589877 MPT589838:MPT589877 MZP589838:MZP589877 NJL589838:NJL589877 NTH589838:NTH589877 ODD589838:ODD589877 OMZ589838:OMZ589877 OWV589838:OWV589877 PGR589838:PGR589877 PQN589838:PQN589877 QAJ589838:QAJ589877 QKF589838:QKF589877 QUB589838:QUB589877 RDX589838:RDX589877 RNT589838:RNT589877 RXP589838:RXP589877 SHL589838:SHL589877 SRH589838:SRH589877 TBD589838:TBD589877 TKZ589838:TKZ589877 TUV589838:TUV589877 UER589838:UER589877 UON589838:UON589877 UYJ589838:UYJ589877 VIF589838:VIF589877 VSB589838:VSB589877 WBX589838:WBX589877 WLT589838:WLT589877 WVP589838:WVP589877 H655374:H655413 JD655374:JD655413 SZ655374:SZ655413 ACV655374:ACV655413 AMR655374:AMR655413 AWN655374:AWN655413 BGJ655374:BGJ655413 BQF655374:BQF655413 CAB655374:CAB655413 CJX655374:CJX655413 CTT655374:CTT655413 DDP655374:DDP655413 DNL655374:DNL655413 DXH655374:DXH655413 EHD655374:EHD655413 EQZ655374:EQZ655413 FAV655374:FAV655413 FKR655374:FKR655413 FUN655374:FUN655413 GEJ655374:GEJ655413 GOF655374:GOF655413 GYB655374:GYB655413 HHX655374:HHX655413 HRT655374:HRT655413 IBP655374:IBP655413 ILL655374:ILL655413 IVH655374:IVH655413 JFD655374:JFD655413 JOZ655374:JOZ655413 JYV655374:JYV655413 KIR655374:KIR655413 KSN655374:KSN655413 LCJ655374:LCJ655413 LMF655374:LMF655413 LWB655374:LWB655413 MFX655374:MFX655413 MPT655374:MPT655413 MZP655374:MZP655413 NJL655374:NJL655413 NTH655374:NTH655413 ODD655374:ODD655413 OMZ655374:OMZ655413 OWV655374:OWV655413 PGR655374:PGR655413 PQN655374:PQN655413 QAJ655374:QAJ655413 QKF655374:QKF655413 QUB655374:QUB655413 RDX655374:RDX655413 RNT655374:RNT655413 RXP655374:RXP655413 SHL655374:SHL655413 SRH655374:SRH655413 TBD655374:TBD655413 TKZ655374:TKZ655413 TUV655374:TUV655413 UER655374:UER655413 UON655374:UON655413 UYJ655374:UYJ655413 VIF655374:VIF655413 VSB655374:VSB655413 WBX655374:WBX655413 WLT655374:WLT655413 WVP655374:WVP655413 H720910:H720949 JD720910:JD720949 SZ720910:SZ720949 ACV720910:ACV720949 AMR720910:AMR720949 AWN720910:AWN720949 BGJ720910:BGJ720949 BQF720910:BQF720949 CAB720910:CAB720949 CJX720910:CJX720949 CTT720910:CTT720949 DDP720910:DDP720949 DNL720910:DNL720949 DXH720910:DXH720949 EHD720910:EHD720949 EQZ720910:EQZ720949 FAV720910:FAV720949 FKR720910:FKR720949 FUN720910:FUN720949 GEJ720910:GEJ720949 GOF720910:GOF720949 GYB720910:GYB720949 HHX720910:HHX720949 HRT720910:HRT720949 IBP720910:IBP720949 ILL720910:ILL720949 IVH720910:IVH720949 JFD720910:JFD720949 JOZ720910:JOZ720949 JYV720910:JYV720949 KIR720910:KIR720949 KSN720910:KSN720949 LCJ720910:LCJ720949 LMF720910:LMF720949 LWB720910:LWB720949 MFX720910:MFX720949 MPT720910:MPT720949 MZP720910:MZP720949 NJL720910:NJL720949 NTH720910:NTH720949 ODD720910:ODD720949 OMZ720910:OMZ720949 OWV720910:OWV720949 PGR720910:PGR720949 PQN720910:PQN720949 QAJ720910:QAJ720949 QKF720910:QKF720949 QUB720910:QUB720949 RDX720910:RDX720949 RNT720910:RNT720949 RXP720910:RXP720949 SHL720910:SHL720949 SRH720910:SRH720949 TBD720910:TBD720949 TKZ720910:TKZ720949 TUV720910:TUV720949 UER720910:UER720949 UON720910:UON720949 UYJ720910:UYJ720949 VIF720910:VIF720949 VSB720910:VSB720949 WBX720910:WBX720949 WLT720910:WLT720949 WVP720910:WVP720949 H786446:H786485 JD786446:JD786485 SZ786446:SZ786485 ACV786446:ACV786485 AMR786446:AMR786485 AWN786446:AWN786485 BGJ786446:BGJ786485 BQF786446:BQF786485 CAB786446:CAB786485 CJX786446:CJX786485 CTT786446:CTT786485 DDP786446:DDP786485 DNL786446:DNL786485 DXH786446:DXH786485 EHD786446:EHD786485 EQZ786446:EQZ786485 FAV786446:FAV786485 FKR786446:FKR786485 FUN786446:FUN786485 GEJ786446:GEJ786485 GOF786446:GOF786485 GYB786446:GYB786485 HHX786446:HHX786485 HRT786446:HRT786485 IBP786446:IBP786485 ILL786446:ILL786485 IVH786446:IVH786485 JFD786446:JFD786485 JOZ786446:JOZ786485 JYV786446:JYV786485 KIR786446:KIR786485 KSN786446:KSN786485 LCJ786446:LCJ786485 LMF786446:LMF786485 LWB786446:LWB786485 MFX786446:MFX786485 MPT786446:MPT786485 MZP786446:MZP786485 NJL786446:NJL786485 NTH786446:NTH786485 ODD786446:ODD786485 OMZ786446:OMZ786485 OWV786446:OWV786485 PGR786446:PGR786485 PQN786446:PQN786485 QAJ786446:QAJ786485 QKF786446:QKF786485 QUB786446:QUB786485 RDX786446:RDX786485 RNT786446:RNT786485 RXP786446:RXP786485 SHL786446:SHL786485 SRH786446:SRH786485 TBD786446:TBD786485 TKZ786446:TKZ786485 TUV786446:TUV786485 UER786446:UER786485 UON786446:UON786485 UYJ786446:UYJ786485 VIF786446:VIF786485 VSB786446:VSB786485 WBX786446:WBX786485 WLT786446:WLT786485 WVP786446:WVP786485 H851982:H852021 JD851982:JD852021 SZ851982:SZ852021 ACV851982:ACV852021 AMR851982:AMR852021 AWN851982:AWN852021 BGJ851982:BGJ852021 BQF851982:BQF852021 CAB851982:CAB852021 CJX851982:CJX852021 CTT851982:CTT852021 DDP851982:DDP852021 DNL851982:DNL852021 DXH851982:DXH852021 EHD851982:EHD852021 EQZ851982:EQZ852021 FAV851982:FAV852021 FKR851982:FKR852021 FUN851982:FUN852021 GEJ851982:GEJ852021 GOF851982:GOF852021 GYB851982:GYB852021 HHX851982:HHX852021 HRT851982:HRT852021 IBP851982:IBP852021 ILL851982:ILL852021 IVH851982:IVH852021 JFD851982:JFD852021 JOZ851982:JOZ852021 JYV851982:JYV852021 KIR851982:KIR852021 KSN851982:KSN852021 LCJ851982:LCJ852021 LMF851982:LMF852021 LWB851982:LWB852021 MFX851982:MFX852021 MPT851982:MPT852021 MZP851982:MZP852021 NJL851982:NJL852021 NTH851982:NTH852021 ODD851982:ODD852021 OMZ851982:OMZ852021 OWV851982:OWV852021 PGR851982:PGR852021 PQN851982:PQN852021 QAJ851982:QAJ852021 QKF851982:QKF852021 QUB851982:QUB852021 RDX851982:RDX852021 RNT851982:RNT852021 RXP851982:RXP852021 SHL851982:SHL852021 SRH851982:SRH852021 TBD851982:TBD852021 TKZ851982:TKZ852021 TUV851982:TUV852021 UER851982:UER852021 UON851982:UON852021 UYJ851982:UYJ852021 VIF851982:VIF852021 VSB851982:VSB852021 WBX851982:WBX852021 WLT851982:WLT852021 WVP851982:WVP852021 H917518:H917557 JD917518:JD917557 SZ917518:SZ917557 ACV917518:ACV917557 AMR917518:AMR917557 AWN917518:AWN917557 BGJ917518:BGJ917557 BQF917518:BQF917557 CAB917518:CAB917557 CJX917518:CJX917557 CTT917518:CTT917557 DDP917518:DDP917557 DNL917518:DNL917557 DXH917518:DXH917557 EHD917518:EHD917557 EQZ917518:EQZ917557 FAV917518:FAV917557 FKR917518:FKR917557 FUN917518:FUN917557 GEJ917518:GEJ917557 GOF917518:GOF917557 GYB917518:GYB917557 HHX917518:HHX917557 HRT917518:HRT917557 IBP917518:IBP917557 ILL917518:ILL917557 IVH917518:IVH917557 JFD917518:JFD917557 JOZ917518:JOZ917557 JYV917518:JYV917557 KIR917518:KIR917557 KSN917518:KSN917557 LCJ917518:LCJ917557 LMF917518:LMF917557 LWB917518:LWB917557 MFX917518:MFX917557 MPT917518:MPT917557 MZP917518:MZP917557 NJL917518:NJL917557 NTH917518:NTH917557 ODD917518:ODD917557 OMZ917518:OMZ917557 OWV917518:OWV917557 PGR917518:PGR917557 PQN917518:PQN917557 QAJ917518:QAJ917557 QKF917518:QKF917557 QUB917518:QUB917557 RDX917518:RDX917557 RNT917518:RNT917557 RXP917518:RXP917557 SHL917518:SHL917557 SRH917518:SRH917557 TBD917518:TBD917557 TKZ917518:TKZ917557 TUV917518:TUV917557 UER917518:UER917557 UON917518:UON917557 UYJ917518:UYJ917557 VIF917518:VIF917557 VSB917518:VSB917557 WBX917518:WBX917557 WLT917518:WLT917557 WVP917518:WVP917557 H983054:H983093 JD983054:JD983093 SZ983054:SZ983093 ACV983054:ACV983093 AMR983054:AMR983093 AWN983054:AWN983093 BGJ983054:BGJ983093 BQF983054:BQF983093 CAB983054:CAB983093 CJX983054:CJX983093 CTT983054:CTT983093 DDP983054:DDP983093 DNL983054:DNL983093 DXH983054:DXH983093 EHD983054:EHD983093 EQZ983054:EQZ983093 FAV983054:FAV983093 FKR983054:FKR983093 FUN983054:FUN983093 GEJ983054:GEJ983093 GOF983054:GOF983093 GYB983054:GYB983093 HHX983054:HHX983093 HRT983054:HRT983093 IBP983054:IBP983093 ILL983054:ILL983093 IVH983054:IVH983093 JFD983054:JFD983093 JOZ983054:JOZ983093 JYV983054:JYV983093 KIR983054:KIR983093 KSN983054:KSN983093 LCJ983054:LCJ983093 LMF983054:LMF983093 LWB983054:LWB983093 MFX983054:MFX983093 MPT983054:MPT983093 MZP983054:MZP983093 NJL983054:NJL983093 NTH983054:NTH983093 ODD983054:ODD983093 OMZ983054:OMZ983093 OWV983054:OWV983093 PGR983054:PGR983093 PQN983054:PQN983093 QAJ983054:QAJ983093 QKF983054:QKF983093 QUB983054:QUB983093 RDX983054:RDX983093 RNT983054:RNT983093 RXP983054:RXP983093 SHL983054:SHL983093 SRH983054:SRH983093 TBD983054:TBD983093 TKZ983054:TKZ983093 TUV983054:TUV983093 UER983054:UER983093 UON983054:UON983093 UYJ983054:UYJ983093 VIF983054:VIF983093 VSB983054:VSB983093 WBX983054:WBX983093 WLT983054:WLT983093 WVP983054:WVP983093 F117:F156 JB117:JB156 SX117:SX156 ACT117:ACT156 AMP117:AMP156 AWL117:AWL156 BGH117:BGH156 BQD117:BQD156 BZZ117:BZZ156 CJV117:CJV156 CTR117:CTR156 DDN117:DDN156 DNJ117:DNJ156 DXF117:DXF156 EHB117:EHB156 EQX117:EQX156 FAT117:FAT156 FKP117:FKP156 FUL117:FUL156 GEH117:GEH156 GOD117:GOD156 GXZ117:GXZ156 HHV117:HHV156 HRR117:HRR156 IBN117:IBN156 ILJ117:ILJ156 IVF117:IVF156 JFB117:JFB156 JOX117:JOX156 JYT117:JYT156 KIP117:KIP156 KSL117:KSL156 LCH117:LCH156 LMD117:LMD156 LVZ117:LVZ156 MFV117:MFV156 MPR117:MPR156 MZN117:MZN156 NJJ117:NJJ156 NTF117:NTF156 ODB117:ODB156 OMX117:OMX156 OWT117:OWT156 PGP117:PGP156 PQL117:PQL156 QAH117:QAH156 QKD117:QKD156 QTZ117:QTZ156 RDV117:RDV156 RNR117:RNR156 RXN117:RXN156 SHJ117:SHJ156 SRF117:SRF156 TBB117:TBB156 TKX117:TKX156 TUT117:TUT156 UEP117:UEP156 UOL117:UOL156 UYH117:UYH156 VID117:VID156 VRZ117:VRZ156 WBV117:WBV156 WLR117:WLR156 WVN117:WVN156 F65653:F65692 JB65653:JB65692 SX65653:SX65692 ACT65653:ACT65692 AMP65653:AMP65692 AWL65653:AWL65692 BGH65653:BGH65692 BQD65653:BQD65692 BZZ65653:BZZ65692 CJV65653:CJV65692 CTR65653:CTR65692 DDN65653:DDN65692 DNJ65653:DNJ65692 DXF65653:DXF65692 EHB65653:EHB65692 EQX65653:EQX65692 FAT65653:FAT65692 FKP65653:FKP65692 FUL65653:FUL65692 GEH65653:GEH65692 GOD65653:GOD65692 GXZ65653:GXZ65692 HHV65653:HHV65692 HRR65653:HRR65692 IBN65653:IBN65692 ILJ65653:ILJ65692 IVF65653:IVF65692 JFB65653:JFB65692 JOX65653:JOX65692 JYT65653:JYT65692 KIP65653:KIP65692 KSL65653:KSL65692 LCH65653:LCH65692 LMD65653:LMD65692 LVZ65653:LVZ65692 MFV65653:MFV65692 MPR65653:MPR65692 MZN65653:MZN65692 NJJ65653:NJJ65692 NTF65653:NTF65692 ODB65653:ODB65692 OMX65653:OMX65692 OWT65653:OWT65692 PGP65653:PGP65692 PQL65653:PQL65692 QAH65653:QAH65692 QKD65653:QKD65692 QTZ65653:QTZ65692 RDV65653:RDV65692 RNR65653:RNR65692 RXN65653:RXN65692 SHJ65653:SHJ65692 SRF65653:SRF65692 TBB65653:TBB65692 TKX65653:TKX65692 TUT65653:TUT65692 UEP65653:UEP65692 UOL65653:UOL65692 UYH65653:UYH65692 VID65653:VID65692 VRZ65653:VRZ65692 WBV65653:WBV65692 WLR65653:WLR65692 WVN65653:WVN65692 F131189:F131228 JB131189:JB131228 SX131189:SX131228 ACT131189:ACT131228 AMP131189:AMP131228 AWL131189:AWL131228 BGH131189:BGH131228 BQD131189:BQD131228 BZZ131189:BZZ131228 CJV131189:CJV131228 CTR131189:CTR131228 DDN131189:DDN131228 DNJ131189:DNJ131228 DXF131189:DXF131228 EHB131189:EHB131228 EQX131189:EQX131228 FAT131189:FAT131228 FKP131189:FKP131228 FUL131189:FUL131228 GEH131189:GEH131228 GOD131189:GOD131228 GXZ131189:GXZ131228 HHV131189:HHV131228 HRR131189:HRR131228 IBN131189:IBN131228 ILJ131189:ILJ131228 IVF131189:IVF131228 JFB131189:JFB131228 JOX131189:JOX131228 JYT131189:JYT131228 KIP131189:KIP131228 KSL131189:KSL131228 LCH131189:LCH131228 LMD131189:LMD131228 LVZ131189:LVZ131228 MFV131189:MFV131228 MPR131189:MPR131228 MZN131189:MZN131228 NJJ131189:NJJ131228 NTF131189:NTF131228 ODB131189:ODB131228 OMX131189:OMX131228 OWT131189:OWT131228 PGP131189:PGP131228 PQL131189:PQL131228 QAH131189:QAH131228 QKD131189:QKD131228 QTZ131189:QTZ131228 RDV131189:RDV131228 RNR131189:RNR131228 RXN131189:RXN131228 SHJ131189:SHJ131228 SRF131189:SRF131228 TBB131189:TBB131228 TKX131189:TKX131228 TUT131189:TUT131228 UEP131189:UEP131228 UOL131189:UOL131228 UYH131189:UYH131228 VID131189:VID131228 VRZ131189:VRZ131228 WBV131189:WBV131228 WLR131189:WLR131228 WVN131189:WVN131228 F196725:F196764 JB196725:JB196764 SX196725:SX196764 ACT196725:ACT196764 AMP196725:AMP196764 AWL196725:AWL196764 BGH196725:BGH196764 BQD196725:BQD196764 BZZ196725:BZZ196764 CJV196725:CJV196764 CTR196725:CTR196764 DDN196725:DDN196764 DNJ196725:DNJ196764 DXF196725:DXF196764 EHB196725:EHB196764 EQX196725:EQX196764 FAT196725:FAT196764 FKP196725:FKP196764 FUL196725:FUL196764 GEH196725:GEH196764 GOD196725:GOD196764 GXZ196725:GXZ196764 HHV196725:HHV196764 HRR196725:HRR196764 IBN196725:IBN196764 ILJ196725:ILJ196764 IVF196725:IVF196764 JFB196725:JFB196764 JOX196725:JOX196764 JYT196725:JYT196764 KIP196725:KIP196764 KSL196725:KSL196764 LCH196725:LCH196764 LMD196725:LMD196764 LVZ196725:LVZ196764 MFV196725:MFV196764 MPR196725:MPR196764 MZN196725:MZN196764 NJJ196725:NJJ196764 NTF196725:NTF196764 ODB196725:ODB196764 OMX196725:OMX196764 OWT196725:OWT196764 PGP196725:PGP196764 PQL196725:PQL196764 QAH196725:QAH196764 QKD196725:QKD196764 QTZ196725:QTZ196764 RDV196725:RDV196764 RNR196725:RNR196764 RXN196725:RXN196764 SHJ196725:SHJ196764 SRF196725:SRF196764 TBB196725:TBB196764 TKX196725:TKX196764 TUT196725:TUT196764 UEP196725:UEP196764 UOL196725:UOL196764 UYH196725:UYH196764 VID196725:VID196764 VRZ196725:VRZ196764 WBV196725:WBV196764 WLR196725:WLR196764 WVN196725:WVN196764 F262261:F262300 JB262261:JB262300 SX262261:SX262300 ACT262261:ACT262300 AMP262261:AMP262300 AWL262261:AWL262300 BGH262261:BGH262300 BQD262261:BQD262300 BZZ262261:BZZ262300 CJV262261:CJV262300 CTR262261:CTR262300 DDN262261:DDN262300 DNJ262261:DNJ262300 DXF262261:DXF262300 EHB262261:EHB262300 EQX262261:EQX262300 FAT262261:FAT262300 FKP262261:FKP262300 FUL262261:FUL262300 GEH262261:GEH262300 GOD262261:GOD262300 GXZ262261:GXZ262300 HHV262261:HHV262300 HRR262261:HRR262300 IBN262261:IBN262300 ILJ262261:ILJ262300 IVF262261:IVF262300 JFB262261:JFB262300 JOX262261:JOX262300 JYT262261:JYT262300 KIP262261:KIP262300 KSL262261:KSL262300 LCH262261:LCH262300 LMD262261:LMD262300 LVZ262261:LVZ262300 MFV262261:MFV262300 MPR262261:MPR262300 MZN262261:MZN262300 NJJ262261:NJJ262300 NTF262261:NTF262300 ODB262261:ODB262300 OMX262261:OMX262300 OWT262261:OWT262300 PGP262261:PGP262300 PQL262261:PQL262300 QAH262261:QAH262300 QKD262261:QKD262300 QTZ262261:QTZ262300 RDV262261:RDV262300 RNR262261:RNR262300 RXN262261:RXN262300 SHJ262261:SHJ262300 SRF262261:SRF262300 TBB262261:TBB262300 TKX262261:TKX262300 TUT262261:TUT262300 UEP262261:UEP262300 UOL262261:UOL262300 UYH262261:UYH262300 VID262261:VID262300 VRZ262261:VRZ262300 WBV262261:WBV262300 WLR262261:WLR262300 WVN262261:WVN262300 F327797:F327836 JB327797:JB327836 SX327797:SX327836 ACT327797:ACT327836 AMP327797:AMP327836 AWL327797:AWL327836 BGH327797:BGH327836 BQD327797:BQD327836 BZZ327797:BZZ327836 CJV327797:CJV327836 CTR327797:CTR327836 DDN327797:DDN327836 DNJ327797:DNJ327836 DXF327797:DXF327836 EHB327797:EHB327836 EQX327797:EQX327836 FAT327797:FAT327836 FKP327797:FKP327836 FUL327797:FUL327836 GEH327797:GEH327836 GOD327797:GOD327836 GXZ327797:GXZ327836 HHV327797:HHV327836 HRR327797:HRR327836 IBN327797:IBN327836 ILJ327797:ILJ327836 IVF327797:IVF327836 JFB327797:JFB327836 JOX327797:JOX327836 JYT327797:JYT327836 KIP327797:KIP327836 KSL327797:KSL327836 LCH327797:LCH327836 LMD327797:LMD327836 LVZ327797:LVZ327836 MFV327797:MFV327836 MPR327797:MPR327836 MZN327797:MZN327836 NJJ327797:NJJ327836 NTF327797:NTF327836 ODB327797:ODB327836 OMX327797:OMX327836 OWT327797:OWT327836 PGP327797:PGP327836 PQL327797:PQL327836 QAH327797:QAH327836 QKD327797:QKD327836 QTZ327797:QTZ327836 RDV327797:RDV327836 RNR327797:RNR327836 RXN327797:RXN327836 SHJ327797:SHJ327836 SRF327797:SRF327836 TBB327797:TBB327836 TKX327797:TKX327836 TUT327797:TUT327836 UEP327797:UEP327836 UOL327797:UOL327836 UYH327797:UYH327836 VID327797:VID327836 VRZ327797:VRZ327836 WBV327797:WBV327836 WLR327797:WLR327836 WVN327797:WVN327836 F393333:F393372 JB393333:JB393372 SX393333:SX393372 ACT393333:ACT393372 AMP393333:AMP393372 AWL393333:AWL393372 BGH393333:BGH393372 BQD393333:BQD393372 BZZ393333:BZZ393372 CJV393333:CJV393372 CTR393333:CTR393372 DDN393333:DDN393372 DNJ393333:DNJ393372 DXF393333:DXF393372 EHB393333:EHB393372 EQX393333:EQX393372 FAT393333:FAT393372 FKP393333:FKP393372 FUL393333:FUL393372 GEH393333:GEH393372 GOD393333:GOD393372 GXZ393333:GXZ393372 HHV393333:HHV393372 HRR393333:HRR393372 IBN393333:IBN393372 ILJ393333:ILJ393372 IVF393333:IVF393372 JFB393333:JFB393372 JOX393333:JOX393372 JYT393333:JYT393372 KIP393333:KIP393372 KSL393333:KSL393372 LCH393333:LCH393372 LMD393333:LMD393372 LVZ393333:LVZ393372 MFV393333:MFV393372 MPR393333:MPR393372 MZN393333:MZN393372 NJJ393333:NJJ393372 NTF393333:NTF393372 ODB393333:ODB393372 OMX393333:OMX393372 OWT393333:OWT393372 PGP393333:PGP393372 PQL393333:PQL393372 QAH393333:QAH393372 QKD393333:QKD393372 QTZ393333:QTZ393372 RDV393333:RDV393372 RNR393333:RNR393372 RXN393333:RXN393372 SHJ393333:SHJ393372 SRF393333:SRF393372 TBB393333:TBB393372 TKX393333:TKX393372 TUT393333:TUT393372 UEP393333:UEP393372 UOL393333:UOL393372 UYH393333:UYH393372 VID393333:VID393372 VRZ393333:VRZ393372 WBV393333:WBV393372 WLR393333:WLR393372 WVN393333:WVN393372 F458869:F458908 JB458869:JB458908 SX458869:SX458908 ACT458869:ACT458908 AMP458869:AMP458908 AWL458869:AWL458908 BGH458869:BGH458908 BQD458869:BQD458908 BZZ458869:BZZ458908 CJV458869:CJV458908 CTR458869:CTR458908 DDN458869:DDN458908 DNJ458869:DNJ458908 DXF458869:DXF458908 EHB458869:EHB458908 EQX458869:EQX458908 FAT458869:FAT458908 FKP458869:FKP458908 FUL458869:FUL458908 GEH458869:GEH458908 GOD458869:GOD458908 GXZ458869:GXZ458908 HHV458869:HHV458908 HRR458869:HRR458908 IBN458869:IBN458908 ILJ458869:ILJ458908 IVF458869:IVF458908 JFB458869:JFB458908 JOX458869:JOX458908 JYT458869:JYT458908 KIP458869:KIP458908 KSL458869:KSL458908 LCH458869:LCH458908 LMD458869:LMD458908 LVZ458869:LVZ458908 MFV458869:MFV458908 MPR458869:MPR458908 MZN458869:MZN458908 NJJ458869:NJJ458908 NTF458869:NTF458908 ODB458869:ODB458908 OMX458869:OMX458908 OWT458869:OWT458908 PGP458869:PGP458908 PQL458869:PQL458908 QAH458869:QAH458908 QKD458869:QKD458908 QTZ458869:QTZ458908 RDV458869:RDV458908 RNR458869:RNR458908 RXN458869:RXN458908 SHJ458869:SHJ458908 SRF458869:SRF458908 TBB458869:TBB458908 TKX458869:TKX458908 TUT458869:TUT458908 UEP458869:UEP458908 UOL458869:UOL458908 UYH458869:UYH458908 VID458869:VID458908 VRZ458869:VRZ458908 WBV458869:WBV458908 WLR458869:WLR458908 WVN458869:WVN458908 F524405:F524444 JB524405:JB524444 SX524405:SX524444 ACT524405:ACT524444 AMP524405:AMP524444 AWL524405:AWL524444 BGH524405:BGH524444 BQD524405:BQD524444 BZZ524405:BZZ524444 CJV524405:CJV524444 CTR524405:CTR524444 DDN524405:DDN524444 DNJ524405:DNJ524444 DXF524405:DXF524444 EHB524405:EHB524444 EQX524405:EQX524444 FAT524405:FAT524444 FKP524405:FKP524444 FUL524405:FUL524444 GEH524405:GEH524444 GOD524405:GOD524444 GXZ524405:GXZ524444 HHV524405:HHV524444 HRR524405:HRR524444 IBN524405:IBN524444 ILJ524405:ILJ524444 IVF524405:IVF524444 JFB524405:JFB524444 JOX524405:JOX524444 JYT524405:JYT524444 KIP524405:KIP524444 KSL524405:KSL524444 LCH524405:LCH524444 LMD524405:LMD524444 LVZ524405:LVZ524444 MFV524405:MFV524444 MPR524405:MPR524444 MZN524405:MZN524444 NJJ524405:NJJ524444 NTF524405:NTF524444 ODB524405:ODB524444 OMX524405:OMX524444 OWT524405:OWT524444 PGP524405:PGP524444 PQL524405:PQL524444 QAH524405:QAH524444 QKD524405:QKD524444 QTZ524405:QTZ524444 RDV524405:RDV524444 RNR524405:RNR524444 RXN524405:RXN524444 SHJ524405:SHJ524444 SRF524405:SRF524444 TBB524405:TBB524444 TKX524405:TKX524444 TUT524405:TUT524444 UEP524405:UEP524444 UOL524405:UOL524444 UYH524405:UYH524444 VID524405:VID524444 VRZ524405:VRZ524444 WBV524405:WBV524444 WLR524405:WLR524444 WVN524405:WVN524444 F589941:F589980 JB589941:JB589980 SX589941:SX589980 ACT589941:ACT589980 AMP589941:AMP589980 AWL589941:AWL589980 BGH589941:BGH589980 BQD589941:BQD589980 BZZ589941:BZZ589980 CJV589941:CJV589980 CTR589941:CTR589980 DDN589941:DDN589980 DNJ589941:DNJ589980 DXF589941:DXF589980 EHB589941:EHB589980 EQX589941:EQX589980 FAT589941:FAT589980 FKP589941:FKP589980 FUL589941:FUL589980 GEH589941:GEH589980 GOD589941:GOD589980 GXZ589941:GXZ589980 HHV589941:HHV589980 HRR589941:HRR589980 IBN589941:IBN589980 ILJ589941:ILJ589980 IVF589941:IVF589980 JFB589941:JFB589980 JOX589941:JOX589980 JYT589941:JYT589980 KIP589941:KIP589980 KSL589941:KSL589980 LCH589941:LCH589980 LMD589941:LMD589980 LVZ589941:LVZ589980 MFV589941:MFV589980 MPR589941:MPR589980 MZN589941:MZN589980 NJJ589941:NJJ589980 NTF589941:NTF589980 ODB589941:ODB589980 OMX589941:OMX589980 OWT589941:OWT589980 PGP589941:PGP589980 PQL589941:PQL589980 QAH589941:QAH589980 QKD589941:QKD589980 QTZ589941:QTZ589980 RDV589941:RDV589980 RNR589941:RNR589980 RXN589941:RXN589980 SHJ589941:SHJ589980 SRF589941:SRF589980 TBB589941:TBB589980 TKX589941:TKX589980 TUT589941:TUT589980 UEP589941:UEP589980 UOL589941:UOL589980 UYH589941:UYH589980 VID589941:VID589980 VRZ589941:VRZ589980 WBV589941:WBV589980 WLR589941:WLR589980 WVN589941:WVN589980 F655477:F655516 JB655477:JB655516 SX655477:SX655516 ACT655477:ACT655516 AMP655477:AMP655516 AWL655477:AWL655516 BGH655477:BGH655516 BQD655477:BQD655516 BZZ655477:BZZ655516 CJV655477:CJV655516 CTR655477:CTR655516 DDN655477:DDN655516 DNJ655477:DNJ655516 DXF655477:DXF655516 EHB655477:EHB655516 EQX655477:EQX655516 FAT655477:FAT655516 FKP655477:FKP655516 FUL655477:FUL655516 GEH655477:GEH655516 GOD655477:GOD655516 GXZ655477:GXZ655516 HHV655477:HHV655516 HRR655477:HRR655516 IBN655477:IBN655516 ILJ655477:ILJ655516 IVF655477:IVF655516 JFB655477:JFB655516 JOX655477:JOX655516 JYT655477:JYT655516 KIP655477:KIP655516 KSL655477:KSL655516 LCH655477:LCH655516 LMD655477:LMD655516 LVZ655477:LVZ655516 MFV655477:MFV655516 MPR655477:MPR655516 MZN655477:MZN655516 NJJ655477:NJJ655516 NTF655477:NTF655516 ODB655477:ODB655516 OMX655477:OMX655516 OWT655477:OWT655516 PGP655477:PGP655516 PQL655477:PQL655516 QAH655477:QAH655516 QKD655477:QKD655516 QTZ655477:QTZ655516 RDV655477:RDV655516 RNR655477:RNR655516 RXN655477:RXN655516 SHJ655477:SHJ655516 SRF655477:SRF655516 TBB655477:TBB655516 TKX655477:TKX655516 TUT655477:TUT655516 UEP655477:UEP655516 UOL655477:UOL655516 UYH655477:UYH655516 VID655477:VID655516 VRZ655477:VRZ655516 WBV655477:WBV655516 WLR655477:WLR655516 WVN655477:WVN655516 F721013:F721052 JB721013:JB721052 SX721013:SX721052 ACT721013:ACT721052 AMP721013:AMP721052 AWL721013:AWL721052 BGH721013:BGH721052 BQD721013:BQD721052 BZZ721013:BZZ721052 CJV721013:CJV721052 CTR721013:CTR721052 DDN721013:DDN721052 DNJ721013:DNJ721052 DXF721013:DXF721052 EHB721013:EHB721052 EQX721013:EQX721052 FAT721013:FAT721052 FKP721013:FKP721052 FUL721013:FUL721052 GEH721013:GEH721052 GOD721013:GOD721052 GXZ721013:GXZ721052 HHV721013:HHV721052 HRR721013:HRR721052 IBN721013:IBN721052 ILJ721013:ILJ721052 IVF721013:IVF721052 JFB721013:JFB721052 JOX721013:JOX721052 JYT721013:JYT721052 KIP721013:KIP721052 KSL721013:KSL721052 LCH721013:LCH721052 LMD721013:LMD721052 LVZ721013:LVZ721052 MFV721013:MFV721052 MPR721013:MPR721052 MZN721013:MZN721052 NJJ721013:NJJ721052 NTF721013:NTF721052 ODB721013:ODB721052 OMX721013:OMX721052 OWT721013:OWT721052 PGP721013:PGP721052 PQL721013:PQL721052 QAH721013:QAH721052 QKD721013:QKD721052 QTZ721013:QTZ721052 RDV721013:RDV721052 RNR721013:RNR721052 RXN721013:RXN721052 SHJ721013:SHJ721052 SRF721013:SRF721052 TBB721013:TBB721052 TKX721013:TKX721052 TUT721013:TUT721052 UEP721013:UEP721052 UOL721013:UOL721052 UYH721013:UYH721052 VID721013:VID721052 VRZ721013:VRZ721052 WBV721013:WBV721052 WLR721013:WLR721052 WVN721013:WVN721052 F786549:F786588 JB786549:JB786588 SX786549:SX786588 ACT786549:ACT786588 AMP786549:AMP786588 AWL786549:AWL786588 BGH786549:BGH786588 BQD786549:BQD786588 BZZ786549:BZZ786588 CJV786549:CJV786588 CTR786549:CTR786588 DDN786549:DDN786588 DNJ786549:DNJ786588 DXF786549:DXF786588 EHB786549:EHB786588 EQX786549:EQX786588 FAT786549:FAT786588 FKP786549:FKP786588 FUL786549:FUL786588 GEH786549:GEH786588 GOD786549:GOD786588 GXZ786549:GXZ786588 HHV786549:HHV786588 HRR786549:HRR786588 IBN786549:IBN786588 ILJ786549:ILJ786588 IVF786549:IVF786588 JFB786549:JFB786588 JOX786549:JOX786588 JYT786549:JYT786588 KIP786549:KIP786588 KSL786549:KSL786588 LCH786549:LCH786588 LMD786549:LMD786588 LVZ786549:LVZ786588 MFV786549:MFV786588 MPR786549:MPR786588 MZN786549:MZN786588 NJJ786549:NJJ786588 NTF786549:NTF786588 ODB786549:ODB786588 OMX786549:OMX786588 OWT786549:OWT786588 PGP786549:PGP786588 PQL786549:PQL786588 QAH786549:QAH786588 QKD786549:QKD786588 QTZ786549:QTZ786588 RDV786549:RDV786588 RNR786549:RNR786588 RXN786549:RXN786588 SHJ786549:SHJ786588 SRF786549:SRF786588 TBB786549:TBB786588 TKX786549:TKX786588 TUT786549:TUT786588 UEP786549:UEP786588 UOL786549:UOL786588 UYH786549:UYH786588 VID786549:VID786588 VRZ786549:VRZ786588 WBV786549:WBV786588 WLR786549:WLR786588 WVN786549:WVN786588 F852085:F852124 JB852085:JB852124 SX852085:SX852124 ACT852085:ACT852124 AMP852085:AMP852124 AWL852085:AWL852124 BGH852085:BGH852124 BQD852085:BQD852124 BZZ852085:BZZ852124 CJV852085:CJV852124 CTR852085:CTR852124 DDN852085:DDN852124 DNJ852085:DNJ852124 DXF852085:DXF852124 EHB852085:EHB852124 EQX852085:EQX852124 FAT852085:FAT852124 FKP852085:FKP852124 FUL852085:FUL852124 GEH852085:GEH852124 GOD852085:GOD852124 GXZ852085:GXZ852124 HHV852085:HHV852124 HRR852085:HRR852124 IBN852085:IBN852124 ILJ852085:ILJ852124 IVF852085:IVF852124 JFB852085:JFB852124 JOX852085:JOX852124 JYT852085:JYT852124 KIP852085:KIP852124 KSL852085:KSL852124 LCH852085:LCH852124 LMD852085:LMD852124 LVZ852085:LVZ852124 MFV852085:MFV852124 MPR852085:MPR852124 MZN852085:MZN852124 NJJ852085:NJJ852124 NTF852085:NTF852124 ODB852085:ODB852124 OMX852085:OMX852124 OWT852085:OWT852124 PGP852085:PGP852124 PQL852085:PQL852124 QAH852085:QAH852124 QKD852085:QKD852124 QTZ852085:QTZ852124 RDV852085:RDV852124 RNR852085:RNR852124 RXN852085:RXN852124 SHJ852085:SHJ852124 SRF852085:SRF852124 TBB852085:TBB852124 TKX852085:TKX852124 TUT852085:TUT852124 UEP852085:UEP852124 UOL852085:UOL852124 UYH852085:UYH852124 VID852085:VID852124 VRZ852085:VRZ852124 WBV852085:WBV852124 WLR852085:WLR852124 WVN852085:WVN852124 F917621:F917660 JB917621:JB917660 SX917621:SX917660 ACT917621:ACT917660 AMP917621:AMP917660 AWL917621:AWL917660 BGH917621:BGH917660 BQD917621:BQD917660 BZZ917621:BZZ917660 CJV917621:CJV917660 CTR917621:CTR917660 DDN917621:DDN917660 DNJ917621:DNJ917660 DXF917621:DXF917660 EHB917621:EHB917660 EQX917621:EQX917660 FAT917621:FAT917660 FKP917621:FKP917660 FUL917621:FUL917660 GEH917621:GEH917660 GOD917621:GOD917660 GXZ917621:GXZ917660 HHV917621:HHV917660 HRR917621:HRR917660 IBN917621:IBN917660 ILJ917621:ILJ917660 IVF917621:IVF917660 JFB917621:JFB917660 JOX917621:JOX917660 JYT917621:JYT917660 KIP917621:KIP917660 KSL917621:KSL917660 LCH917621:LCH917660 LMD917621:LMD917660 LVZ917621:LVZ917660 MFV917621:MFV917660 MPR917621:MPR917660 MZN917621:MZN917660 NJJ917621:NJJ917660 NTF917621:NTF917660 ODB917621:ODB917660 OMX917621:OMX917660 OWT917621:OWT917660 PGP917621:PGP917660 PQL917621:PQL917660 QAH917621:QAH917660 QKD917621:QKD917660 QTZ917621:QTZ917660 RDV917621:RDV917660 RNR917621:RNR917660 RXN917621:RXN917660 SHJ917621:SHJ917660 SRF917621:SRF917660 TBB917621:TBB917660 TKX917621:TKX917660 TUT917621:TUT917660 UEP917621:UEP917660 UOL917621:UOL917660 UYH917621:UYH917660 VID917621:VID917660 VRZ917621:VRZ917660 WBV917621:WBV917660 WLR917621:WLR917660 WVN917621:WVN917660 F983157:F983196 JB983157:JB983196 SX983157:SX983196 ACT983157:ACT983196 AMP983157:AMP983196 AWL983157:AWL983196 BGH983157:BGH983196 BQD983157:BQD983196 BZZ983157:BZZ983196 CJV983157:CJV983196 CTR983157:CTR983196 DDN983157:DDN983196 DNJ983157:DNJ983196 DXF983157:DXF983196 EHB983157:EHB983196 EQX983157:EQX983196 FAT983157:FAT983196 FKP983157:FKP983196 FUL983157:FUL983196 GEH983157:GEH983196 GOD983157:GOD983196 GXZ983157:GXZ983196 HHV983157:HHV983196 HRR983157:HRR983196 IBN983157:IBN983196 ILJ983157:ILJ983196 IVF983157:IVF983196 JFB983157:JFB983196 JOX983157:JOX983196 JYT983157:JYT983196 KIP983157:KIP983196 KSL983157:KSL983196 LCH983157:LCH983196 LMD983157:LMD983196 LVZ983157:LVZ983196 MFV983157:MFV983196 MPR983157:MPR983196 MZN983157:MZN983196 NJJ983157:NJJ983196 NTF983157:NTF983196 ODB983157:ODB983196 OMX983157:OMX983196 OWT983157:OWT983196 PGP983157:PGP983196 PQL983157:PQL983196 QAH983157:QAH983196 QKD983157:QKD983196 QTZ983157:QTZ983196 RDV983157:RDV983196 RNR983157:RNR983196 RXN983157:RXN983196 SHJ983157:SHJ983196 SRF983157:SRF983196 TBB983157:TBB983196 TKX983157:TKX983196 TUT983157:TUT983196 UEP983157:UEP983196 UOL983157:UOL983196 UYH983157:UYH983196 VID983157:VID983196 VRZ983157:VRZ983196 WBV983157:WBV983196 WLR983157:WLR983196 WVN983157:WVN983196">
      <formula1>ISBLANK(D18)</formula1>
    </dataValidation>
    <dataValidation type="decimal" operator="greaterThanOrEqual" allowBlank="1" showInputMessage="1" showErrorMessage="1" error="Pour une seule dépense, ne renseigner que le montant HT ou le montant présenté si la TVA est récupérée (totalement ou partiellement)"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formula1>ISBLANK(E18)</formula1>
    </dataValidation>
    <dataValidation operator="greaterThan" allowBlank="1" showInputMessage="1" showErrorMessage="1" sqref="WVQ983099:WVQ983138 JE63:JE102 TA63:TA102 ACW63:ACW102 AMS63:AMS102 AWO63:AWO102 BGK63:BGK102 BQG63:BQG102 CAC63:CAC102 CJY63:CJY102 CTU63:CTU102 DDQ63:DDQ102 DNM63:DNM102 DXI63:DXI102 EHE63:EHE102 ERA63:ERA102 FAW63:FAW102 FKS63:FKS102 FUO63:FUO102 GEK63:GEK102 GOG63:GOG102 GYC63:GYC102 HHY63:HHY102 HRU63:HRU102 IBQ63:IBQ102 ILM63:ILM102 IVI63:IVI102 JFE63:JFE102 JPA63:JPA102 JYW63:JYW102 KIS63:KIS102 KSO63:KSO102 LCK63:LCK102 LMG63:LMG102 LWC63:LWC102 MFY63:MFY102 MPU63:MPU102 MZQ63:MZQ102 NJM63:NJM102 NTI63:NTI102 ODE63:ODE102 ONA63:ONA102 OWW63:OWW102 PGS63:PGS102 PQO63:PQO102 QAK63:QAK102 QKG63:QKG102 QUC63:QUC102 RDY63:RDY102 RNU63:RNU102 RXQ63:RXQ102 SHM63:SHM102 SRI63:SRI102 TBE63:TBE102 TLA63:TLA102 TUW63:TUW102 UES63:UES102 UOO63:UOO102 UYK63:UYK102 VIG63:VIG102 VSC63:VSC102 WBY63:WBY102 WLU63:WLU102 WVQ63:WVQ102 I65595:I65634 JE65595:JE65634 TA65595:TA65634 ACW65595:ACW65634 AMS65595:AMS65634 AWO65595:AWO65634 BGK65595:BGK65634 BQG65595:BQG65634 CAC65595:CAC65634 CJY65595:CJY65634 CTU65595:CTU65634 DDQ65595:DDQ65634 DNM65595:DNM65634 DXI65595:DXI65634 EHE65595:EHE65634 ERA65595:ERA65634 FAW65595:FAW65634 FKS65595:FKS65634 FUO65595:FUO65634 GEK65595:GEK65634 GOG65595:GOG65634 GYC65595:GYC65634 HHY65595:HHY65634 HRU65595:HRU65634 IBQ65595:IBQ65634 ILM65595:ILM65634 IVI65595:IVI65634 JFE65595:JFE65634 JPA65595:JPA65634 JYW65595:JYW65634 KIS65595:KIS65634 KSO65595:KSO65634 LCK65595:LCK65634 LMG65595:LMG65634 LWC65595:LWC65634 MFY65595:MFY65634 MPU65595:MPU65634 MZQ65595:MZQ65634 NJM65595:NJM65634 NTI65595:NTI65634 ODE65595:ODE65634 ONA65595:ONA65634 OWW65595:OWW65634 PGS65595:PGS65634 PQO65595:PQO65634 QAK65595:QAK65634 QKG65595:QKG65634 QUC65595:QUC65634 RDY65595:RDY65634 RNU65595:RNU65634 RXQ65595:RXQ65634 SHM65595:SHM65634 SRI65595:SRI65634 TBE65595:TBE65634 TLA65595:TLA65634 TUW65595:TUW65634 UES65595:UES65634 UOO65595:UOO65634 UYK65595:UYK65634 VIG65595:VIG65634 VSC65595:VSC65634 WBY65595:WBY65634 WLU65595:WLU65634 WVQ65595:WVQ65634 I131131:I131170 JE131131:JE131170 TA131131:TA131170 ACW131131:ACW131170 AMS131131:AMS131170 AWO131131:AWO131170 BGK131131:BGK131170 BQG131131:BQG131170 CAC131131:CAC131170 CJY131131:CJY131170 CTU131131:CTU131170 DDQ131131:DDQ131170 DNM131131:DNM131170 DXI131131:DXI131170 EHE131131:EHE131170 ERA131131:ERA131170 FAW131131:FAW131170 FKS131131:FKS131170 FUO131131:FUO131170 GEK131131:GEK131170 GOG131131:GOG131170 GYC131131:GYC131170 HHY131131:HHY131170 HRU131131:HRU131170 IBQ131131:IBQ131170 ILM131131:ILM131170 IVI131131:IVI131170 JFE131131:JFE131170 JPA131131:JPA131170 JYW131131:JYW131170 KIS131131:KIS131170 KSO131131:KSO131170 LCK131131:LCK131170 LMG131131:LMG131170 LWC131131:LWC131170 MFY131131:MFY131170 MPU131131:MPU131170 MZQ131131:MZQ131170 NJM131131:NJM131170 NTI131131:NTI131170 ODE131131:ODE131170 ONA131131:ONA131170 OWW131131:OWW131170 PGS131131:PGS131170 PQO131131:PQO131170 QAK131131:QAK131170 QKG131131:QKG131170 QUC131131:QUC131170 RDY131131:RDY131170 RNU131131:RNU131170 RXQ131131:RXQ131170 SHM131131:SHM131170 SRI131131:SRI131170 TBE131131:TBE131170 TLA131131:TLA131170 TUW131131:TUW131170 UES131131:UES131170 UOO131131:UOO131170 UYK131131:UYK131170 VIG131131:VIG131170 VSC131131:VSC131170 WBY131131:WBY131170 WLU131131:WLU131170 WVQ131131:WVQ131170 I196667:I196706 JE196667:JE196706 TA196667:TA196706 ACW196667:ACW196706 AMS196667:AMS196706 AWO196667:AWO196706 BGK196667:BGK196706 BQG196667:BQG196706 CAC196667:CAC196706 CJY196667:CJY196706 CTU196667:CTU196706 DDQ196667:DDQ196706 DNM196667:DNM196706 DXI196667:DXI196706 EHE196667:EHE196706 ERA196667:ERA196706 FAW196667:FAW196706 FKS196667:FKS196706 FUO196667:FUO196706 GEK196667:GEK196706 GOG196667:GOG196706 GYC196667:GYC196706 HHY196667:HHY196706 HRU196667:HRU196706 IBQ196667:IBQ196706 ILM196667:ILM196706 IVI196667:IVI196706 JFE196667:JFE196706 JPA196667:JPA196706 JYW196667:JYW196706 KIS196667:KIS196706 KSO196667:KSO196706 LCK196667:LCK196706 LMG196667:LMG196706 LWC196667:LWC196706 MFY196667:MFY196706 MPU196667:MPU196706 MZQ196667:MZQ196706 NJM196667:NJM196706 NTI196667:NTI196706 ODE196667:ODE196706 ONA196667:ONA196706 OWW196667:OWW196706 PGS196667:PGS196706 PQO196667:PQO196706 QAK196667:QAK196706 QKG196667:QKG196706 QUC196667:QUC196706 RDY196667:RDY196706 RNU196667:RNU196706 RXQ196667:RXQ196706 SHM196667:SHM196706 SRI196667:SRI196706 TBE196667:TBE196706 TLA196667:TLA196706 TUW196667:TUW196706 UES196667:UES196706 UOO196667:UOO196706 UYK196667:UYK196706 VIG196667:VIG196706 VSC196667:VSC196706 WBY196667:WBY196706 WLU196667:WLU196706 WVQ196667:WVQ196706 I262203:I262242 JE262203:JE262242 TA262203:TA262242 ACW262203:ACW262242 AMS262203:AMS262242 AWO262203:AWO262242 BGK262203:BGK262242 BQG262203:BQG262242 CAC262203:CAC262242 CJY262203:CJY262242 CTU262203:CTU262242 DDQ262203:DDQ262242 DNM262203:DNM262242 DXI262203:DXI262242 EHE262203:EHE262242 ERA262203:ERA262242 FAW262203:FAW262242 FKS262203:FKS262242 FUO262203:FUO262242 GEK262203:GEK262242 GOG262203:GOG262242 GYC262203:GYC262242 HHY262203:HHY262242 HRU262203:HRU262242 IBQ262203:IBQ262242 ILM262203:ILM262242 IVI262203:IVI262242 JFE262203:JFE262242 JPA262203:JPA262242 JYW262203:JYW262242 KIS262203:KIS262242 KSO262203:KSO262242 LCK262203:LCK262242 LMG262203:LMG262242 LWC262203:LWC262242 MFY262203:MFY262242 MPU262203:MPU262242 MZQ262203:MZQ262242 NJM262203:NJM262242 NTI262203:NTI262242 ODE262203:ODE262242 ONA262203:ONA262242 OWW262203:OWW262242 PGS262203:PGS262242 PQO262203:PQO262242 QAK262203:QAK262242 QKG262203:QKG262242 QUC262203:QUC262242 RDY262203:RDY262242 RNU262203:RNU262242 RXQ262203:RXQ262242 SHM262203:SHM262242 SRI262203:SRI262242 TBE262203:TBE262242 TLA262203:TLA262242 TUW262203:TUW262242 UES262203:UES262242 UOO262203:UOO262242 UYK262203:UYK262242 VIG262203:VIG262242 VSC262203:VSC262242 WBY262203:WBY262242 WLU262203:WLU262242 WVQ262203:WVQ262242 I327739:I327778 JE327739:JE327778 TA327739:TA327778 ACW327739:ACW327778 AMS327739:AMS327778 AWO327739:AWO327778 BGK327739:BGK327778 BQG327739:BQG327778 CAC327739:CAC327778 CJY327739:CJY327778 CTU327739:CTU327778 DDQ327739:DDQ327778 DNM327739:DNM327778 DXI327739:DXI327778 EHE327739:EHE327778 ERA327739:ERA327778 FAW327739:FAW327778 FKS327739:FKS327778 FUO327739:FUO327778 GEK327739:GEK327778 GOG327739:GOG327778 GYC327739:GYC327778 HHY327739:HHY327778 HRU327739:HRU327778 IBQ327739:IBQ327778 ILM327739:ILM327778 IVI327739:IVI327778 JFE327739:JFE327778 JPA327739:JPA327778 JYW327739:JYW327778 KIS327739:KIS327778 KSO327739:KSO327778 LCK327739:LCK327778 LMG327739:LMG327778 LWC327739:LWC327778 MFY327739:MFY327778 MPU327739:MPU327778 MZQ327739:MZQ327778 NJM327739:NJM327778 NTI327739:NTI327778 ODE327739:ODE327778 ONA327739:ONA327778 OWW327739:OWW327778 PGS327739:PGS327778 PQO327739:PQO327778 QAK327739:QAK327778 QKG327739:QKG327778 QUC327739:QUC327778 RDY327739:RDY327778 RNU327739:RNU327778 RXQ327739:RXQ327778 SHM327739:SHM327778 SRI327739:SRI327778 TBE327739:TBE327778 TLA327739:TLA327778 TUW327739:TUW327778 UES327739:UES327778 UOO327739:UOO327778 UYK327739:UYK327778 VIG327739:VIG327778 VSC327739:VSC327778 WBY327739:WBY327778 WLU327739:WLU327778 WVQ327739:WVQ327778 I393275:I393314 JE393275:JE393314 TA393275:TA393314 ACW393275:ACW393314 AMS393275:AMS393314 AWO393275:AWO393314 BGK393275:BGK393314 BQG393275:BQG393314 CAC393275:CAC393314 CJY393275:CJY393314 CTU393275:CTU393314 DDQ393275:DDQ393314 DNM393275:DNM393314 DXI393275:DXI393314 EHE393275:EHE393314 ERA393275:ERA393314 FAW393275:FAW393314 FKS393275:FKS393314 FUO393275:FUO393314 GEK393275:GEK393314 GOG393275:GOG393314 GYC393275:GYC393314 HHY393275:HHY393314 HRU393275:HRU393314 IBQ393275:IBQ393314 ILM393275:ILM393314 IVI393275:IVI393314 JFE393275:JFE393314 JPA393275:JPA393314 JYW393275:JYW393314 KIS393275:KIS393314 KSO393275:KSO393314 LCK393275:LCK393314 LMG393275:LMG393314 LWC393275:LWC393314 MFY393275:MFY393314 MPU393275:MPU393314 MZQ393275:MZQ393314 NJM393275:NJM393314 NTI393275:NTI393314 ODE393275:ODE393314 ONA393275:ONA393314 OWW393275:OWW393314 PGS393275:PGS393314 PQO393275:PQO393314 QAK393275:QAK393314 QKG393275:QKG393314 QUC393275:QUC393314 RDY393275:RDY393314 RNU393275:RNU393314 RXQ393275:RXQ393314 SHM393275:SHM393314 SRI393275:SRI393314 TBE393275:TBE393314 TLA393275:TLA393314 TUW393275:TUW393314 UES393275:UES393314 UOO393275:UOO393314 UYK393275:UYK393314 VIG393275:VIG393314 VSC393275:VSC393314 WBY393275:WBY393314 WLU393275:WLU393314 WVQ393275:WVQ393314 I458811:I458850 JE458811:JE458850 TA458811:TA458850 ACW458811:ACW458850 AMS458811:AMS458850 AWO458811:AWO458850 BGK458811:BGK458850 BQG458811:BQG458850 CAC458811:CAC458850 CJY458811:CJY458850 CTU458811:CTU458850 DDQ458811:DDQ458850 DNM458811:DNM458850 DXI458811:DXI458850 EHE458811:EHE458850 ERA458811:ERA458850 FAW458811:FAW458850 FKS458811:FKS458850 FUO458811:FUO458850 GEK458811:GEK458850 GOG458811:GOG458850 GYC458811:GYC458850 HHY458811:HHY458850 HRU458811:HRU458850 IBQ458811:IBQ458850 ILM458811:ILM458850 IVI458811:IVI458850 JFE458811:JFE458850 JPA458811:JPA458850 JYW458811:JYW458850 KIS458811:KIS458850 KSO458811:KSO458850 LCK458811:LCK458850 LMG458811:LMG458850 LWC458811:LWC458850 MFY458811:MFY458850 MPU458811:MPU458850 MZQ458811:MZQ458850 NJM458811:NJM458850 NTI458811:NTI458850 ODE458811:ODE458850 ONA458811:ONA458850 OWW458811:OWW458850 PGS458811:PGS458850 PQO458811:PQO458850 QAK458811:QAK458850 QKG458811:QKG458850 QUC458811:QUC458850 RDY458811:RDY458850 RNU458811:RNU458850 RXQ458811:RXQ458850 SHM458811:SHM458850 SRI458811:SRI458850 TBE458811:TBE458850 TLA458811:TLA458850 TUW458811:TUW458850 UES458811:UES458850 UOO458811:UOO458850 UYK458811:UYK458850 VIG458811:VIG458850 VSC458811:VSC458850 WBY458811:WBY458850 WLU458811:WLU458850 WVQ458811:WVQ458850 I524347:I524386 JE524347:JE524386 TA524347:TA524386 ACW524347:ACW524386 AMS524347:AMS524386 AWO524347:AWO524386 BGK524347:BGK524386 BQG524347:BQG524386 CAC524347:CAC524386 CJY524347:CJY524386 CTU524347:CTU524386 DDQ524347:DDQ524386 DNM524347:DNM524386 DXI524347:DXI524386 EHE524347:EHE524386 ERA524347:ERA524386 FAW524347:FAW524386 FKS524347:FKS524386 FUO524347:FUO524386 GEK524347:GEK524386 GOG524347:GOG524386 GYC524347:GYC524386 HHY524347:HHY524386 HRU524347:HRU524386 IBQ524347:IBQ524386 ILM524347:ILM524386 IVI524347:IVI524386 JFE524347:JFE524386 JPA524347:JPA524386 JYW524347:JYW524386 KIS524347:KIS524386 KSO524347:KSO524386 LCK524347:LCK524386 LMG524347:LMG524386 LWC524347:LWC524386 MFY524347:MFY524386 MPU524347:MPU524386 MZQ524347:MZQ524386 NJM524347:NJM524386 NTI524347:NTI524386 ODE524347:ODE524386 ONA524347:ONA524386 OWW524347:OWW524386 PGS524347:PGS524386 PQO524347:PQO524386 QAK524347:QAK524386 QKG524347:QKG524386 QUC524347:QUC524386 RDY524347:RDY524386 RNU524347:RNU524386 RXQ524347:RXQ524386 SHM524347:SHM524386 SRI524347:SRI524386 TBE524347:TBE524386 TLA524347:TLA524386 TUW524347:TUW524386 UES524347:UES524386 UOO524347:UOO524386 UYK524347:UYK524386 VIG524347:VIG524386 VSC524347:VSC524386 WBY524347:WBY524386 WLU524347:WLU524386 WVQ524347:WVQ524386 I589883:I589922 JE589883:JE589922 TA589883:TA589922 ACW589883:ACW589922 AMS589883:AMS589922 AWO589883:AWO589922 BGK589883:BGK589922 BQG589883:BQG589922 CAC589883:CAC589922 CJY589883:CJY589922 CTU589883:CTU589922 DDQ589883:DDQ589922 DNM589883:DNM589922 DXI589883:DXI589922 EHE589883:EHE589922 ERA589883:ERA589922 FAW589883:FAW589922 FKS589883:FKS589922 FUO589883:FUO589922 GEK589883:GEK589922 GOG589883:GOG589922 GYC589883:GYC589922 HHY589883:HHY589922 HRU589883:HRU589922 IBQ589883:IBQ589922 ILM589883:ILM589922 IVI589883:IVI589922 JFE589883:JFE589922 JPA589883:JPA589922 JYW589883:JYW589922 KIS589883:KIS589922 KSO589883:KSO589922 LCK589883:LCK589922 LMG589883:LMG589922 LWC589883:LWC589922 MFY589883:MFY589922 MPU589883:MPU589922 MZQ589883:MZQ589922 NJM589883:NJM589922 NTI589883:NTI589922 ODE589883:ODE589922 ONA589883:ONA589922 OWW589883:OWW589922 PGS589883:PGS589922 PQO589883:PQO589922 QAK589883:QAK589922 QKG589883:QKG589922 QUC589883:QUC589922 RDY589883:RDY589922 RNU589883:RNU589922 RXQ589883:RXQ589922 SHM589883:SHM589922 SRI589883:SRI589922 TBE589883:TBE589922 TLA589883:TLA589922 TUW589883:TUW589922 UES589883:UES589922 UOO589883:UOO589922 UYK589883:UYK589922 VIG589883:VIG589922 VSC589883:VSC589922 WBY589883:WBY589922 WLU589883:WLU589922 WVQ589883:WVQ589922 I655419:I655458 JE655419:JE655458 TA655419:TA655458 ACW655419:ACW655458 AMS655419:AMS655458 AWO655419:AWO655458 BGK655419:BGK655458 BQG655419:BQG655458 CAC655419:CAC655458 CJY655419:CJY655458 CTU655419:CTU655458 DDQ655419:DDQ655458 DNM655419:DNM655458 DXI655419:DXI655458 EHE655419:EHE655458 ERA655419:ERA655458 FAW655419:FAW655458 FKS655419:FKS655458 FUO655419:FUO655458 GEK655419:GEK655458 GOG655419:GOG655458 GYC655419:GYC655458 HHY655419:HHY655458 HRU655419:HRU655458 IBQ655419:IBQ655458 ILM655419:ILM655458 IVI655419:IVI655458 JFE655419:JFE655458 JPA655419:JPA655458 JYW655419:JYW655458 KIS655419:KIS655458 KSO655419:KSO655458 LCK655419:LCK655458 LMG655419:LMG655458 LWC655419:LWC655458 MFY655419:MFY655458 MPU655419:MPU655458 MZQ655419:MZQ655458 NJM655419:NJM655458 NTI655419:NTI655458 ODE655419:ODE655458 ONA655419:ONA655458 OWW655419:OWW655458 PGS655419:PGS655458 PQO655419:PQO655458 QAK655419:QAK655458 QKG655419:QKG655458 QUC655419:QUC655458 RDY655419:RDY655458 RNU655419:RNU655458 RXQ655419:RXQ655458 SHM655419:SHM655458 SRI655419:SRI655458 TBE655419:TBE655458 TLA655419:TLA655458 TUW655419:TUW655458 UES655419:UES655458 UOO655419:UOO655458 UYK655419:UYK655458 VIG655419:VIG655458 VSC655419:VSC655458 WBY655419:WBY655458 WLU655419:WLU655458 WVQ655419:WVQ655458 I720955:I720994 JE720955:JE720994 TA720955:TA720994 ACW720955:ACW720994 AMS720955:AMS720994 AWO720955:AWO720994 BGK720955:BGK720994 BQG720955:BQG720994 CAC720955:CAC720994 CJY720955:CJY720994 CTU720955:CTU720994 DDQ720955:DDQ720994 DNM720955:DNM720994 DXI720955:DXI720994 EHE720955:EHE720994 ERA720955:ERA720994 FAW720955:FAW720994 FKS720955:FKS720994 FUO720955:FUO720994 GEK720955:GEK720994 GOG720955:GOG720994 GYC720955:GYC720994 HHY720955:HHY720994 HRU720955:HRU720994 IBQ720955:IBQ720994 ILM720955:ILM720994 IVI720955:IVI720994 JFE720955:JFE720994 JPA720955:JPA720994 JYW720955:JYW720994 KIS720955:KIS720994 KSO720955:KSO720994 LCK720955:LCK720994 LMG720955:LMG720994 LWC720955:LWC720994 MFY720955:MFY720994 MPU720955:MPU720994 MZQ720955:MZQ720994 NJM720955:NJM720994 NTI720955:NTI720994 ODE720955:ODE720994 ONA720955:ONA720994 OWW720955:OWW720994 PGS720955:PGS720994 PQO720955:PQO720994 QAK720955:QAK720994 QKG720955:QKG720994 QUC720955:QUC720994 RDY720955:RDY720994 RNU720955:RNU720994 RXQ720955:RXQ720994 SHM720955:SHM720994 SRI720955:SRI720994 TBE720955:TBE720994 TLA720955:TLA720994 TUW720955:TUW720994 UES720955:UES720994 UOO720955:UOO720994 UYK720955:UYK720994 VIG720955:VIG720994 VSC720955:VSC720994 WBY720955:WBY720994 WLU720955:WLU720994 WVQ720955:WVQ720994 I786491:I786530 JE786491:JE786530 TA786491:TA786530 ACW786491:ACW786530 AMS786491:AMS786530 AWO786491:AWO786530 BGK786491:BGK786530 BQG786491:BQG786530 CAC786491:CAC786530 CJY786491:CJY786530 CTU786491:CTU786530 DDQ786491:DDQ786530 DNM786491:DNM786530 DXI786491:DXI786530 EHE786491:EHE786530 ERA786491:ERA786530 FAW786491:FAW786530 FKS786491:FKS786530 FUO786491:FUO786530 GEK786491:GEK786530 GOG786491:GOG786530 GYC786491:GYC786530 HHY786491:HHY786530 HRU786491:HRU786530 IBQ786491:IBQ786530 ILM786491:ILM786530 IVI786491:IVI786530 JFE786491:JFE786530 JPA786491:JPA786530 JYW786491:JYW786530 KIS786491:KIS786530 KSO786491:KSO786530 LCK786491:LCK786530 LMG786491:LMG786530 LWC786491:LWC786530 MFY786491:MFY786530 MPU786491:MPU786530 MZQ786491:MZQ786530 NJM786491:NJM786530 NTI786491:NTI786530 ODE786491:ODE786530 ONA786491:ONA786530 OWW786491:OWW786530 PGS786491:PGS786530 PQO786491:PQO786530 QAK786491:QAK786530 QKG786491:QKG786530 QUC786491:QUC786530 RDY786491:RDY786530 RNU786491:RNU786530 RXQ786491:RXQ786530 SHM786491:SHM786530 SRI786491:SRI786530 TBE786491:TBE786530 TLA786491:TLA786530 TUW786491:TUW786530 UES786491:UES786530 UOO786491:UOO786530 UYK786491:UYK786530 VIG786491:VIG786530 VSC786491:VSC786530 WBY786491:WBY786530 WLU786491:WLU786530 WVQ786491:WVQ786530 I852027:I852066 JE852027:JE852066 TA852027:TA852066 ACW852027:ACW852066 AMS852027:AMS852066 AWO852027:AWO852066 BGK852027:BGK852066 BQG852027:BQG852066 CAC852027:CAC852066 CJY852027:CJY852066 CTU852027:CTU852066 DDQ852027:DDQ852066 DNM852027:DNM852066 DXI852027:DXI852066 EHE852027:EHE852066 ERA852027:ERA852066 FAW852027:FAW852066 FKS852027:FKS852066 FUO852027:FUO852066 GEK852027:GEK852066 GOG852027:GOG852066 GYC852027:GYC852066 HHY852027:HHY852066 HRU852027:HRU852066 IBQ852027:IBQ852066 ILM852027:ILM852066 IVI852027:IVI852066 JFE852027:JFE852066 JPA852027:JPA852066 JYW852027:JYW852066 KIS852027:KIS852066 KSO852027:KSO852066 LCK852027:LCK852066 LMG852027:LMG852066 LWC852027:LWC852066 MFY852027:MFY852066 MPU852027:MPU852066 MZQ852027:MZQ852066 NJM852027:NJM852066 NTI852027:NTI852066 ODE852027:ODE852066 ONA852027:ONA852066 OWW852027:OWW852066 PGS852027:PGS852066 PQO852027:PQO852066 QAK852027:QAK852066 QKG852027:QKG852066 QUC852027:QUC852066 RDY852027:RDY852066 RNU852027:RNU852066 RXQ852027:RXQ852066 SHM852027:SHM852066 SRI852027:SRI852066 TBE852027:TBE852066 TLA852027:TLA852066 TUW852027:TUW852066 UES852027:UES852066 UOO852027:UOO852066 UYK852027:UYK852066 VIG852027:VIG852066 VSC852027:VSC852066 WBY852027:WBY852066 WLU852027:WLU852066 WVQ852027:WVQ852066 I917563:I917602 JE917563:JE917602 TA917563:TA917602 ACW917563:ACW917602 AMS917563:AMS917602 AWO917563:AWO917602 BGK917563:BGK917602 BQG917563:BQG917602 CAC917563:CAC917602 CJY917563:CJY917602 CTU917563:CTU917602 DDQ917563:DDQ917602 DNM917563:DNM917602 DXI917563:DXI917602 EHE917563:EHE917602 ERA917563:ERA917602 FAW917563:FAW917602 FKS917563:FKS917602 FUO917563:FUO917602 GEK917563:GEK917602 GOG917563:GOG917602 GYC917563:GYC917602 HHY917563:HHY917602 HRU917563:HRU917602 IBQ917563:IBQ917602 ILM917563:ILM917602 IVI917563:IVI917602 JFE917563:JFE917602 JPA917563:JPA917602 JYW917563:JYW917602 KIS917563:KIS917602 KSO917563:KSO917602 LCK917563:LCK917602 LMG917563:LMG917602 LWC917563:LWC917602 MFY917563:MFY917602 MPU917563:MPU917602 MZQ917563:MZQ917602 NJM917563:NJM917602 NTI917563:NTI917602 ODE917563:ODE917602 ONA917563:ONA917602 OWW917563:OWW917602 PGS917563:PGS917602 PQO917563:PQO917602 QAK917563:QAK917602 QKG917563:QKG917602 QUC917563:QUC917602 RDY917563:RDY917602 RNU917563:RNU917602 RXQ917563:RXQ917602 SHM917563:SHM917602 SRI917563:SRI917602 TBE917563:TBE917602 TLA917563:TLA917602 TUW917563:TUW917602 UES917563:UES917602 UOO917563:UOO917602 UYK917563:UYK917602 VIG917563:VIG917602 VSC917563:VSC917602 WBY917563:WBY917602 WLU917563:WLU917602 WVQ917563:WVQ917602 I983099:I983138 JE983099:JE983138 TA983099:TA983138 ACW983099:ACW983138 AMS983099:AMS983138 AWO983099:AWO983138 BGK983099:BGK983138 BQG983099:BQG983138 CAC983099:CAC983138 CJY983099:CJY983138 CTU983099:CTU983138 DDQ983099:DDQ983138 DNM983099:DNM983138 DXI983099:DXI983138 EHE983099:EHE983138 ERA983099:ERA983138 FAW983099:FAW983138 FKS983099:FKS983138 FUO983099:FUO983138 GEK983099:GEK983138 GOG983099:GOG983138 GYC983099:GYC983138 HHY983099:HHY983138 HRU983099:HRU983138 IBQ983099:IBQ983138 ILM983099:ILM983138 IVI983099:IVI983138 JFE983099:JFE983138 JPA983099:JPA983138 JYW983099:JYW983138 KIS983099:KIS983138 KSO983099:KSO983138 LCK983099:LCK983138 LMG983099:LMG983138 LWC983099:LWC983138 MFY983099:MFY983138 MPU983099:MPU983138 MZQ983099:MZQ983138 NJM983099:NJM983138 NTI983099:NTI983138 ODE983099:ODE983138 ONA983099:ONA983138 OWW983099:OWW983138 PGS983099:PGS983138 PQO983099:PQO983138 QAK983099:QAK983138 QKG983099:QKG983138 QUC983099:QUC983138 RDY983099:RDY983138 RNU983099:RNU983138 RXQ983099:RXQ983138 SHM983099:SHM983138 SRI983099:SRI983138 TBE983099:TBE983138 TLA983099:TLA983138 TUW983099:TUW983138 UES983099:UES983138 UOO983099:UOO983138 UYK983099:UYK983138 VIG983099:VIG983138 VSC983099:VSC983138 WBY983099:WBY983138 WLU983099:WLU983138 G63:G102"/>
    <dataValidation type="whole" operator="greaterThanOrEqual" allowBlank="1" showInputMessage="1" showErrorMessage="1" sqref="WVN983099:WVP983138 JB63:JD102 SX63:SZ102 ACT63:ACV102 AMP63:AMR102 AWL63:AWN102 BGH63:BGJ102 BQD63:BQF102 BZZ63:CAB102 CJV63:CJX102 CTR63:CTT102 DDN63:DDP102 DNJ63:DNL102 DXF63:DXH102 EHB63:EHD102 EQX63:EQZ102 FAT63:FAV102 FKP63:FKR102 FUL63:FUN102 GEH63:GEJ102 GOD63:GOF102 GXZ63:GYB102 HHV63:HHX102 HRR63:HRT102 IBN63:IBP102 ILJ63:ILL102 IVF63:IVH102 JFB63:JFD102 JOX63:JOZ102 JYT63:JYV102 KIP63:KIR102 KSL63:KSN102 LCH63:LCJ102 LMD63:LMF102 LVZ63:LWB102 MFV63:MFX102 MPR63:MPT102 MZN63:MZP102 NJJ63:NJL102 NTF63:NTH102 ODB63:ODD102 OMX63:OMZ102 OWT63:OWV102 PGP63:PGR102 PQL63:PQN102 QAH63:QAJ102 QKD63:QKF102 QTZ63:QUB102 RDV63:RDX102 RNR63:RNT102 RXN63:RXP102 SHJ63:SHL102 SRF63:SRH102 TBB63:TBD102 TKX63:TKZ102 TUT63:TUV102 UEP63:UER102 UOL63:UON102 UYH63:UYJ102 VID63:VIF102 VRZ63:VSB102 WBV63:WBX102 WLR63:WLT102 WVN63:WVP102 F65595:H65634 JB65595:JD65634 SX65595:SZ65634 ACT65595:ACV65634 AMP65595:AMR65634 AWL65595:AWN65634 BGH65595:BGJ65634 BQD65595:BQF65634 BZZ65595:CAB65634 CJV65595:CJX65634 CTR65595:CTT65634 DDN65595:DDP65634 DNJ65595:DNL65634 DXF65595:DXH65634 EHB65595:EHD65634 EQX65595:EQZ65634 FAT65595:FAV65634 FKP65595:FKR65634 FUL65595:FUN65634 GEH65595:GEJ65634 GOD65595:GOF65634 GXZ65595:GYB65634 HHV65595:HHX65634 HRR65595:HRT65634 IBN65595:IBP65634 ILJ65595:ILL65634 IVF65595:IVH65634 JFB65595:JFD65634 JOX65595:JOZ65634 JYT65595:JYV65634 KIP65595:KIR65634 KSL65595:KSN65634 LCH65595:LCJ65634 LMD65595:LMF65634 LVZ65595:LWB65634 MFV65595:MFX65634 MPR65595:MPT65634 MZN65595:MZP65634 NJJ65595:NJL65634 NTF65595:NTH65634 ODB65595:ODD65634 OMX65595:OMZ65634 OWT65595:OWV65634 PGP65595:PGR65634 PQL65595:PQN65634 QAH65595:QAJ65634 QKD65595:QKF65634 QTZ65595:QUB65634 RDV65595:RDX65634 RNR65595:RNT65634 RXN65595:RXP65634 SHJ65595:SHL65634 SRF65595:SRH65634 TBB65595:TBD65634 TKX65595:TKZ65634 TUT65595:TUV65634 UEP65595:UER65634 UOL65595:UON65634 UYH65595:UYJ65634 VID65595:VIF65634 VRZ65595:VSB65634 WBV65595:WBX65634 WLR65595:WLT65634 WVN65595:WVP65634 F131131:H131170 JB131131:JD131170 SX131131:SZ131170 ACT131131:ACV131170 AMP131131:AMR131170 AWL131131:AWN131170 BGH131131:BGJ131170 BQD131131:BQF131170 BZZ131131:CAB131170 CJV131131:CJX131170 CTR131131:CTT131170 DDN131131:DDP131170 DNJ131131:DNL131170 DXF131131:DXH131170 EHB131131:EHD131170 EQX131131:EQZ131170 FAT131131:FAV131170 FKP131131:FKR131170 FUL131131:FUN131170 GEH131131:GEJ131170 GOD131131:GOF131170 GXZ131131:GYB131170 HHV131131:HHX131170 HRR131131:HRT131170 IBN131131:IBP131170 ILJ131131:ILL131170 IVF131131:IVH131170 JFB131131:JFD131170 JOX131131:JOZ131170 JYT131131:JYV131170 KIP131131:KIR131170 KSL131131:KSN131170 LCH131131:LCJ131170 LMD131131:LMF131170 LVZ131131:LWB131170 MFV131131:MFX131170 MPR131131:MPT131170 MZN131131:MZP131170 NJJ131131:NJL131170 NTF131131:NTH131170 ODB131131:ODD131170 OMX131131:OMZ131170 OWT131131:OWV131170 PGP131131:PGR131170 PQL131131:PQN131170 QAH131131:QAJ131170 QKD131131:QKF131170 QTZ131131:QUB131170 RDV131131:RDX131170 RNR131131:RNT131170 RXN131131:RXP131170 SHJ131131:SHL131170 SRF131131:SRH131170 TBB131131:TBD131170 TKX131131:TKZ131170 TUT131131:TUV131170 UEP131131:UER131170 UOL131131:UON131170 UYH131131:UYJ131170 VID131131:VIF131170 VRZ131131:VSB131170 WBV131131:WBX131170 WLR131131:WLT131170 WVN131131:WVP131170 F196667:H196706 JB196667:JD196706 SX196667:SZ196706 ACT196667:ACV196706 AMP196667:AMR196706 AWL196667:AWN196706 BGH196667:BGJ196706 BQD196667:BQF196706 BZZ196667:CAB196706 CJV196667:CJX196706 CTR196667:CTT196706 DDN196667:DDP196706 DNJ196667:DNL196706 DXF196667:DXH196706 EHB196667:EHD196706 EQX196667:EQZ196706 FAT196667:FAV196706 FKP196667:FKR196706 FUL196667:FUN196706 GEH196667:GEJ196706 GOD196667:GOF196706 GXZ196667:GYB196706 HHV196667:HHX196706 HRR196667:HRT196706 IBN196667:IBP196706 ILJ196667:ILL196706 IVF196667:IVH196706 JFB196667:JFD196706 JOX196667:JOZ196706 JYT196667:JYV196706 KIP196667:KIR196706 KSL196667:KSN196706 LCH196667:LCJ196706 LMD196667:LMF196706 LVZ196667:LWB196706 MFV196667:MFX196706 MPR196667:MPT196706 MZN196667:MZP196706 NJJ196667:NJL196706 NTF196667:NTH196706 ODB196667:ODD196706 OMX196667:OMZ196706 OWT196667:OWV196706 PGP196667:PGR196706 PQL196667:PQN196706 QAH196667:QAJ196706 QKD196667:QKF196706 QTZ196667:QUB196706 RDV196667:RDX196706 RNR196667:RNT196706 RXN196667:RXP196706 SHJ196667:SHL196706 SRF196667:SRH196706 TBB196667:TBD196706 TKX196667:TKZ196706 TUT196667:TUV196706 UEP196667:UER196706 UOL196667:UON196706 UYH196667:UYJ196706 VID196667:VIF196706 VRZ196667:VSB196706 WBV196667:WBX196706 WLR196667:WLT196706 WVN196667:WVP196706 F262203:H262242 JB262203:JD262242 SX262203:SZ262242 ACT262203:ACV262242 AMP262203:AMR262242 AWL262203:AWN262242 BGH262203:BGJ262242 BQD262203:BQF262242 BZZ262203:CAB262242 CJV262203:CJX262242 CTR262203:CTT262242 DDN262203:DDP262242 DNJ262203:DNL262242 DXF262203:DXH262242 EHB262203:EHD262242 EQX262203:EQZ262242 FAT262203:FAV262242 FKP262203:FKR262242 FUL262203:FUN262242 GEH262203:GEJ262242 GOD262203:GOF262242 GXZ262203:GYB262242 HHV262203:HHX262242 HRR262203:HRT262242 IBN262203:IBP262242 ILJ262203:ILL262242 IVF262203:IVH262242 JFB262203:JFD262242 JOX262203:JOZ262242 JYT262203:JYV262242 KIP262203:KIR262242 KSL262203:KSN262242 LCH262203:LCJ262242 LMD262203:LMF262242 LVZ262203:LWB262242 MFV262203:MFX262242 MPR262203:MPT262242 MZN262203:MZP262242 NJJ262203:NJL262242 NTF262203:NTH262242 ODB262203:ODD262242 OMX262203:OMZ262242 OWT262203:OWV262242 PGP262203:PGR262242 PQL262203:PQN262242 QAH262203:QAJ262242 QKD262203:QKF262242 QTZ262203:QUB262242 RDV262203:RDX262242 RNR262203:RNT262242 RXN262203:RXP262242 SHJ262203:SHL262242 SRF262203:SRH262242 TBB262203:TBD262242 TKX262203:TKZ262242 TUT262203:TUV262242 UEP262203:UER262242 UOL262203:UON262242 UYH262203:UYJ262242 VID262203:VIF262242 VRZ262203:VSB262242 WBV262203:WBX262242 WLR262203:WLT262242 WVN262203:WVP262242 F327739:H327778 JB327739:JD327778 SX327739:SZ327778 ACT327739:ACV327778 AMP327739:AMR327778 AWL327739:AWN327778 BGH327739:BGJ327778 BQD327739:BQF327778 BZZ327739:CAB327778 CJV327739:CJX327778 CTR327739:CTT327778 DDN327739:DDP327778 DNJ327739:DNL327778 DXF327739:DXH327778 EHB327739:EHD327778 EQX327739:EQZ327778 FAT327739:FAV327778 FKP327739:FKR327778 FUL327739:FUN327778 GEH327739:GEJ327778 GOD327739:GOF327778 GXZ327739:GYB327778 HHV327739:HHX327778 HRR327739:HRT327778 IBN327739:IBP327778 ILJ327739:ILL327778 IVF327739:IVH327778 JFB327739:JFD327778 JOX327739:JOZ327778 JYT327739:JYV327778 KIP327739:KIR327778 KSL327739:KSN327778 LCH327739:LCJ327778 LMD327739:LMF327778 LVZ327739:LWB327778 MFV327739:MFX327778 MPR327739:MPT327778 MZN327739:MZP327778 NJJ327739:NJL327778 NTF327739:NTH327778 ODB327739:ODD327778 OMX327739:OMZ327778 OWT327739:OWV327778 PGP327739:PGR327778 PQL327739:PQN327778 QAH327739:QAJ327778 QKD327739:QKF327778 QTZ327739:QUB327778 RDV327739:RDX327778 RNR327739:RNT327778 RXN327739:RXP327778 SHJ327739:SHL327778 SRF327739:SRH327778 TBB327739:TBD327778 TKX327739:TKZ327778 TUT327739:TUV327778 UEP327739:UER327778 UOL327739:UON327778 UYH327739:UYJ327778 VID327739:VIF327778 VRZ327739:VSB327778 WBV327739:WBX327778 WLR327739:WLT327778 WVN327739:WVP327778 F393275:H393314 JB393275:JD393314 SX393275:SZ393314 ACT393275:ACV393314 AMP393275:AMR393314 AWL393275:AWN393314 BGH393275:BGJ393314 BQD393275:BQF393314 BZZ393275:CAB393314 CJV393275:CJX393314 CTR393275:CTT393314 DDN393275:DDP393314 DNJ393275:DNL393314 DXF393275:DXH393314 EHB393275:EHD393314 EQX393275:EQZ393314 FAT393275:FAV393314 FKP393275:FKR393314 FUL393275:FUN393314 GEH393275:GEJ393314 GOD393275:GOF393314 GXZ393275:GYB393314 HHV393275:HHX393314 HRR393275:HRT393314 IBN393275:IBP393314 ILJ393275:ILL393314 IVF393275:IVH393314 JFB393275:JFD393314 JOX393275:JOZ393314 JYT393275:JYV393314 KIP393275:KIR393314 KSL393275:KSN393314 LCH393275:LCJ393314 LMD393275:LMF393314 LVZ393275:LWB393314 MFV393275:MFX393314 MPR393275:MPT393314 MZN393275:MZP393314 NJJ393275:NJL393314 NTF393275:NTH393314 ODB393275:ODD393314 OMX393275:OMZ393314 OWT393275:OWV393314 PGP393275:PGR393314 PQL393275:PQN393314 QAH393275:QAJ393314 QKD393275:QKF393314 QTZ393275:QUB393314 RDV393275:RDX393314 RNR393275:RNT393314 RXN393275:RXP393314 SHJ393275:SHL393314 SRF393275:SRH393314 TBB393275:TBD393314 TKX393275:TKZ393314 TUT393275:TUV393314 UEP393275:UER393314 UOL393275:UON393314 UYH393275:UYJ393314 VID393275:VIF393314 VRZ393275:VSB393314 WBV393275:WBX393314 WLR393275:WLT393314 WVN393275:WVP393314 F458811:H458850 JB458811:JD458850 SX458811:SZ458850 ACT458811:ACV458850 AMP458811:AMR458850 AWL458811:AWN458850 BGH458811:BGJ458850 BQD458811:BQF458850 BZZ458811:CAB458850 CJV458811:CJX458850 CTR458811:CTT458850 DDN458811:DDP458850 DNJ458811:DNL458850 DXF458811:DXH458850 EHB458811:EHD458850 EQX458811:EQZ458850 FAT458811:FAV458850 FKP458811:FKR458850 FUL458811:FUN458850 GEH458811:GEJ458850 GOD458811:GOF458850 GXZ458811:GYB458850 HHV458811:HHX458850 HRR458811:HRT458850 IBN458811:IBP458850 ILJ458811:ILL458850 IVF458811:IVH458850 JFB458811:JFD458850 JOX458811:JOZ458850 JYT458811:JYV458850 KIP458811:KIR458850 KSL458811:KSN458850 LCH458811:LCJ458850 LMD458811:LMF458850 LVZ458811:LWB458850 MFV458811:MFX458850 MPR458811:MPT458850 MZN458811:MZP458850 NJJ458811:NJL458850 NTF458811:NTH458850 ODB458811:ODD458850 OMX458811:OMZ458850 OWT458811:OWV458850 PGP458811:PGR458850 PQL458811:PQN458850 QAH458811:QAJ458850 QKD458811:QKF458850 QTZ458811:QUB458850 RDV458811:RDX458850 RNR458811:RNT458850 RXN458811:RXP458850 SHJ458811:SHL458850 SRF458811:SRH458850 TBB458811:TBD458850 TKX458811:TKZ458850 TUT458811:TUV458850 UEP458811:UER458850 UOL458811:UON458850 UYH458811:UYJ458850 VID458811:VIF458850 VRZ458811:VSB458850 WBV458811:WBX458850 WLR458811:WLT458850 WVN458811:WVP458850 F524347:H524386 JB524347:JD524386 SX524347:SZ524386 ACT524347:ACV524386 AMP524347:AMR524386 AWL524347:AWN524386 BGH524347:BGJ524386 BQD524347:BQF524386 BZZ524347:CAB524386 CJV524347:CJX524386 CTR524347:CTT524386 DDN524347:DDP524386 DNJ524347:DNL524386 DXF524347:DXH524386 EHB524347:EHD524386 EQX524347:EQZ524386 FAT524347:FAV524386 FKP524347:FKR524386 FUL524347:FUN524386 GEH524347:GEJ524386 GOD524347:GOF524386 GXZ524347:GYB524386 HHV524347:HHX524386 HRR524347:HRT524386 IBN524347:IBP524386 ILJ524347:ILL524386 IVF524347:IVH524386 JFB524347:JFD524386 JOX524347:JOZ524386 JYT524347:JYV524386 KIP524347:KIR524386 KSL524347:KSN524386 LCH524347:LCJ524386 LMD524347:LMF524386 LVZ524347:LWB524386 MFV524347:MFX524386 MPR524347:MPT524386 MZN524347:MZP524386 NJJ524347:NJL524386 NTF524347:NTH524386 ODB524347:ODD524386 OMX524347:OMZ524386 OWT524347:OWV524386 PGP524347:PGR524386 PQL524347:PQN524386 QAH524347:QAJ524386 QKD524347:QKF524386 QTZ524347:QUB524386 RDV524347:RDX524386 RNR524347:RNT524386 RXN524347:RXP524386 SHJ524347:SHL524386 SRF524347:SRH524386 TBB524347:TBD524386 TKX524347:TKZ524386 TUT524347:TUV524386 UEP524347:UER524386 UOL524347:UON524386 UYH524347:UYJ524386 VID524347:VIF524386 VRZ524347:VSB524386 WBV524347:WBX524386 WLR524347:WLT524386 WVN524347:WVP524386 F589883:H589922 JB589883:JD589922 SX589883:SZ589922 ACT589883:ACV589922 AMP589883:AMR589922 AWL589883:AWN589922 BGH589883:BGJ589922 BQD589883:BQF589922 BZZ589883:CAB589922 CJV589883:CJX589922 CTR589883:CTT589922 DDN589883:DDP589922 DNJ589883:DNL589922 DXF589883:DXH589922 EHB589883:EHD589922 EQX589883:EQZ589922 FAT589883:FAV589922 FKP589883:FKR589922 FUL589883:FUN589922 GEH589883:GEJ589922 GOD589883:GOF589922 GXZ589883:GYB589922 HHV589883:HHX589922 HRR589883:HRT589922 IBN589883:IBP589922 ILJ589883:ILL589922 IVF589883:IVH589922 JFB589883:JFD589922 JOX589883:JOZ589922 JYT589883:JYV589922 KIP589883:KIR589922 KSL589883:KSN589922 LCH589883:LCJ589922 LMD589883:LMF589922 LVZ589883:LWB589922 MFV589883:MFX589922 MPR589883:MPT589922 MZN589883:MZP589922 NJJ589883:NJL589922 NTF589883:NTH589922 ODB589883:ODD589922 OMX589883:OMZ589922 OWT589883:OWV589922 PGP589883:PGR589922 PQL589883:PQN589922 QAH589883:QAJ589922 QKD589883:QKF589922 QTZ589883:QUB589922 RDV589883:RDX589922 RNR589883:RNT589922 RXN589883:RXP589922 SHJ589883:SHL589922 SRF589883:SRH589922 TBB589883:TBD589922 TKX589883:TKZ589922 TUT589883:TUV589922 UEP589883:UER589922 UOL589883:UON589922 UYH589883:UYJ589922 VID589883:VIF589922 VRZ589883:VSB589922 WBV589883:WBX589922 WLR589883:WLT589922 WVN589883:WVP589922 F655419:H655458 JB655419:JD655458 SX655419:SZ655458 ACT655419:ACV655458 AMP655419:AMR655458 AWL655419:AWN655458 BGH655419:BGJ655458 BQD655419:BQF655458 BZZ655419:CAB655458 CJV655419:CJX655458 CTR655419:CTT655458 DDN655419:DDP655458 DNJ655419:DNL655458 DXF655419:DXH655458 EHB655419:EHD655458 EQX655419:EQZ655458 FAT655419:FAV655458 FKP655419:FKR655458 FUL655419:FUN655458 GEH655419:GEJ655458 GOD655419:GOF655458 GXZ655419:GYB655458 HHV655419:HHX655458 HRR655419:HRT655458 IBN655419:IBP655458 ILJ655419:ILL655458 IVF655419:IVH655458 JFB655419:JFD655458 JOX655419:JOZ655458 JYT655419:JYV655458 KIP655419:KIR655458 KSL655419:KSN655458 LCH655419:LCJ655458 LMD655419:LMF655458 LVZ655419:LWB655458 MFV655419:MFX655458 MPR655419:MPT655458 MZN655419:MZP655458 NJJ655419:NJL655458 NTF655419:NTH655458 ODB655419:ODD655458 OMX655419:OMZ655458 OWT655419:OWV655458 PGP655419:PGR655458 PQL655419:PQN655458 QAH655419:QAJ655458 QKD655419:QKF655458 QTZ655419:QUB655458 RDV655419:RDX655458 RNR655419:RNT655458 RXN655419:RXP655458 SHJ655419:SHL655458 SRF655419:SRH655458 TBB655419:TBD655458 TKX655419:TKZ655458 TUT655419:TUV655458 UEP655419:UER655458 UOL655419:UON655458 UYH655419:UYJ655458 VID655419:VIF655458 VRZ655419:VSB655458 WBV655419:WBX655458 WLR655419:WLT655458 WVN655419:WVP655458 F720955:H720994 JB720955:JD720994 SX720955:SZ720994 ACT720955:ACV720994 AMP720955:AMR720994 AWL720955:AWN720994 BGH720955:BGJ720994 BQD720955:BQF720994 BZZ720955:CAB720994 CJV720955:CJX720994 CTR720955:CTT720994 DDN720955:DDP720994 DNJ720955:DNL720994 DXF720955:DXH720994 EHB720955:EHD720994 EQX720955:EQZ720994 FAT720955:FAV720994 FKP720955:FKR720994 FUL720955:FUN720994 GEH720955:GEJ720994 GOD720955:GOF720994 GXZ720955:GYB720994 HHV720955:HHX720994 HRR720955:HRT720994 IBN720955:IBP720994 ILJ720955:ILL720994 IVF720955:IVH720994 JFB720955:JFD720994 JOX720955:JOZ720994 JYT720955:JYV720994 KIP720955:KIR720994 KSL720955:KSN720994 LCH720955:LCJ720994 LMD720955:LMF720994 LVZ720955:LWB720994 MFV720955:MFX720994 MPR720955:MPT720994 MZN720955:MZP720994 NJJ720955:NJL720994 NTF720955:NTH720994 ODB720955:ODD720994 OMX720955:OMZ720994 OWT720955:OWV720994 PGP720955:PGR720994 PQL720955:PQN720994 QAH720955:QAJ720994 QKD720955:QKF720994 QTZ720955:QUB720994 RDV720955:RDX720994 RNR720955:RNT720994 RXN720955:RXP720994 SHJ720955:SHL720994 SRF720955:SRH720994 TBB720955:TBD720994 TKX720955:TKZ720994 TUT720955:TUV720994 UEP720955:UER720994 UOL720955:UON720994 UYH720955:UYJ720994 VID720955:VIF720994 VRZ720955:VSB720994 WBV720955:WBX720994 WLR720955:WLT720994 WVN720955:WVP720994 F786491:H786530 JB786491:JD786530 SX786491:SZ786530 ACT786491:ACV786530 AMP786491:AMR786530 AWL786491:AWN786530 BGH786491:BGJ786530 BQD786491:BQF786530 BZZ786491:CAB786530 CJV786491:CJX786530 CTR786491:CTT786530 DDN786491:DDP786530 DNJ786491:DNL786530 DXF786491:DXH786530 EHB786491:EHD786530 EQX786491:EQZ786530 FAT786491:FAV786530 FKP786491:FKR786530 FUL786491:FUN786530 GEH786491:GEJ786530 GOD786491:GOF786530 GXZ786491:GYB786530 HHV786491:HHX786530 HRR786491:HRT786530 IBN786491:IBP786530 ILJ786491:ILL786530 IVF786491:IVH786530 JFB786491:JFD786530 JOX786491:JOZ786530 JYT786491:JYV786530 KIP786491:KIR786530 KSL786491:KSN786530 LCH786491:LCJ786530 LMD786491:LMF786530 LVZ786491:LWB786530 MFV786491:MFX786530 MPR786491:MPT786530 MZN786491:MZP786530 NJJ786491:NJL786530 NTF786491:NTH786530 ODB786491:ODD786530 OMX786491:OMZ786530 OWT786491:OWV786530 PGP786491:PGR786530 PQL786491:PQN786530 QAH786491:QAJ786530 QKD786491:QKF786530 QTZ786491:QUB786530 RDV786491:RDX786530 RNR786491:RNT786530 RXN786491:RXP786530 SHJ786491:SHL786530 SRF786491:SRH786530 TBB786491:TBD786530 TKX786491:TKZ786530 TUT786491:TUV786530 UEP786491:UER786530 UOL786491:UON786530 UYH786491:UYJ786530 VID786491:VIF786530 VRZ786491:VSB786530 WBV786491:WBX786530 WLR786491:WLT786530 WVN786491:WVP786530 F852027:H852066 JB852027:JD852066 SX852027:SZ852066 ACT852027:ACV852066 AMP852027:AMR852066 AWL852027:AWN852066 BGH852027:BGJ852066 BQD852027:BQF852066 BZZ852027:CAB852066 CJV852027:CJX852066 CTR852027:CTT852066 DDN852027:DDP852066 DNJ852027:DNL852066 DXF852027:DXH852066 EHB852027:EHD852066 EQX852027:EQZ852066 FAT852027:FAV852066 FKP852027:FKR852066 FUL852027:FUN852066 GEH852027:GEJ852066 GOD852027:GOF852066 GXZ852027:GYB852066 HHV852027:HHX852066 HRR852027:HRT852066 IBN852027:IBP852066 ILJ852027:ILL852066 IVF852027:IVH852066 JFB852027:JFD852066 JOX852027:JOZ852066 JYT852027:JYV852066 KIP852027:KIR852066 KSL852027:KSN852066 LCH852027:LCJ852066 LMD852027:LMF852066 LVZ852027:LWB852066 MFV852027:MFX852066 MPR852027:MPT852066 MZN852027:MZP852066 NJJ852027:NJL852066 NTF852027:NTH852066 ODB852027:ODD852066 OMX852027:OMZ852066 OWT852027:OWV852066 PGP852027:PGR852066 PQL852027:PQN852066 QAH852027:QAJ852066 QKD852027:QKF852066 QTZ852027:QUB852066 RDV852027:RDX852066 RNR852027:RNT852066 RXN852027:RXP852066 SHJ852027:SHL852066 SRF852027:SRH852066 TBB852027:TBD852066 TKX852027:TKZ852066 TUT852027:TUV852066 UEP852027:UER852066 UOL852027:UON852066 UYH852027:UYJ852066 VID852027:VIF852066 VRZ852027:VSB852066 WBV852027:WBX852066 WLR852027:WLT852066 WVN852027:WVP852066 F917563:H917602 JB917563:JD917602 SX917563:SZ917602 ACT917563:ACV917602 AMP917563:AMR917602 AWL917563:AWN917602 BGH917563:BGJ917602 BQD917563:BQF917602 BZZ917563:CAB917602 CJV917563:CJX917602 CTR917563:CTT917602 DDN917563:DDP917602 DNJ917563:DNL917602 DXF917563:DXH917602 EHB917563:EHD917602 EQX917563:EQZ917602 FAT917563:FAV917602 FKP917563:FKR917602 FUL917563:FUN917602 GEH917563:GEJ917602 GOD917563:GOF917602 GXZ917563:GYB917602 HHV917563:HHX917602 HRR917563:HRT917602 IBN917563:IBP917602 ILJ917563:ILL917602 IVF917563:IVH917602 JFB917563:JFD917602 JOX917563:JOZ917602 JYT917563:JYV917602 KIP917563:KIR917602 KSL917563:KSN917602 LCH917563:LCJ917602 LMD917563:LMF917602 LVZ917563:LWB917602 MFV917563:MFX917602 MPR917563:MPT917602 MZN917563:MZP917602 NJJ917563:NJL917602 NTF917563:NTH917602 ODB917563:ODD917602 OMX917563:OMZ917602 OWT917563:OWV917602 PGP917563:PGR917602 PQL917563:PQN917602 QAH917563:QAJ917602 QKD917563:QKF917602 QTZ917563:QUB917602 RDV917563:RDX917602 RNR917563:RNT917602 RXN917563:RXP917602 SHJ917563:SHL917602 SRF917563:SRH917602 TBB917563:TBD917602 TKX917563:TKZ917602 TUT917563:TUV917602 UEP917563:UER917602 UOL917563:UON917602 UYH917563:UYJ917602 VID917563:VIF917602 VRZ917563:VSB917602 WBV917563:WBX917602 WLR917563:WLT917602 WVN917563:WVP917602 F983099:H983138 JB983099:JD983138 SX983099:SZ983138 ACT983099:ACV983138 AMP983099:AMR983138 AWL983099:AWN983138 BGH983099:BGJ983138 BQD983099:BQF983138 BZZ983099:CAB983138 CJV983099:CJX983138 CTR983099:CTT983138 DDN983099:DDP983138 DNJ983099:DNL983138 DXF983099:DXH983138 EHB983099:EHD983138 EQX983099:EQZ983138 FAT983099:FAV983138 FKP983099:FKR983138 FUL983099:FUN983138 GEH983099:GEJ983138 GOD983099:GOF983138 GXZ983099:GYB983138 HHV983099:HHX983138 HRR983099:HRT983138 IBN983099:IBP983138 ILJ983099:ILL983138 IVF983099:IVH983138 JFB983099:JFD983138 JOX983099:JOZ983138 JYT983099:JYV983138 KIP983099:KIR983138 KSL983099:KSN983138 LCH983099:LCJ983138 LMD983099:LMF983138 LVZ983099:LWB983138 MFV983099:MFX983138 MPR983099:MPT983138 MZN983099:MZP983138 NJJ983099:NJL983138 NTF983099:NTH983138 ODB983099:ODD983138 OMX983099:OMZ983138 OWT983099:OWV983138 PGP983099:PGR983138 PQL983099:PQN983138 QAH983099:QAJ983138 QKD983099:QKF983138 QTZ983099:QUB983138 RDV983099:RDX983138 RNR983099:RNT983138 RXN983099:RXP983138 SHJ983099:SHL983138 SRF983099:SRH983138 TBB983099:TBD983138 TKX983099:TKZ983138 TUT983099:TUV983138 UEP983099:UER983138 UOL983099:UON983138 UYH983099:UYJ983138 VID983099:VIF983138 VRZ983099:VSB983138 WBV983099:WBX983138 WLR983099:WLT983138 F63:F102 H63:H102">
      <formula1>0</formula1>
    </dataValidation>
    <dataValidation type="decimal" allowBlank="1" showInputMessage="1" showErrorMessage="1" errorTitle="Format invalide" error="Vous devez renseigner une valeur numériqe." sqref="E63:E102 JA63:JA102 SW63:SW102 ACS63:ACS102 AMO63:AMO102 AWK63:AWK102 BGG63:BGG102 BQC63:BQC102 BZY63:BZY102 CJU63:CJU102 CTQ63:CTQ102 DDM63:DDM102 DNI63:DNI102 DXE63:DXE102 EHA63:EHA102 EQW63:EQW102 FAS63:FAS102 FKO63:FKO102 FUK63:FUK102 GEG63:GEG102 GOC63:GOC102 GXY63:GXY102 HHU63:HHU102 HRQ63:HRQ102 IBM63:IBM102 ILI63:ILI102 IVE63:IVE102 JFA63:JFA102 JOW63:JOW102 JYS63:JYS102 KIO63:KIO102 KSK63:KSK102 LCG63:LCG102 LMC63:LMC102 LVY63:LVY102 MFU63:MFU102 MPQ63:MPQ102 MZM63:MZM102 NJI63:NJI102 NTE63:NTE102 ODA63:ODA102 OMW63:OMW102 OWS63:OWS102 PGO63:PGO102 PQK63:PQK102 QAG63:QAG102 QKC63:QKC102 QTY63:QTY102 RDU63:RDU102 RNQ63:RNQ102 RXM63:RXM102 SHI63:SHI102 SRE63:SRE102 TBA63:TBA102 TKW63:TKW102 TUS63:TUS102 UEO63:UEO102 UOK63:UOK102 UYG63:UYG102 VIC63:VIC102 VRY63:VRY102 WBU63:WBU102 WLQ63:WLQ102 WVM63:WVM102 E65595:E65634 JA65595:JA65634 SW65595:SW65634 ACS65595:ACS65634 AMO65595:AMO65634 AWK65595:AWK65634 BGG65595:BGG65634 BQC65595:BQC65634 BZY65595:BZY65634 CJU65595:CJU65634 CTQ65595:CTQ65634 DDM65595:DDM65634 DNI65595:DNI65634 DXE65595:DXE65634 EHA65595:EHA65634 EQW65595:EQW65634 FAS65595:FAS65634 FKO65595:FKO65634 FUK65595:FUK65634 GEG65595:GEG65634 GOC65595:GOC65634 GXY65595:GXY65634 HHU65595:HHU65634 HRQ65595:HRQ65634 IBM65595:IBM65634 ILI65595:ILI65634 IVE65595:IVE65634 JFA65595:JFA65634 JOW65595:JOW65634 JYS65595:JYS65634 KIO65595:KIO65634 KSK65595:KSK65634 LCG65595:LCG65634 LMC65595:LMC65634 LVY65595:LVY65634 MFU65595:MFU65634 MPQ65595:MPQ65634 MZM65595:MZM65634 NJI65595:NJI65634 NTE65595:NTE65634 ODA65595:ODA65634 OMW65595:OMW65634 OWS65595:OWS65634 PGO65595:PGO65634 PQK65595:PQK65634 QAG65595:QAG65634 QKC65595:QKC65634 QTY65595:QTY65634 RDU65595:RDU65634 RNQ65595:RNQ65634 RXM65595:RXM65634 SHI65595:SHI65634 SRE65595:SRE65634 TBA65595:TBA65634 TKW65595:TKW65634 TUS65595:TUS65634 UEO65595:UEO65634 UOK65595:UOK65634 UYG65595:UYG65634 VIC65595:VIC65634 VRY65595:VRY65634 WBU65595:WBU65634 WLQ65595:WLQ65634 WVM65595:WVM65634 E131131:E131170 JA131131:JA131170 SW131131:SW131170 ACS131131:ACS131170 AMO131131:AMO131170 AWK131131:AWK131170 BGG131131:BGG131170 BQC131131:BQC131170 BZY131131:BZY131170 CJU131131:CJU131170 CTQ131131:CTQ131170 DDM131131:DDM131170 DNI131131:DNI131170 DXE131131:DXE131170 EHA131131:EHA131170 EQW131131:EQW131170 FAS131131:FAS131170 FKO131131:FKO131170 FUK131131:FUK131170 GEG131131:GEG131170 GOC131131:GOC131170 GXY131131:GXY131170 HHU131131:HHU131170 HRQ131131:HRQ131170 IBM131131:IBM131170 ILI131131:ILI131170 IVE131131:IVE131170 JFA131131:JFA131170 JOW131131:JOW131170 JYS131131:JYS131170 KIO131131:KIO131170 KSK131131:KSK131170 LCG131131:LCG131170 LMC131131:LMC131170 LVY131131:LVY131170 MFU131131:MFU131170 MPQ131131:MPQ131170 MZM131131:MZM131170 NJI131131:NJI131170 NTE131131:NTE131170 ODA131131:ODA131170 OMW131131:OMW131170 OWS131131:OWS131170 PGO131131:PGO131170 PQK131131:PQK131170 QAG131131:QAG131170 QKC131131:QKC131170 QTY131131:QTY131170 RDU131131:RDU131170 RNQ131131:RNQ131170 RXM131131:RXM131170 SHI131131:SHI131170 SRE131131:SRE131170 TBA131131:TBA131170 TKW131131:TKW131170 TUS131131:TUS131170 UEO131131:UEO131170 UOK131131:UOK131170 UYG131131:UYG131170 VIC131131:VIC131170 VRY131131:VRY131170 WBU131131:WBU131170 WLQ131131:WLQ131170 WVM131131:WVM131170 E196667:E196706 JA196667:JA196706 SW196667:SW196706 ACS196667:ACS196706 AMO196667:AMO196706 AWK196667:AWK196706 BGG196667:BGG196706 BQC196667:BQC196706 BZY196667:BZY196706 CJU196667:CJU196706 CTQ196667:CTQ196706 DDM196667:DDM196706 DNI196667:DNI196706 DXE196667:DXE196706 EHA196667:EHA196706 EQW196667:EQW196706 FAS196667:FAS196706 FKO196667:FKO196706 FUK196667:FUK196706 GEG196667:GEG196706 GOC196667:GOC196706 GXY196667:GXY196706 HHU196667:HHU196706 HRQ196667:HRQ196706 IBM196667:IBM196706 ILI196667:ILI196706 IVE196667:IVE196706 JFA196667:JFA196706 JOW196667:JOW196706 JYS196667:JYS196706 KIO196667:KIO196706 KSK196667:KSK196706 LCG196667:LCG196706 LMC196667:LMC196706 LVY196667:LVY196706 MFU196667:MFU196706 MPQ196667:MPQ196706 MZM196667:MZM196706 NJI196667:NJI196706 NTE196667:NTE196706 ODA196667:ODA196706 OMW196667:OMW196706 OWS196667:OWS196706 PGO196667:PGO196706 PQK196667:PQK196706 QAG196667:QAG196706 QKC196667:QKC196706 QTY196667:QTY196706 RDU196667:RDU196706 RNQ196667:RNQ196706 RXM196667:RXM196706 SHI196667:SHI196706 SRE196667:SRE196706 TBA196667:TBA196706 TKW196667:TKW196706 TUS196667:TUS196706 UEO196667:UEO196706 UOK196667:UOK196706 UYG196667:UYG196706 VIC196667:VIC196706 VRY196667:VRY196706 WBU196667:WBU196706 WLQ196667:WLQ196706 WVM196667:WVM196706 E262203:E262242 JA262203:JA262242 SW262203:SW262242 ACS262203:ACS262242 AMO262203:AMO262242 AWK262203:AWK262242 BGG262203:BGG262242 BQC262203:BQC262242 BZY262203:BZY262242 CJU262203:CJU262242 CTQ262203:CTQ262242 DDM262203:DDM262242 DNI262203:DNI262242 DXE262203:DXE262242 EHA262203:EHA262242 EQW262203:EQW262242 FAS262203:FAS262242 FKO262203:FKO262242 FUK262203:FUK262242 GEG262203:GEG262242 GOC262203:GOC262242 GXY262203:GXY262242 HHU262203:HHU262242 HRQ262203:HRQ262242 IBM262203:IBM262242 ILI262203:ILI262242 IVE262203:IVE262242 JFA262203:JFA262242 JOW262203:JOW262242 JYS262203:JYS262242 KIO262203:KIO262242 KSK262203:KSK262242 LCG262203:LCG262242 LMC262203:LMC262242 LVY262203:LVY262242 MFU262203:MFU262242 MPQ262203:MPQ262242 MZM262203:MZM262242 NJI262203:NJI262242 NTE262203:NTE262242 ODA262203:ODA262242 OMW262203:OMW262242 OWS262203:OWS262242 PGO262203:PGO262242 PQK262203:PQK262242 QAG262203:QAG262242 QKC262203:QKC262242 QTY262203:QTY262242 RDU262203:RDU262242 RNQ262203:RNQ262242 RXM262203:RXM262242 SHI262203:SHI262242 SRE262203:SRE262242 TBA262203:TBA262242 TKW262203:TKW262242 TUS262203:TUS262242 UEO262203:UEO262242 UOK262203:UOK262242 UYG262203:UYG262242 VIC262203:VIC262242 VRY262203:VRY262242 WBU262203:WBU262242 WLQ262203:WLQ262242 WVM262203:WVM262242 E327739:E327778 JA327739:JA327778 SW327739:SW327778 ACS327739:ACS327778 AMO327739:AMO327778 AWK327739:AWK327778 BGG327739:BGG327778 BQC327739:BQC327778 BZY327739:BZY327778 CJU327739:CJU327778 CTQ327739:CTQ327778 DDM327739:DDM327778 DNI327739:DNI327778 DXE327739:DXE327778 EHA327739:EHA327778 EQW327739:EQW327778 FAS327739:FAS327778 FKO327739:FKO327778 FUK327739:FUK327778 GEG327739:GEG327778 GOC327739:GOC327778 GXY327739:GXY327778 HHU327739:HHU327778 HRQ327739:HRQ327778 IBM327739:IBM327778 ILI327739:ILI327778 IVE327739:IVE327778 JFA327739:JFA327778 JOW327739:JOW327778 JYS327739:JYS327778 KIO327739:KIO327778 KSK327739:KSK327778 LCG327739:LCG327778 LMC327739:LMC327778 LVY327739:LVY327778 MFU327739:MFU327778 MPQ327739:MPQ327778 MZM327739:MZM327778 NJI327739:NJI327778 NTE327739:NTE327778 ODA327739:ODA327778 OMW327739:OMW327778 OWS327739:OWS327778 PGO327739:PGO327778 PQK327739:PQK327778 QAG327739:QAG327778 QKC327739:QKC327778 QTY327739:QTY327778 RDU327739:RDU327778 RNQ327739:RNQ327778 RXM327739:RXM327778 SHI327739:SHI327778 SRE327739:SRE327778 TBA327739:TBA327778 TKW327739:TKW327778 TUS327739:TUS327778 UEO327739:UEO327778 UOK327739:UOK327778 UYG327739:UYG327778 VIC327739:VIC327778 VRY327739:VRY327778 WBU327739:WBU327778 WLQ327739:WLQ327778 WVM327739:WVM327778 E393275:E393314 JA393275:JA393314 SW393275:SW393314 ACS393275:ACS393314 AMO393275:AMO393314 AWK393275:AWK393314 BGG393275:BGG393314 BQC393275:BQC393314 BZY393275:BZY393314 CJU393275:CJU393314 CTQ393275:CTQ393314 DDM393275:DDM393314 DNI393275:DNI393314 DXE393275:DXE393314 EHA393275:EHA393314 EQW393275:EQW393314 FAS393275:FAS393314 FKO393275:FKO393314 FUK393275:FUK393314 GEG393275:GEG393314 GOC393275:GOC393314 GXY393275:GXY393314 HHU393275:HHU393314 HRQ393275:HRQ393314 IBM393275:IBM393314 ILI393275:ILI393314 IVE393275:IVE393314 JFA393275:JFA393314 JOW393275:JOW393314 JYS393275:JYS393314 KIO393275:KIO393314 KSK393275:KSK393314 LCG393275:LCG393314 LMC393275:LMC393314 LVY393275:LVY393314 MFU393275:MFU393314 MPQ393275:MPQ393314 MZM393275:MZM393314 NJI393275:NJI393314 NTE393275:NTE393314 ODA393275:ODA393314 OMW393275:OMW393314 OWS393275:OWS393314 PGO393275:PGO393314 PQK393275:PQK393314 QAG393275:QAG393314 QKC393275:QKC393314 QTY393275:QTY393314 RDU393275:RDU393314 RNQ393275:RNQ393314 RXM393275:RXM393314 SHI393275:SHI393314 SRE393275:SRE393314 TBA393275:TBA393314 TKW393275:TKW393314 TUS393275:TUS393314 UEO393275:UEO393314 UOK393275:UOK393314 UYG393275:UYG393314 VIC393275:VIC393314 VRY393275:VRY393314 WBU393275:WBU393314 WLQ393275:WLQ393314 WVM393275:WVM393314 E458811:E458850 JA458811:JA458850 SW458811:SW458850 ACS458811:ACS458850 AMO458811:AMO458850 AWK458811:AWK458850 BGG458811:BGG458850 BQC458811:BQC458850 BZY458811:BZY458850 CJU458811:CJU458850 CTQ458811:CTQ458850 DDM458811:DDM458850 DNI458811:DNI458850 DXE458811:DXE458850 EHA458811:EHA458850 EQW458811:EQW458850 FAS458811:FAS458850 FKO458811:FKO458850 FUK458811:FUK458850 GEG458811:GEG458850 GOC458811:GOC458850 GXY458811:GXY458850 HHU458811:HHU458850 HRQ458811:HRQ458850 IBM458811:IBM458850 ILI458811:ILI458850 IVE458811:IVE458850 JFA458811:JFA458850 JOW458811:JOW458850 JYS458811:JYS458850 KIO458811:KIO458850 KSK458811:KSK458850 LCG458811:LCG458850 LMC458811:LMC458850 LVY458811:LVY458850 MFU458811:MFU458850 MPQ458811:MPQ458850 MZM458811:MZM458850 NJI458811:NJI458850 NTE458811:NTE458850 ODA458811:ODA458850 OMW458811:OMW458850 OWS458811:OWS458850 PGO458811:PGO458850 PQK458811:PQK458850 QAG458811:QAG458850 QKC458811:QKC458850 QTY458811:QTY458850 RDU458811:RDU458850 RNQ458811:RNQ458850 RXM458811:RXM458850 SHI458811:SHI458850 SRE458811:SRE458850 TBA458811:TBA458850 TKW458811:TKW458850 TUS458811:TUS458850 UEO458811:UEO458850 UOK458811:UOK458850 UYG458811:UYG458850 VIC458811:VIC458850 VRY458811:VRY458850 WBU458811:WBU458850 WLQ458811:WLQ458850 WVM458811:WVM458850 E524347:E524386 JA524347:JA524386 SW524347:SW524386 ACS524347:ACS524386 AMO524347:AMO524386 AWK524347:AWK524386 BGG524347:BGG524386 BQC524347:BQC524386 BZY524347:BZY524386 CJU524347:CJU524386 CTQ524347:CTQ524386 DDM524347:DDM524386 DNI524347:DNI524386 DXE524347:DXE524386 EHA524347:EHA524386 EQW524347:EQW524386 FAS524347:FAS524386 FKO524347:FKO524386 FUK524347:FUK524386 GEG524347:GEG524386 GOC524347:GOC524386 GXY524347:GXY524386 HHU524347:HHU524386 HRQ524347:HRQ524386 IBM524347:IBM524386 ILI524347:ILI524386 IVE524347:IVE524386 JFA524347:JFA524386 JOW524347:JOW524386 JYS524347:JYS524386 KIO524347:KIO524386 KSK524347:KSK524386 LCG524347:LCG524386 LMC524347:LMC524386 LVY524347:LVY524386 MFU524347:MFU524386 MPQ524347:MPQ524386 MZM524347:MZM524386 NJI524347:NJI524386 NTE524347:NTE524386 ODA524347:ODA524386 OMW524347:OMW524386 OWS524347:OWS524386 PGO524347:PGO524386 PQK524347:PQK524386 QAG524347:QAG524386 QKC524347:QKC524386 QTY524347:QTY524386 RDU524347:RDU524386 RNQ524347:RNQ524386 RXM524347:RXM524386 SHI524347:SHI524386 SRE524347:SRE524386 TBA524347:TBA524386 TKW524347:TKW524386 TUS524347:TUS524386 UEO524347:UEO524386 UOK524347:UOK524386 UYG524347:UYG524386 VIC524347:VIC524386 VRY524347:VRY524386 WBU524347:WBU524386 WLQ524347:WLQ524386 WVM524347:WVM524386 E589883:E589922 JA589883:JA589922 SW589883:SW589922 ACS589883:ACS589922 AMO589883:AMO589922 AWK589883:AWK589922 BGG589883:BGG589922 BQC589883:BQC589922 BZY589883:BZY589922 CJU589883:CJU589922 CTQ589883:CTQ589922 DDM589883:DDM589922 DNI589883:DNI589922 DXE589883:DXE589922 EHA589883:EHA589922 EQW589883:EQW589922 FAS589883:FAS589922 FKO589883:FKO589922 FUK589883:FUK589922 GEG589883:GEG589922 GOC589883:GOC589922 GXY589883:GXY589922 HHU589883:HHU589922 HRQ589883:HRQ589922 IBM589883:IBM589922 ILI589883:ILI589922 IVE589883:IVE589922 JFA589883:JFA589922 JOW589883:JOW589922 JYS589883:JYS589922 KIO589883:KIO589922 KSK589883:KSK589922 LCG589883:LCG589922 LMC589883:LMC589922 LVY589883:LVY589922 MFU589883:MFU589922 MPQ589883:MPQ589922 MZM589883:MZM589922 NJI589883:NJI589922 NTE589883:NTE589922 ODA589883:ODA589922 OMW589883:OMW589922 OWS589883:OWS589922 PGO589883:PGO589922 PQK589883:PQK589922 QAG589883:QAG589922 QKC589883:QKC589922 QTY589883:QTY589922 RDU589883:RDU589922 RNQ589883:RNQ589922 RXM589883:RXM589922 SHI589883:SHI589922 SRE589883:SRE589922 TBA589883:TBA589922 TKW589883:TKW589922 TUS589883:TUS589922 UEO589883:UEO589922 UOK589883:UOK589922 UYG589883:UYG589922 VIC589883:VIC589922 VRY589883:VRY589922 WBU589883:WBU589922 WLQ589883:WLQ589922 WVM589883:WVM589922 E655419:E655458 JA655419:JA655458 SW655419:SW655458 ACS655419:ACS655458 AMO655419:AMO655458 AWK655419:AWK655458 BGG655419:BGG655458 BQC655419:BQC655458 BZY655419:BZY655458 CJU655419:CJU655458 CTQ655419:CTQ655458 DDM655419:DDM655458 DNI655419:DNI655458 DXE655419:DXE655458 EHA655419:EHA655458 EQW655419:EQW655458 FAS655419:FAS655458 FKO655419:FKO655458 FUK655419:FUK655458 GEG655419:GEG655458 GOC655419:GOC655458 GXY655419:GXY655458 HHU655419:HHU655458 HRQ655419:HRQ655458 IBM655419:IBM655458 ILI655419:ILI655458 IVE655419:IVE655458 JFA655419:JFA655458 JOW655419:JOW655458 JYS655419:JYS655458 KIO655419:KIO655458 KSK655419:KSK655458 LCG655419:LCG655458 LMC655419:LMC655458 LVY655419:LVY655458 MFU655419:MFU655458 MPQ655419:MPQ655458 MZM655419:MZM655458 NJI655419:NJI655458 NTE655419:NTE655458 ODA655419:ODA655458 OMW655419:OMW655458 OWS655419:OWS655458 PGO655419:PGO655458 PQK655419:PQK655458 QAG655419:QAG655458 QKC655419:QKC655458 QTY655419:QTY655458 RDU655419:RDU655458 RNQ655419:RNQ655458 RXM655419:RXM655458 SHI655419:SHI655458 SRE655419:SRE655458 TBA655419:TBA655458 TKW655419:TKW655458 TUS655419:TUS655458 UEO655419:UEO655458 UOK655419:UOK655458 UYG655419:UYG655458 VIC655419:VIC655458 VRY655419:VRY655458 WBU655419:WBU655458 WLQ655419:WLQ655458 WVM655419:WVM655458 E720955:E720994 JA720955:JA720994 SW720955:SW720994 ACS720955:ACS720994 AMO720955:AMO720994 AWK720955:AWK720994 BGG720955:BGG720994 BQC720955:BQC720994 BZY720955:BZY720994 CJU720955:CJU720994 CTQ720955:CTQ720994 DDM720955:DDM720994 DNI720955:DNI720994 DXE720955:DXE720994 EHA720955:EHA720994 EQW720955:EQW720994 FAS720955:FAS720994 FKO720955:FKO720994 FUK720955:FUK720994 GEG720955:GEG720994 GOC720955:GOC720994 GXY720955:GXY720994 HHU720955:HHU720994 HRQ720955:HRQ720994 IBM720955:IBM720994 ILI720955:ILI720994 IVE720955:IVE720994 JFA720955:JFA720994 JOW720955:JOW720994 JYS720955:JYS720994 KIO720955:KIO720994 KSK720955:KSK720994 LCG720955:LCG720994 LMC720955:LMC720994 LVY720955:LVY720994 MFU720955:MFU720994 MPQ720955:MPQ720994 MZM720955:MZM720994 NJI720955:NJI720994 NTE720955:NTE720994 ODA720955:ODA720994 OMW720955:OMW720994 OWS720955:OWS720994 PGO720955:PGO720994 PQK720955:PQK720994 QAG720955:QAG720994 QKC720955:QKC720994 QTY720955:QTY720994 RDU720955:RDU720994 RNQ720955:RNQ720994 RXM720955:RXM720994 SHI720955:SHI720994 SRE720955:SRE720994 TBA720955:TBA720994 TKW720955:TKW720994 TUS720955:TUS720994 UEO720955:UEO720994 UOK720955:UOK720994 UYG720955:UYG720994 VIC720955:VIC720994 VRY720955:VRY720994 WBU720955:WBU720994 WLQ720955:WLQ720994 WVM720955:WVM720994 E786491:E786530 JA786491:JA786530 SW786491:SW786530 ACS786491:ACS786530 AMO786491:AMO786530 AWK786491:AWK786530 BGG786491:BGG786530 BQC786491:BQC786530 BZY786491:BZY786530 CJU786491:CJU786530 CTQ786491:CTQ786530 DDM786491:DDM786530 DNI786491:DNI786530 DXE786491:DXE786530 EHA786491:EHA786530 EQW786491:EQW786530 FAS786491:FAS786530 FKO786491:FKO786530 FUK786491:FUK786530 GEG786491:GEG786530 GOC786491:GOC786530 GXY786491:GXY786530 HHU786491:HHU786530 HRQ786491:HRQ786530 IBM786491:IBM786530 ILI786491:ILI786530 IVE786491:IVE786530 JFA786491:JFA786530 JOW786491:JOW786530 JYS786491:JYS786530 KIO786491:KIO786530 KSK786491:KSK786530 LCG786491:LCG786530 LMC786491:LMC786530 LVY786491:LVY786530 MFU786491:MFU786530 MPQ786491:MPQ786530 MZM786491:MZM786530 NJI786491:NJI786530 NTE786491:NTE786530 ODA786491:ODA786530 OMW786491:OMW786530 OWS786491:OWS786530 PGO786491:PGO786530 PQK786491:PQK786530 QAG786491:QAG786530 QKC786491:QKC786530 QTY786491:QTY786530 RDU786491:RDU786530 RNQ786491:RNQ786530 RXM786491:RXM786530 SHI786491:SHI786530 SRE786491:SRE786530 TBA786491:TBA786530 TKW786491:TKW786530 TUS786491:TUS786530 UEO786491:UEO786530 UOK786491:UOK786530 UYG786491:UYG786530 VIC786491:VIC786530 VRY786491:VRY786530 WBU786491:WBU786530 WLQ786491:WLQ786530 WVM786491:WVM786530 E852027:E852066 JA852027:JA852066 SW852027:SW852066 ACS852027:ACS852066 AMO852027:AMO852066 AWK852027:AWK852066 BGG852027:BGG852066 BQC852027:BQC852066 BZY852027:BZY852066 CJU852027:CJU852066 CTQ852027:CTQ852066 DDM852027:DDM852066 DNI852027:DNI852066 DXE852027:DXE852066 EHA852027:EHA852066 EQW852027:EQW852066 FAS852027:FAS852066 FKO852027:FKO852066 FUK852027:FUK852066 GEG852027:GEG852066 GOC852027:GOC852066 GXY852027:GXY852066 HHU852027:HHU852066 HRQ852027:HRQ852066 IBM852027:IBM852066 ILI852027:ILI852066 IVE852027:IVE852066 JFA852027:JFA852066 JOW852027:JOW852066 JYS852027:JYS852066 KIO852027:KIO852066 KSK852027:KSK852066 LCG852027:LCG852066 LMC852027:LMC852066 LVY852027:LVY852066 MFU852027:MFU852066 MPQ852027:MPQ852066 MZM852027:MZM852066 NJI852027:NJI852066 NTE852027:NTE852066 ODA852027:ODA852066 OMW852027:OMW852066 OWS852027:OWS852066 PGO852027:PGO852066 PQK852027:PQK852066 QAG852027:QAG852066 QKC852027:QKC852066 QTY852027:QTY852066 RDU852027:RDU852066 RNQ852027:RNQ852066 RXM852027:RXM852066 SHI852027:SHI852066 SRE852027:SRE852066 TBA852027:TBA852066 TKW852027:TKW852066 TUS852027:TUS852066 UEO852027:UEO852066 UOK852027:UOK852066 UYG852027:UYG852066 VIC852027:VIC852066 VRY852027:VRY852066 WBU852027:WBU852066 WLQ852027:WLQ852066 WVM852027:WVM852066 E917563:E917602 JA917563:JA917602 SW917563:SW917602 ACS917563:ACS917602 AMO917563:AMO917602 AWK917563:AWK917602 BGG917563:BGG917602 BQC917563:BQC917602 BZY917563:BZY917602 CJU917563:CJU917602 CTQ917563:CTQ917602 DDM917563:DDM917602 DNI917563:DNI917602 DXE917563:DXE917602 EHA917563:EHA917602 EQW917563:EQW917602 FAS917563:FAS917602 FKO917563:FKO917602 FUK917563:FUK917602 GEG917563:GEG917602 GOC917563:GOC917602 GXY917563:GXY917602 HHU917563:HHU917602 HRQ917563:HRQ917602 IBM917563:IBM917602 ILI917563:ILI917602 IVE917563:IVE917602 JFA917563:JFA917602 JOW917563:JOW917602 JYS917563:JYS917602 KIO917563:KIO917602 KSK917563:KSK917602 LCG917563:LCG917602 LMC917563:LMC917602 LVY917563:LVY917602 MFU917563:MFU917602 MPQ917563:MPQ917602 MZM917563:MZM917602 NJI917563:NJI917602 NTE917563:NTE917602 ODA917563:ODA917602 OMW917563:OMW917602 OWS917563:OWS917602 PGO917563:PGO917602 PQK917563:PQK917602 QAG917563:QAG917602 QKC917563:QKC917602 QTY917563:QTY917602 RDU917563:RDU917602 RNQ917563:RNQ917602 RXM917563:RXM917602 SHI917563:SHI917602 SRE917563:SRE917602 TBA917563:TBA917602 TKW917563:TKW917602 TUS917563:TUS917602 UEO917563:UEO917602 UOK917563:UOK917602 UYG917563:UYG917602 VIC917563:VIC917602 VRY917563:VRY917602 WBU917563:WBU917602 WLQ917563:WLQ917602 WVM917563:WVM917602 E983099:E983138 JA983099:JA983138 SW983099:SW983138 ACS983099:ACS983138 AMO983099:AMO983138 AWK983099:AWK983138 BGG983099:BGG983138 BQC983099:BQC983138 BZY983099:BZY983138 CJU983099:CJU983138 CTQ983099:CTQ983138 DDM983099:DDM983138 DNI983099:DNI983138 DXE983099:DXE983138 EHA983099:EHA983138 EQW983099:EQW983138 FAS983099:FAS983138 FKO983099:FKO983138 FUK983099:FUK983138 GEG983099:GEG983138 GOC983099:GOC983138 GXY983099:GXY983138 HHU983099:HHU983138 HRQ983099:HRQ983138 IBM983099:IBM983138 ILI983099:ILI983138 IVE983099:IVE983138 JFA983099:JFA983138 JOW983099:JOW983138 JYS983099:JYS983138 KIO983099:KIO983138 KSK983099:KSK983138 LCG983099:LCG983138 LMC983099:LMC983138 LVY983099:LVY983138 MFU983099:MFU983138 MPQ983099:MPQ983138 MZM983099:MZM983138 NJI983099:NJI983138 NTE983099:NTE983138 ODA983099:ODA983138 OMW983099:OMW983138 OWS983099:OWS983138 PGO983099:PGO983138 PQK983099:PQK983138 QAG983099:QAG983138 QKC983099:QKC983138 QTY983099:QTY983138 RDU983099:RDU983138 RNQ983099:RNQ983138 RXM983099:RXM983138 SHI983099:SHI983138 SRE983099:SRE983138 TBA983099:TBA983138 TKW983099:TKW983138 TUS983099:TUS983138 UEO983099:UEO983138 UOK983099:UOK983138 UYG983099:UYG983138 VIC983099:VIC983138 VRY983099:VRY983138 WBU983099:WBU983138 WLQ983099:WLQ983138 WVM983099:WVM983138">
      <formula1>0</formula1>
      <formula2>10000000</formula2>
    </dataValidation>
    <dataValidation type="list" allowBlank="1" showInputMessage="1" showErrorMessage="1" sqref="B18:B57 IX18:IX57 ST18:ST57 ACP18:ACP57 AML18:AML57 AWH18:AWH57 BGD18:BGD57 BPZ18:BPZ57 BZV18:BZV57 CJR18:CJR57 CTN18:CTN57 DDJ18:DDJ57 DNF18:DNF57 DXB18:DXB57 EGX18:EGX57 EQT18:EQT57 FAP18:FAP57 FKL18:FKL57 FUH18:FUH57 GED18:GED57 GNZ18:GNZ57 GXV18:GXV57 HHR18:HHR57 HRN18:HRN57 IBJ18:IBJ57 ILF18:ILF57 IVB18:IVB57 JEX18:JEX57 JOT18:JOT57 JYP18:JYP57 KIL18:KIL57 KSH18:KSH57 LCD18:LCD57 LLZ18:LLZ57 LVV18:LVV57 MFR18:MFR57 MPN18:MPN57 MZJ18:MZJ57 NJF18:NJF57 NTB18:NTB57 OCX18:OCX57 OMT18:OMT57 OWP18:OWP57 PGL18:PGL57 PQH18:PQH57 QAD18:QAD57 QJZ18:QJZ57 QTV18:QTV57 RDR18:RDR57 RNN18:RNN57 RXJ18:RXJ57 SHF18:SHF57 SRB18:SRB57 TAX18:TAX57 TKT18:TKT57 TUP18:TUP57 UEL18:UEL57 UOH18:UOH57 UYD18:UYD57 VHZ18:VHZ57 VRV18:VRV57 WBR18:WBR57 WLN18:WLN57 WVJ18:WVJ57 B65550:B65589 IX65550:IX65589 ST65550:ST65589 ACP65550:ACP65589 AML65550:AML65589 AWH65550:AWH65589 BGD65550:BGD65589 BPZ65550:BPZ65589 BZV65550:BZV65589 CJR65550:CJR65589 CTN65550:CTN65589 DDJ65550:DDJ65589 DNF65550:DNF65589 DXB65550:DXB65589 EGX65550:EGX65589 EQT65550:EQT65589 FAP65550:FAP65589 FKL65550:FKL65589 FUH65550:FUH65589 GED65550:GED65589 GNZ65550:GNZ65589 GXV65550:GXV65589 HHR65550:HHR65589 HRN65550:HRN65589 IBJ65550:IBJ65589 ILF65550:ILF65589 IVB65550:IVB65589 JEX65550:JEX65589 JOT65550:JOT65589 JYP65550:JYP65589 KIL65550:KIL65589 KSH65550:KSH65589 LCD65550:LCD65589 LLZ65550:LLZ65589 LVV65550:LVV65589 MFR65550:MFR65589 MPN65550:MPN65589 MZJ65550:MZJ65589 NJF65550:NJF65589 NTB65550:NTB65589 OCX65550:OCX65589 OMT65550:OMT65589 OWP65550:OWP65589 PGL65550:PGL65589 PQH65550:PQH65589 QAD65550:QAD65589 QJZ65550:QJZ65589 QTV65550:QTV65589 RDR65550:RDR65589 RNN65550:RNN65589 RXJ65550:RXJ65589 SHF65550:SHF65589 SRB65550:SRB65589 TAX65550:TAX65589 TKT65550:TKT65589 TUP65550:TUP65589 UEL65550:UEL65589 UOH65550:UOH65589 UYD65550:UYD65589 VHZ65550:VHZ65589 VRV65550:VRV65589 WBR65550:WBR65589 WLN65550:WLN65589 WVJ65550:WVJ65589 B131086:B131125 IX131086:IX131125 ST131086:ST131125 ACP131086:ACP131125 AML131086:AML131125 AWH131086:AWH131125 BGD131086:BGD131125 BPZ131086:BPZ131125 BZV131086:BZV131125 CJR131086:CJR131125 CTN131086:CTN131125 DDJ131086:DDJ131125 DNF131086:DNF131125 DXB131086:DXB131125 EGX131086:EGX131125 EQT131086:EQT131125 FAP131086:FAP131125 FKL131086:FKL131125 FUH131086:FUH131125 GED131086:GED131125 GNZ131086:GNZ131125 GXV131086:GXV131125 HHR131086:HHR131125 HRN131086:HRN131125 IBJ131086:IBJ131125 ILF131086:ILF131125 IVB131086:IVB131125 JEX131086:JEX131125 JOT131086:JOT131125 JYP131086:JYP131125 KIL131086:KIL131125 KSH131086:KSH131125 LCD131086:LCD131125 LLZ131086:LLZ131125 LVV131086:LVV131125 MFR131086:MFR131125 MPN131086:MPN131125 MZJ131086:MZJ131125 NJF131086:NJF131125 NTB131086:NTB131125 OCX131086:OCX131125 OMT131086:OMT131125 OWP131086:OWP131125 PGL131086:PGL131125 PQH131086:PQH131125 QAD131086:QAD131125 QJZ131086:QJZ131125 QTV131086:QTV131125 RDR131086:RDR131125 RNN131086:RNN131125 RXJ131086:RXJ131125 SHF131086:SHF131125 SRB131086:SRB131125 TAX131086:TAX131125 TKT131086:TKT131125 TUP131086:TUP131125 UEL131086:UEL131125 UOH131086:UOH131125 UYD131086:UYD131125 VHZ131086:VHZ131125 VRV131086:VRV131125 WBR131086:WBR131125 WLN131086:WLN131125 WVJ131086:WVJ131125 B196622:B196661 IX196622:IX196661 ST196622:ST196661 ACP196622:ACP196661 AML196622:AML196661 AWH196622:AWH196661 BGD196622:BGD196661 BPZ196622:BPZ196661 BZV196622:BZV196661 CJR196622:CJR196661 CTN196622:CTN196661 DDJ196622:DDJ196661 DNF196622:DNF196661 DXB196622:DXB196661 EGX196622:EGX196661 EQT196622:EQT196661 FAP196622:FAP196661 FKL196622:FKL196661 FUH196622:FUH196661 GED196622:GED196661 GNZ196622:GNZ196661 GXV196622:GXV196661 HHR196622:HHR196661 HRN196622:HRN196661 IBJ196622:IBJ196661 ILF196622:ILF196661 IVB196622:IVB196661 JEX196622:JEX196661 JOT196622:JOT196661 JYP196622:JYP196661 KIL196622:KIL196661 KSH196622:KSH196661 LCD196622:LCD196661 LLZ196622:LLZ196661 LVV196622:LVV196661 MFR196622:MFR196661 MPN196622:MPN196661 MZJ196622:MZJ196661 NJF196622:NJF196661 NTB196622:NTB196661 OCX196622:OCX196661 OMT196622:OMT196661 OWP196622:OWP196661 PGL196622:PGL196661 PQH196622:PQH196661 QAD196622:QAD196661 QJZ196622:QJZ196661 QTV196622:QTV196661 RDR196622:RDR196661 RNN196622:RNN196661 RXJ196622:RXJ196661 SHF196622:SHF196661 SRB196622:SRB196661 TAX196622:TAX196661 TKT196622:TKT196661 TUP196622:TUP196661 UEL196622:UEL196661 UOH196622:UOH196661 UYD196622:UYD196661 VHZ196622:VHZ196661 VRV196622:VRV196661 WBR196622:WBR196661 WLN196622:WLN196661 WVJ196622:WVJ196661 B262158:B262197 IX262158:IX262197 ST262158:ST262197 ACP262158:ACP262197 AML262158:AML262197 AWH262158:AWH262197 BGD262158:BGD262197 BPZ262158:BPZ262197 BZV262158:BZV262197 CJR262158:CJR262197 CTN262158:CTN262197 DDJ262158:DDJ262197 DNF262158:DNF262197 DXB262158:DXB262197 EGX262158:EGX262197 EQT262158:EQT262197 FAP262158:FAP262197 FKL262158:FKL262197 FUH262158:FUH262197 GED262158:GED262197 GNZ262158:GNZ262197 GXV262158:GXV262197 HHR262158:HHR262197 HRN262158:HRN262197 IBJ262158:IBJ262197 ILF262158:ILF262197 IVB262158:IVB262197 JEX262158:JEX262197 JOT262158:JOT262197 JYP262158:JYP262197 KIL262158:KIL262197 KSH262158:KSH262197 LCD262158:LCD262197 LLZ262158:LLZ262197 LVV262158:LVV262197 MFR262158:MFR262197 MPN262158:MPN262197 MZJ262158:MZJ262197 NJF262158:NJF262197 NTB262158:NTB262197 OCX262158:OCX262197 OMT262158:OMT262197 OWP262158:OWP262197 PGL262158:PGL262197 PQH262158:PQH262197 QAD262158:QAD262197 QJZ262158:QJZ262197 QTV262158:QTV262197 RDR262158:RDR262197 RNN262158:RNN262197 RXJ262158:RXJ262197 SHF262158:SHF262197 SRB262158:SRB262197 TAX262158:TAX262197 TKT262158:TKT262197 TUP262158:TUP262197 UEL262158:UEL262197 UOH262158:UOH262197 UYD262158:UYD262197 VHZ262158:VHZ262197 VRV262158:VRV262197 WBR262158:WBR262197 WLN262158:WLN262197 WVJ262158:WVJ262197 B327694:B327733 IX327694:IX327733 ST327694:ST327733 ACP327694:ACP327733 AML327694:AML327733 AWH327694:AWH327733 BGD327694:BGD327733 BPZ327694:BPZ327733 BZV327694:BZV327733 CJR327694:CJR327733 CTN327694:CTN327733 DDJ327694:DDJ327733 DNF327694:DNF327733 DXB327694:DXB327733 EGX327694:EGX327733 EQT327694:EQT327733 FAP327694:FAP327733 FKL327694:FKL327733 FUH327694:FUH327733 GED327694:GED327733 GNZ327694:GNZ327733 GXV327694:GXV327733 HHR327694:HHR327733 HRN327694:HRN327733 IBJ327694:IBJ327733 ILF327694:ILF327733 IVB327694:IVB327733 JEX327694:JEX327733 JOT327694:JOT327733 JYP327694:JYP327733 KIL327694:KIL327733 KSH327694:KSH327733 LCD327694:LCD327733 LLZ327694:LLZ327733 LVV327694:LVV327733 MFR327694:MFR327733 MPN327694:MPN327733 MZJ327694:MZJ327733 NJF327694:NJF327733 NTB327694:NTB327733 OCX327694:OCX327733 OMT327694:OMT327733 OWP327694:OWP327733 PGL327694:PGL327733 PQH327694:PQH327733 QAD327694:QAD327733 QJZ327694:QJZ327733 QTV327694:QTV327733 RDR327694:RDR327733 RNN327694:RNN327733 RXJ327694:RXJ327733 SHF327694:SHF327733 SRB327694:SRB327733 TAX327694:TAX327733 TKT327694:TKT327733 TUP327694:TUP327733 UEL327694:UEL327733 UOH327694:UOH327733 UYD327694:UYD327733 VHZ327694:VHZ327733 VRV327694:VRV327733 WBR327694:WBR327733 WLN327694:WLN327733 WVJ327694:WVJ327733 B393230:B393269 IX393230:IX393269 ST393230:ST393269 ACP393230:ACP393269 AML393230:AML393269 AWH393230:AWH393269 BGD393230:BGD393269 BPZ393230:BPZ393269 BZV393230:BZV393269 CJR393230:CJR393269 CTN393230:CTN393269 DDJ393230:DDJ393269 DNF393230:DNF393269 DXB393230:DXB393269 EGX393230:EGX393269 EQT393230:EQT393269 FAP393230:FAP393269 FKL393230:FKL393269 FUH393230:FUH393269 GED393230:GED393269 GNZ393230:GNZ393269 GXV393230:GXV393269 HHR393230:HHR393269 HRN393230:HRN393269 IBJ393230:IBJ393269 ILF393230:ILF393269 IVB393230:IVB393269 JEX393230:JEX393269 JOT393230:JOT393269 JYP393230:JYP393269 KIL393230:KIL393269 KSH393230:KSH393269 LCD393230:LCD393269 LLZ393230:LLZ393269 LVV393230:LVV393269 MFR393230:MFR393269 MPN393230:MPN393269 MZJ393230:MZJ393269 NJF393230:NJF393269 NTB393230:NTB393269 OCX393230:OCX393269 OMT393230:OMT393269 OWP393230:OWP393269 PGL393230:PGL393269 PQH393230:PQH393269 QAD393230:QAD393269 QJZ393230:QJZ393269 QTV393230:QTV393269 RDR393230:RDR393269 RNN393230:RNN393269 RXJ393230:RXJ393269 SHF393230:SHF393269 SRB393230:SRB393269 TAX393230:TAX393269 TKT393230:TKT393269 TUP393230:TUP393269 UEL393230:UEL393269 UOH393230:UOH393269 UYD393230:UYD393269 VHZ393230:VHZ393269 VRV393230:VRV393269 WBR393230:WBR393269 WLN393230:WLN393269 WVJ393230:WVJ393269 B458766:B458805 IX458766:IX458805 ST458766:ST458805 ACP458766:ACP458805 AML458766:AML458805 AWH458766:AWH458805 BGD458766:BGD458805 BPZ458766:BPZ458805 BZV458766:BZV458805 CJR458766:CJR458805 CTN458766:CTN458805 DDJ458766:DDJ458805 DNF458766:DNF458805 DXB458766:DXB458805 EGX458766:EGX458805 EQT458766:EQT458805 FAP458766:FAP458805 FKL458766:FKL458805 FUH458766:FUH458805 GED458766:GED458805 GNZ458766:GNZ458805 GXV458766:GXV458805 HHR458766:HHR458805 HRN458766:HRN458805 IBJ458766:IBJ458805 ILF458766:ILF458805 IVB458766:IVB458805 JEX458766:JEX458805 JOT458766:JOT458805 JYP458766:JYP458805 KIL458766:KIL458805 KSH458766:KSH458805 LCD458766:LCD458805 LLZ458766:LLZ458805 LVV458766:LVV458805 MFR458766:MFR458805 MPN458766:MPN458805 MZJ458766:MZJ458805 NJF458766:NJF458805 NTB458766:NTB458805 OCX458766:OCX458805 OMT458766:OMT458805 OWP458766:OWP458805 PGL458766:PGL458805 PQH458766:PQH458805 QAD458766:QAD458805 QJZ458766:QJZ458805 QTV458766:QTV458805 RDR458766:RDR458805 RNN458766:RNN458805 RXJ458766:RXJ458805 SHF458766:SHF458805 SRB458766:SRB458805 TAX458766:TAX458805 TKT458766:TKT458805 TUP458766:TUP458805 UEL458766:UEL458805 UOH458766:UOH458805 UYD458766:UYD458805 VHZ458766:VHZ458805 VRV458766:VRV458805 WBR458766:WBR458805 WLN458766:WLN458805 WVJ458766:WVJ458805 B524302:B524341 IX524302:IX524341 ST524302:ST524341 ACP524302:ACP524341 AML524302:AML524341 AWH524302:AWH524341 BGD524302:BGD524341 BPZ524302:BPZ524341 BZV524302:BZV524341 CJR524302:CJR524341 CTN524302:CTN524341 DDJ524302:DDJ524341 DNF524302:DNF524341 DXB524302:DXB524341 EGX524302:EGX524341 EQT524302:EQT524341 FAP524302:FAP524341 FKL524302:FKL524341 FUH524302:FUH524341 GED524302:GED524341 GNZ524302:GNZ524341 GXV524302:GXV524341 HHR524302:HHR524341 HRN524302:HRN524341 IBJ524302:IBJ524341 ILF524302:ILF524341 IVB524302:IVB524341 JEX524302:JEX524341 JOT524302:JOT524341 JYP524302:JYP524341 KIL524302:KIL524341 KSH524302:KSH524341 LCD524302:LCD524341 LLZ524302:LLZ524341 LVV524302:LVV524341 MFR524302:MFR524341 MPN524302:MPN524341 MZJ524302:MZJ524341 NJF524302:NJF524341 NTB524302:NTB524341 OCX524302:OCX524341 OMT524302:OMT524341 OWP524302:OWP524341 PGL524302:PGL524341 PQH524302:PQH524341 QAD524302:QAD524341 QJZ524302:QJZ524341 QTV524302:QTV524341 RDR524302:RDR524341 RNN524302:RNN524341 RXJ524302:RXJ524341 SHF524302:SHF524341 SRB524302:SRB524341 TAX524302:TAX524341 TKT524302:TKT524341 TUP524302:TUP524341 UEL524302:UEL524341 UOH524302:UOH524341 UYD524302:UYD524341 VHZ524302:VHZ524341 VRV524302:VRV524341 WBR524302:WBR524341 WLN524302:WLN524341 WVJ524302:WVJ524341 B589838:B589877 IX589838:IX589877 ST589838:ST589877 ACP589838:ACP589877 AML589838:AML589877 AWH589838:AWH589877 BGD589838:BGD589877 BPZ589838:BPZ589877 BZV589838:BZV589877 CJR589838:CJR589877 CTN589838:CTN589877 DDJ589838:DDJ589877 DNF589838:DNF589877 DXB589838:DXB589877 EGX589838:EGX589877 EQT589838:EQT589877 FAP589838:FAP589877 FKL589838:FKL589877 FUH589838:FUH589877 GED589838:GED589877 GNZ589838:GNZ589877 GXV589838:GXV589877 HHR589838:HHR589877 HRN589838:HRN589877 IBJ589838:IBJ589877 ILF589838:ILF589877 IVB589838:IVB589877 JEX589838:JEX589877 JOT589838:JOT589877 JYP589838:JYP589877 KIL589838:KIL589877 KSH589838:KSH589877 LCD589838:LCD589877 LLZ589838:LLZ589877 LVV589838:LVV589877 MFR589838:MFR589877 MPN589838:MPN589877 MZJ589838:MZJ589877 NJF589838:NJF589877 NTB589838:NTB589877 OCX589838:OCX589877 OMT589838:OMT589877 OWP589838:OWP589877 PGL589838:PGL589877 PQH589838:PQH589877 QAD589838:QAD589877 QJZ589838:QJZ589877 QTV589838:QTV589877 RDR589838:RDR589877 RNN589838:RNN589877 RXJ589838:RXJ589877 SHF589838:SHF589877 SRB589838:SRB589877 TAX589838:TAX589877 TKT589838:TKT589877 TUP589838:TUP589877 UEL589838:UEL589877 UOH589838:UOH589877 UYD589838:UYD589877 VHZ589838:VHZ589877 VRV589838:VRV589877 WBR589838:WBR589877 WLN589838:WLN589877 WVJ589838:WVJ589877 B655374:B655413 IX655374:IX655413 ST655374:ST655413 ACP655374:ACP655413 AML655374:AML655413 AWH655374:AWH655413 BGD655374:BGD655413 BPZ655374:BPZ655413 BZV655374:BZV655413 CJR655374:CJR655413 CTN655374:CTN655413 DDJ655374:DDJ655413 DNF655374:DNF655413 DXB655374:DXB655413 EGX655374:EGX655413 EQT655374:EQT655413 FAP655374:FAP655413 FKL655374:FKL655413 FUH655374:FUH655413 GED655374:GED655413 GNZ655374:GNZ655413 GXV655374:GXV655413 HHR655374:HHR655413 HRN655374:HRN655413 IBJ655374:IBJ655413 ILF655374:ILF655413 IVB655374:IVB655413 JEX655374:JEX655413 JOT655374:JOT655413 JYP655374:JYP655413 KIL655374:KIL655413 KSH655374:KSH655413 LCD655374:LCD655413 LLZ655374:LLZ655413 LVV655374:LVV655413 MFR655374:MFR655413 MPN655374:MPN655413 MZJ655374:MZJ655413 NJF655374:NJF655413 NTB655374:NTB655413 OCX655374:OCX655413 OMT655374:OMT655413 OWP655374:OWP655413 PGL655374:PGL655413 PQH655374:PQH655413 QAD655374:QAD655413 QJZ655374:QJZ655413 QTV655374:QTV655413 RDR655374:RDR655413 RNN655374:RNN655413 RXJ655374:RXJ655413 SHF655374:SHF655413 SRB655374:SRB655413 TAX655374:TAX655413 TKT655374:TKT655413 TUP655374:TUP655413 UEL655374:UEL655413 UOH655374:UOH655413 UYD655374:UYD655413 VHZ655374:VHZ655413 VRV655374:VRV655413 WBR655374:WBR655413 WLN655374:WLN655413 WVJ655374:WVJ655413 B720910:B720949 IX720910:IX720949 ST720910:ST720949 ACP720910:ACP720949 AML720910:AML720949 AWH720910:AWH720949 BGD720910:BGD720949 BPZ720910:BPZ720949 BZV720910:BZV720949 CJR720910:CJR720949 CTN720910:CTN720949 DDJ720910:DDJ720949 DNF720910:DNF720949 DXB720910:DXB720949 EGX720910:EGX720949 EQT720910:EQT720949 FAP720910:FAP720949 FKL720910:FKL720949 FUH720910:FUH720949 GED720910:GED720949 GNZ720910:GNZ720949 GXV720910:GXV720949 HHR720910:HHR720949 HRN720910:HRN720949 IBJ720910:IBJ720949 ILF720910:ILF720949 IVB720910:IVB720949 JEX720910:JEX720949 JOT720910:JOT720949 JYP720910:JYP720949 KIL720910:KIL720949 KSH720910:KSH720949 LCD720910:LCD720949 LLZ720910:LLZ720949 LVV720910:LVV720949 MFR720910:MFR720949 MPN720910:MPN720949 MZJ720910:MZJ720949 NJF720910:NJF720949 NTB720910:NTB720949 OCX720910:OCX720949 OMT720910:OMT720949 OWP720910:OWP720949 PGL720910:PGL720949 PQH720910:PQH720949 QAD720910:QAD720949 QJZ720910:QJZ720949 QTV720910:QTV720949 RDR720910:RDR720949 RNN720910:RNN720949 RXJ720910:RXJ720949 SHF720910:SHF720949 SRB720910:SRB720949 TAX720910:TAX720949 TKT720910:TKT720949 TUP720910:TUP720949 UEL720910:UEL720949 UOH720910:UOH720949 UYD720910:UYD720949 VHZ720910:VHZ720949 VRV720910:VRV720949 WBR720910:WBR720949 WLN720910:WLN720949 WVJ720910:WVJ720949 B786446:B786485 IX786446:IX786485 ST786446:ST786485 ACP786446:ACP786485 AML786446:AML786485 AWH786446:AWH786485 BGD786446:BGD786485 BPZ786446:BPZ786485 BZV786446:BZV786485 CJR786446:CJR786485 CTN786446:CTN786485 DDJ786446:DDJ786485 DNF786446:DNF786485 DXB786446:DXB786485 EGX786446:EGX786485 EQT786446:EQT786485 FAP786446:FAP786485 FKL786446:FKL786485 FUH786446:FUH786485 GED786446:GED786485 GNZ786446:GNZ786485 GXV786446:GXV786485 HHR786446:HHR786485 HRN786446:HRN786485 IBJ786446:IBJ786485 ILF786446:ILF786485 IVB786446:IVB786485 JEX786446:JEX786485 JOT786446:JOT786485 JYP786446:JYP786485 KIL786446:KIL786485 KSH786446:KSH786485 LCD786446:LCD786485 LLZ786446:LLZ786485 LVV786446:LVV786485 MFR786446:MFR786485 MPN786446:MPN786485 MZJ786446:MZJ786485 NJF786446:NJF786485 NTB786446:NTB786485 OCX786446:OCX786485 OMT786446:OMT786485 OWP786446:OWP786485 PGL786446:PGL786485 PQH786446:PQH786485 QAD786446:QAD786485 QJZ786446:QJZ786485 QTV786446:QTV786485 RDR786446:RDR786485 RNN786446:RNN786485 RXJ786446:RXJ786485 SHF786446:SHF786485 SRB786446:SRB786485 TAX786446:TAX786485 TKT786446:TKT786485 TUP786446:TUP786485 UEL786446:UEL786485 UOH786446:UOH786485 UYD786446:UYD786485 VHZ786446:VHZ786485 VRV786446:VRV786485 WBR786446:WBR786485 WLN786446:WLN786485 WVJ786446:WVJ786485 B851982:B852021 IX851982:IX852021 ST851982:ST852021 ACP851982:ACP852021 AML851982:AML852021 AWH851982:AWH852021 BGD851982:BGD852021 BPZ851982:BPZ852021 BZV851982:BZV852021 CJR851982:CJR852021 CTN851982:CTN852021 DDJ851982:DDJ852021 DNF851982:DNF852021 DXB851982:DXB852021 EGX851982:EGX852021 EQT851982:EQT852021 FAP851982:FAP852021 FKL851982:FKL852021 FUH851982:FUH852021 GED851982:GED852021 GNZ851982:GNZ852021 GXV851982:GXV852021 HHR851982:HHR852021 HRN851982:HRN852021 IBJ851982:IBJ852021 ILF851982:ILF852021 IVB851982:IVB852021 JEX851982:JEX852021 JOT851982:JOT852021 JYP851982:JYP852021 KIL851982:KIL852021 KSH851982:KSH852021 LCD851982:LCD852021 LLZ851982:LLZ852021 LVV851982:LVV852021 MFR851982:MFR852021 MPN851982:MPN852021 MZJ851982:MZJ852021 NJF851982:NJF852021 NTB851982:NTB852021 OCX851982:OCX852021 OMT851982:OMT852021 OWP851982:OWP852021 PGL851982:PGL852021 PQH851982:PQH852021 QAD851982:QAD852021 QJZ851982:QJZ852021 QTV851982:QTV852021 RDR851982:RDR852021 RNN851982:RNN852021 RXJ851982:RXJ852021 SHF851982:SHF852021 SRB851982:SRB852021 TAX851982:TAX852021 TKT851982:TKT852021 TUP851982:TUP852021 UEL851982:UEL852021 UOH851982:UOH852021 UYD851982:UYD852021 VHZ851982:VHZ852021 VRV851982:VRV852021 WBR851982:WBR852021 WLN851982:WLN852021 WVJ851982:WVJ852021 B917518:B917557 IX917518:IX917557 ST917518:ST917557 ACP917518:ACP917557 AML917518:AML917557 AWH917518:AWH917557 BGD917518:BGD917557 BPZ917518:BPZ917557 BZV917518:BZV917557 CJR917518:CJR917557 CTN917518:CTN917557 DDJ917518:DDJ917557 DNF917518:DNF917557 DXB917518:DXB917557 EGX917518:EGX917557 EQT917518:EQT917557 FAP917518:FAP917557 FKL917518:FKL917557 FUH917518:FUH917557 GED917518:GED917557 GNZ917518:GNZ917557 GXV917518:GXV917557 HHR917518:HHR917557 HRN917518:HRN917557 IBJ917518:IBJ917557 ILF917518:ILF917557 IVB917518:IVB917557 JEX917518:JEX917557 JOT917518:JOT917557 JYP917518:JYP917557 KIL917518:KIL917557 KSH917518:KSH917557 LCD917518:LCD917557 LLZ917518:LLZ917557 LVV917518:LVV917557 MFR917518:MFR917557 MPN917518:MPN917557 MZJ917518:MZJ917557 NJF917518:NJF917557 NTB917518:NTB917557 OCX917518:OCX917557 OMT917518:OMT917557 OWP917518:OWP917557 PGL917518:PGL917557 PQH917518:PQH917557 QAD917518:QAD917557 QJZ917518:QJZ917557 QTV917518:QTV917557 RDR917518:RDR917557 RNN917518:RNN917557 RXJ917518:RXJ917557 SHF917518:SHF917557 SRB917518:SRB917557 TAX917518:TAX917557 TKT917518:TKT917557 TUP917518:TUP917557 UEL917518:UEL917557 UOH917518:UOH917557 UYD917518:UYD917557 VHZ917518:VHZ917557 VRV917518:VRV917557 WBR917518:WBR917557 WLN917518:WLN917557 WVJ917518:WVJ917557 B983054:B983093 IX983054:IX983093 ST983054:ST983093 ACP983054:ACP983093 AML983054:AML983093 AWH983054:AWH983093 BGD983054:BGD983093 BPZ983054:BPZ983093 BZV983054:BZV983093 CJR983054:CJR983093 CTN983054:CTN983093 DDJ983054:DDJ983093 DNF983054:DNF983093 DXB983054:DXB983093 EGX983054:EGX983093 EQT983054:EQT983093 FAP983054:FAP983093 FKL983054:FKL983093 FUH983054:FUH983093 GED983054:GED983093 GNZ983054:GNZ983093 GXV983054:GXV983093 HHR983054:HHR983093 HRN983054:HRN983093 IBJ983054:IBJ983093 ILF983054:ILF983093 IVB983054:IVB983093 JEX983054:JEX983093 JOT983054:JOT983093 JYP983054:JYP983093 KIL983054:KIL983093 KSH983054:KSH983093 LCD983054:LCD983093 LLZ983054:LLZ983093 LVV983054:LVV983093 MFR983054:MFR983093 MPN983054:MPN983093 MZJ983054:MZJ983093 NJF983054:NJF983093 NTB983054:NTB983093 OCX983054:OCX983093 OMT983054:OMT983093 OWP983054:OWP983093 PGL983054:PGL983093 PQH983054:PQH983093 QAD983054:QAD983093 QJZ983054:QJZ983093 QTV983054:QTV983093 RDR983054:RDR983093 RNN983054:RNN983093 RXJ983054:RXJ983093 SHF983054:SHF983093 SRB983054:SRB983093 TAX983054:TAX983093 TKT983054:TKT983093 TUP983054:TUP983093 UEL983054:UEL983093 UOH983054:UOH983093 UYD983054:UYD983093 VHZ983054:VHZ983093 VRV983054:VRV983093 WBR983054:WBR983093 WLN983054:WLN983093 WVJ983054:WVJ983093">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WVK983045:WVL983045">
      <formula1>96</formula1>
    </dataValidation>
    <dataValidation type="list" allowBlank="1" showInputMessage="1" showErrorMessage="1" sqref="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WVK983046:WVM98304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962025</xdr:colOff>
                    <xdr:row>105</xdr:row>
                    <xdr:rowOff>133350</xdr:rowOff>
                  </from>
                  <to>
                    <xdr:col>4</xdr:col>
                    <xdr:colOff>2076450</xdr:colOff>
                    <xdr:row>105</xdr:row>
                    <xdr:rowOff>400050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962025</xdr:colOff>
                    <xdr:row>109</xdr:row>
                    <xdr:rowOff>133350</xdr:rowOff>
                  </from>
                  <to>
                    <xdr:col>4</xdr:col>
                    <xdr:colOff>2352675</xdr:colOff>
                    <xdr:row>109</xdr:row>
                    <xdr:rowOff>457200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61"/>
  <sheetViews>
    <sheetView topLeftCell="A133" zoomScale="60" zoomScaleNormal="70" workbookViewId="0">
      <selection activeCell="E177" sqref="E177:F177"/>
    </sheetView>
  </sheetViews>
  <sheetFormatPr baseColWidth="10" defaultRowHeight="12.75" outlineLevelRow="1" x14ac:dyDescent="0.2"/>
  <cols>
    <col min="1" max="1" width="18.140625" style="45" customWidth="1"/>
    <col min="2" max="2" width="48" style="45" customWidth="1"/>
    <col min="3" max="3" width="44" style="45" customWidth="1"/>
    <col min="4" max="4" width="36.85546875" style="45" customWidth="1"/>
    <col min="5" max="5" width="40.5703125" style="45" customWidth="1"/>
    <col min="6" max="6" width="35.5703125" style="45" customWidth="1"/>
    <col min="7" max="7" width="42" style="45" customWidth="1"/>
    <col min="8" max="8" width="35.7109375" style="45" customWidth="1"/>
    <col min="9" max="9" width="48.140625" style="45" customWidth="1"/>
    <col min="10" max="10" width="46.28515625" style="45" customWidth="1"/>
    <col min="11" max="11" width="22.28515625" style="45" customWidth="1"/>
    <col min="12" max="12" width="31.5703125" style="45" customWidth="1"/>
    <col min="13" max="14" width="16.42578125" style="45" customWidth="1"/>
    <col min="15" max="15" width="14.85546875" style="45" customWidth="1"/>
    <col min="16" max="256" width="11.42578125" style="45"/>
    <col min="257" max="257" width="5.140625" style="45" customWidth="1"/>
    <col min="258" max="258" width="48" style="45" customWidth="1"/>
    <col min="259" max="259" width="44" style="45" customWidth="1"/>
    <col min="260" max="260" width="36.85546875" style="45" customWidth="1"/>
    <col min="261" max="261" width="40.5703125" style="45" customWidth="1"/>
    <col min="262" max="263" width="35.5703125" style="45" customWidth="1"/>
    <col min="264" max="264" width="35.7109375" style="45" customWidth="1"/>
    <col min="265" max="265" width="48.140625" style="45" customWidth="1"/>
    <col min="266" max="266" width="46.28515625" style="45" customWidth="1"/>
    <col min="267" max="267" width="22.28515625" style="45" customWidth="1"/>
    <col min="268" max="268" width="31.5703125" style="45" customWidth="1"/>
    <col min="269" max="270" width="16.42578125" style="45" customWidth="1"/>
    <col min="271" max="271" width="14.85546875" style="45" customWidth="1"/>
    <col min="272" max="512" width="11.42578125" style="45"/>
    <col min="513" max="513" width="5.140625" style="45" customWidth="1"/>
    <col min="514" max="514" width="48" style="45" customWidth="1"/>
    <col min="515" max="515" width="44" style="45" customWidth="1"/>
    <col min="516" max="516" width="36.85546875" style="45" customWidth="1"/>
    <col min="517" max="517" width="40.5703125" style="45" customWidth="1"/>
    <col min="518" max="519" width="35.5703125" style="45" customWidth="1"/>
    <col min="520" max="520" width="35.7109375" style="45" customWidth="1"/>
    <col min="521" max="521" width="48.140625" style="45" customWidth="1"/>
    <col min="522" max="522" width="46.28515625" style="45" customWidth="1"/>
    <col min="523" max="523" width="22.28515625" style="45" customWidth="1"/>
    <col min="524" max="524" width="31.5703125" style="45" customWidth="1"/>
    <col min="525" max="526" width="16.42578125" style="45" customWidth="1"/>
    <col min="527" max="527" width="14.85546875" style="45" customWidth="1"/>
    <col min="528" max="768" width="11.42578125" style="45"/>
    <col min="769" max="769" width="5.140625" style="45" customWidth="1"/>
    <col min="770" max="770" width="48" style="45" customWidth="1"/>
    <col min="771" max="771" width="44" style="45" customWidth="1"/>
    <col min="772" max="772" width="36.85546875" style="45" customWidth="1"/>
    <col min="773" max="773" width="40.5703125" style="45" customWidth="1"/>
    <col min="774" max="775" width="35.5703125" style="45" customWidth="1"/>
    <col min="776" max="776" width="35.7109375" style="45" customWidth="1"/>
    <col min="777" max="777" width="48.140625" style="45" customWidth="1"/>
    <col min="778" max="778" width="46.28515625" style="45" customWidth="1"/>
    <col min="779" max="779" width="22.28515625" style="45" customWidth="1"/>
    <col min="780" max="780" width="31.5703125" style="45" customWidth="1"/>
    <col min="781" max="782" width="16.42578125" style="45" customWidth="1"/>
    <col min="783" max="783" width="14.85546875" style="45" customWidth="1"/>
    <col min="784" max="1024" width="11.42578125" style="45"/>
    <col min="1025" max="1025" width="5.140625" style="45" customWidth="1"/>
    <col min="1026" max="1026" width="48" style="45" customWidth="1"/>
    <col min="1027" max="1027" width="44" style="45" customWidth="1"/>
    <col min="1028" max="1028" width="36.85546875" style="45" customWidth="1"/>
    <col min="1029" max="1029" width="40.5703125" style="45" customWidth="1"/>
    <col min="1030" max="1031" width="35.5703125" style="45" customWidth="1"/>
    <col min="1032" max="1032" width="35.7109375" style="45" customWidth="1"/>
    <col min="1033" max="1033" width="48.140625" style="45" customWidth="1"/>
    <col min="1034" max="1034" width="46.28515625" style="45" customWidth="1"/>
    <col min="1035" max="1035" width="22.28515625" style="45" customWidth="1"/>
    <col min="1036" max="1036" width="31.5703125" style="45" customWidth="1"/>
    <col min="1037" max="1038" width="16.42578125" style="45" customWidth="1"/>
    <col min="1039" max="1039" width="14.85546875" style="45" customWidth="1"/>
    <col min="1040" max="1280" width="11.42578125" style="45"/>
    <col min="1281" max="1281" width="5.140625" style="45" customWidth="1"/>
    <col min="1282" max="1282" width="48" style="45" customWidth="1"/>
    <col min="1283" max="1283" width="44" style="45" customWidth="1"/>
    <col min="1284" max="1284" width="36.85546875" style="45" customWidth="1"/>
    <col min="1285" max="1285" width="40.5703125" style="45" customWidth="1"/>
    <col min="1286" max="1287" width="35.5703125" style="45" customWidth="1"/>
    <col min="1288" max="1288" width="35.7109375" style="45" customWidth="1"/>
    <col min="1289" max="1289" width="48.140625" style="45" customWidth="1"/>
    <col min="1290" max="1290" width="46.28515625" style="45" customWidth="1"/>
    <col min="1291" max="1291" width="22.28515625" style="45" customWidth="1"/>
    <col min="1292" max="1292" width="31.5703125" style="45" customWidth="1"/>
    <col min="1293" max="1294" width="16.42578125" style="45" customWidth="1"/>
    <col min="1295" max="1295" width="14.85546875" style="45" customWidth="1"/>
    <col min="1296" max="1536" width="11.42578125" style="45"/>
    <col min="1537" max="1537" width="5.140625" style="45" customWidth="1"/>
    <col min="1538" max="1538" width="48" style="45" customWidth="1"/>
    <col min="1539" max="1539" width="44" style="45" customWidth="1"/>
    <col min="1540" max="1540" width="36.85546875" style="45" customWidth="1"/>
    <col min="1541" max="1541" width="40.5703125" style="45" customWidth="1"/>
    <col min="1542" max="1543" width="35.5703125" style="45" customWidth="1"/>
    <col min="1544" max="1544" width="35.7109375" style="45" customWidth="1"/>
    <col min="1545" max="1545" width="48.140625" style="45" customWidth="1"/>
    <col min="1546" max="1546" width="46.28515625" style="45" customWidth="1"/>
    <col min="1547" max="1547" width="22.28515625" style="45" customWidth="1"/>
    <col min="1548" max="1548" width="31.5703125" style="45" customWidth="1"/>
    <col min="1549" max="1550" width="16.42578125" style="45" customWidth="1"/>
    <col min="1551" max="1551" width="14.85546875" style="45" customWidth="1"/>
    <col min="1552" max="1792" width="11.42578125" style="45"/>
    <col min="1793" max="1793" width="5.140625" style="45" customWidth="1"/>
    <col min="1794" max="1794" width="48" style="45" customWidth="1"/>
    <col min="1795" max="1795" width="44" style="45" customWidth="1"/>
    <col min="1796" max="1796" width="36.85546875" style="45" customWidth="1"/>
    <col min="1797" max="1797" width="40.5703125" style="45" customWidth="1"/>
    <col min="1798" max="1799" width="35.5703125" style="45" customWidth="1"/>
    <col min="1800" max="1800" width="35.7109375" style="45" customWidth="1"/>
    <col min="1801" max="1801" width="48.140625" style="45" customWidth="1"/>
    <col min="1802" max="1802" width="46.28515625" style="45" customWidth="1"/>
    <col min="1803" max="1803" width="22.28515625" style="45" customWidth="1"/>
    <col min="1804" max="1804" width="31.5703125" style="45" customWidth="1"/>
    <col min="1805" max="1806" width="16.42578125" style="45" customWidth="1"/>
    <col min="1807" max="1807" width="14.85546875" style="45" customWidth="1"/>
    <col min="1808" max="2048" width="11.42578125" style="45"/>
    <col min="2049" max="2049" width="5.140625" style="45" customWidth="1"/>
    <col min="2050" max="2050" width="48" style="45" customWidth="1"/>
    <col min="2051" max="2051" width="44" style="45" customWidth="1"/>
    <col min="2052" max="2052" width="36.85546875" style="45" customWidth="1"/>
    <col min="2053" max="2053" width="40.5703125" style="45" customWidth="1"/>
    <col min="2054" max="2055" width="35.5703125" style="45" customWidth="1"/>
    <col min="2056" max="2056" width="35.7109375" style="45" customWidth="1"/>
    <col min="2057" max="2057" width="48.140625" style="45" customWidth="1"/>
    <col min="2058" max="2058" width="46.28515625" style="45" customWidth="1"/>
    <col min="2059" max="2059" width="22.28515625" style="45" customWidth="1"/>
    <col min="2060" max="2060" width="31.5703125" style="45" customWidth="1"/>
    <col min="2061" max="2062" width="16.42578125" style="45" customWidth="1"/>
    <col min="2063" max="2063" width="14.85546875" style="45" customWidth="1"/>
    <col min="2064" max="2304" width="11.42578125" style="45"/>
    <col min="2305" max="2305" width="5.140625" style="45" customWidth="1"/>
    <col min="2306" max="2306" width="48" style="45" customWidth="1"/>
    <col min="2307" max="2307" width="44" style="45" customWidth="1"/>
    <col min="2308" max="2308" width="36.85546875" style="45" customWidth="1"/>
    <col min="2309" max="2309" width="40.5703125" style="45" customWidth="1"/>
    <col min="2310" max="2311" width="35.5703125" style="45" customWidth="1"/>
    <col min="2312" max="2312" width="35.7109375" style="45" customWidth="1"/>
    <col min="2313" max="2313" width="48.140625" style="45" customWidth="1"/>
    <col min="2314" max="2314" width="46.28515625" style="45" customWidth="1"/>
    <col min="2315" max="2315" width="22.28515625" style="45" customWidth="1"/>
    <col min="2316" max="2316" width="31.5703125" style="45" customWidth="1"/>
    <col min="2317" max="2318" width="16.42578125" style="45" customWidth="1"/>
    <col min="2319" max="2319" width="14.85546875" style="45" customWidth="1"/>
    <col min="2320" max="2560" width="11.42578125" style="45"/>
    <col min="2561" max="2561" width="5.140625" style="45" customWidth="1"/>
    <col min="2562" max="2562" width="48" style="45" customWidth="1"/>
    <col min="2563" max="2563" width="44" style="45" customWidth="1"/>
    <col min="2564" max="2564" width="36.85546875" style="45" customWidth="1"/>
    <col min="2565" max="2565" width="40.5703125" style="45" customWidth="1"/>
    <col min="2566" max="2567" width="35.5703125" style="45" customWidth="1"/>
    <col min="2568" max="2568" width="35.7109375" style="45" customWidth="1"/>
    <col min="2569" max="2569" width="48.140625" style="45" customWidth="1"/>
    <col min="2570" max="2570" width="46.28515625" style="45" customWidth="1"/>
    <col min="2571" max="2571" width="22.28515625" style="45" customWidth="1"/>
    <col min="2572" max="2572" width="31.5703125" style="45" customWidth="1"/>
    <col min="2573" max="2574" width="16.42578125" style="45" customWidth="1"/>
    <col min="2575" max="2575" width="14.85546875" style="45" customWidth="1"/>
    <col min="2576" max="2816" width="11.42578125" style="45"/>
    <col min="2817" max="2817" width="5.140625" style="45" customWidth="1"/>
    <col min="2818" max="2818" width="48" style="45" customWidth="1"/>
    <col min="2819" max="2819" width="44" style="45" customWidth="1"/>
    <col min="2820" max="2820" width="36.85546875" style="45" customWidth="1"/>
    <col min="2821" max="2821" width="40.5703125" style="45" customWidth="1"/>
    <col min="2822" max="2823" width="35.5703125" style="45" customWidth="1"/>
    <col min="2824" max="2824" width="35.7109375" style="45" customWidth="1"/>
    <col min="2825" max="2825" width="48.140625" style="45" customWidth="1"/>
    <col min="2826" max="2826" width="46.28515625" style="45" customWidth="1"/>
    <col min="2827" max="2827" width="22.28515625" style="45" customWidth="1"/>
    <col min="2828" max="2828" width="31.5703125" style="45" customWidth="1"/>
    <col min="2829" max="2830" width="16.42578125" style="45" customWidth="1"/>
    <col min="2831" max="2831" width="14.85546875" style="45" customWidth="1"/>
    <col min="2832" max="3072" width="11.42578125" style="45"/>
    <col min="3073" max="3073" width="5.140625" style="45" customWidth="1"/>
    <col min="3074" max="3074" width="48" style="45" customWidth="1"/>
    <col min="3075" max="3075" width="44" style="45" customWidth="1"/>
    <col min="3076" max="3076" width="36.85546875" style="45" customWidth="1"/>
    <col min="3077" max="3077" width="40.5703125" style="45" customWidth="1"/>
    <col min="3078" max="3079" width="35.5703125" style="45" customWidth="1"/>
    <col min="3080" max="3080" width="35.7109375" style="45" customWidth="1"/>
    <col min="3081" max="3081" width="48.140625" style="45" customWidth="1"/>
    <col min="3082" max="3082" width="46.28515625" style="45" customWidth="1"/>
    <col min="3083" max="3083" width="22.28515625" style="45" customWidth="1"/>
    <col min="3084" max="3084" width="31.5703125" style="45" customWidth="1"/>
    <col min="3085" max="3086" width="16.42578125" style="45" customWidth="1"/>
    <col min="3087" max="3087" width="14.85546875" style="45" customWidth="1"/>
    <col min="3088" max="3328" width="11.42578125" style="45"/>
    <col min="3329" max="3329" width="5.140625" style="45" customWidth="1"/>
    <col min="3330" max="3330" width="48" style="45" customWidth="1"/>
    <col min="3331" max="3331" width="44" style="45" customWidth="1"/>
    <col min="3332" max="3332" width="36.85546875" style="45" customWidth="1"/>
    <col min="3333" max="3333" width="40.5703125" style="45" customWidth="1"/>
    <col min="3334" max="3335" width="35.5703125" style="45" customWidth="1"/>
    <col min="3336" max="3336" width="35.7109375" style="45" customWidth="1"/>
    <col min="3337" max="3337" width="48.140625" style="45" customWidth="1"/>
    <col min="3338" max="3338" width="46.28515625" style="45" customWidth="1"/>
    <col min="3339" max="3339" width="22.28515625" style="45" customWidth="1"/>
    <col min="3340" max="3340" width="31.5703125" style="45" customWidth="1"/>
    <col min="3341" max="3342" width="16.42578125" style="45" customWidth="1"/>
    <col min="3343" max="3343" width="14.85546875" style="45" customWidth="1"/>
    <col min="3344" max="3584" width="11.42578125" style="45"/>
    <col min="3585" max="3585" width="5.140625" style="45" customWidth="1"/>
    <col min="3586" max="3586" width="48" style="45" customWidth="1"/>
    <col min="3587" max="3587" width="44" style="45" customWidth="1"/>
    <col min="3588" max="3588" width="36.85546875" style="45" customWidth="1"/>
    <col min="3589" max="3589" width="40.5703125" style="45" customWidth="1"/>
    <col min="3590" max="3591" width="35.5703125" style="45" customWidth="1"/>
    <col min="3592" max="3592" width="35.7109375" style="45" customWidth="1"/>
    <col min="3593" max="3593" width="48.140625" style="45" customWidth="1"/>
    <col min="3594" max="3594" width="46.28515625" style="45" customWidth="1"/>
    <col min="3595" max="3595" width="22.28515625" style="45" customWidth="1"/>
    <col min="3596" max="3596" width="31.5703125" style="45" customWidth="1"/>
    <col min="3597" max="3598" width="16.42578125" style="45" customWidth="1"/>
    <col min="3599" max="3599" width="14.85546875" style="45" customWidth="1"/>
    <col min="3600" max="3840" width="11.42578125" style="45"/>
    <col min="3841" max="3841" width="5.140625" style="45" customWidth="1"/>
    <col min="3842" max="3842" width="48" style="45" customWidth="1"/>
    <col min="3843" max="3843" width="44" style="45" customWidth="1"/>
    <col min="3844" max="3844" width="36.85546875" style="45" customWidth="1"/>
    <col min="3845" max="3845" width="40.5703125" style="45" customWidth="1"/>
    <col min="3846" max="3847" width="35.5703125" style="45" customWidth="1"/>
    <col min="3848" max="3848" width="35.7109375" style="45" customWidth="1"/>
    <col min="3849" max="3849" width="48.140625" style="45" customWidth="1"/>
    <col min="3850" max="3850" width="46.28515625" style="45" customWidth="1"/>
    <col min="3851" max="3851" width="22.28515625" style="45" customWidth="1"/>
    <col min="3852" max="3852" width="31.5703125" style="45" customWidth="1"/>
    <col min="3853" max="3854" width="16.42578125" style="45" customWidth="1"/>
    <col min="3855" max="3855" width="14.85546875" style="45" customWidth="1"/>
    <col min="3856" max="4096" width="11.42578125" style="45"/>
    <col min="4097" max="4097" width="5.140625" style="45" customWidth="1"/>
    <col min="4098" max="4098" width="48" style="45" customWidth="1"/>
    <col min="4099" max="4099" width="44" style="45" customWidth="1"/>
    <col min="4100" max="4100" width="36.85546875" style="45" customWidth="1"/>
    <col min="4101" max="4101" width="40.5703125" style="45" customWidth="1"/>
    <col min="4102" max="4103" width="35.5703125" style="45" customWidth="1"/>
    <col min="4104" max="4104" width="35.7109375" style="45" customWidth="1"/>
    <col min="4105" max="4105" width="48.140625" style="45" customWidth="1"/>
    <col min="4106" max="4106" width="46.28515625" style="45" customWidth="1"/>
    <col min="4107" max="4107" width="22.28515625" style="45" customWidth="1"/>
    <col min="4108" max="4108" width="31.5703125" style="45" customWidth="1"/>
    <col min="4109" max="4110" width="16.42578125" style="45" customWidth="1"/>
    <col min="4111" max="4111" width="14.85546875" style="45" customWidth="1"/>
    <col min="4112" max="4352" width="11.42578125" style="45"/>
    <col min="4353" max="4353" width="5.140625" style="45" customWidth="1"/>
    <col min="4354" max="4354" width="48" style="45" customWidth="1"/>
    <col min="4355" max="4355" width="44" style="45" customWidth="1"/>
    <col min="4356" max="4356" width="36.85546875" style="45" customWidth="1"/>
    <col min="4357" max="4357" width="40.5703125" style="45" customWidth="1"/>
    <col min="4358" max="4359" width="35.5703125" style="45" customWidth="1"/>
    <col min="4360" max="4360" width="35.7109375" style="45" customWidth="1"/>
    <col min="4361" max="4361" width="48.140625" style="45" customWidth="1"/>
    <col min="4362" max="4362" width="46.28515625" style="45" customWidth="1"/>
    <col min="4363" max="4363" width="22.28515625" style="45" customWidth="1"/>
    <col min="4364" max="4364" width="31.5703125" style="45" customWidth="1"/>
    <col min="4365" max="4366" width="16.42578125" style="45" customWidth="1"/>
    <col min="4367" max="4367" width="14.85546875" style="45" customWidth="1"/>
    <col min="4368" max="4608" width="11.42578125" style="45"/>
    <col min="4609" max="4609" width="5.140625" style="45" customWidth="1"/>
    <col min="4610" max="4610" width="48" style="45" customWidth="1"/>
    <col min="4611" max="4611" width="44" style="45" customWidth="1"/>
    <col min="4612" max="4612" width="36.85546875" style="45" customWidth="1"/>
    <col min="4613" max="4613" width="40.5703125" style="45" customWidth="1"/>
    <col min="4614" max="4615" width="35.5703125" style="45" customWidth="1"/>
    <col min="4616" max="4616" width="35.7109375" style="45" customWidth="1"/>
    <col min="4617" max="4617" width="48.140625" style="45" customWidth="1"/>
    <col min="4618" max="4618" width="46.28515625" style="45" customWidth="1"/>
    <col min="4619" max="4619" width="22.28515625" style="45" customWidth="1"/>
    <col min="4620" max="4620" width="31.5703125" style="45" customWidth="1"/>
    <col min="4621" max="4622" width="16.42578125" style="45" customWidth="1"/>
    <col min="4623" max="4623" width="14.85546875" style="45" customWidth="1"/>
    <col min="4624" max="4864" width="11.42578125" style="45"/>
    <col min="4865" max="4865" width="5.140625" style="45" customWidth="1"/>
    <col min="4866" max="4866" width="48" style="45" customWidth="1"/>
    <col min="4867" max="4867" width="44" style="45" customWidth="1"/>
    <col min="4868" max="4868" width="36.85546875" style="45" customWidth="1"/>
    <col min="4869" max="4869" width="40.5703125" style="45" customWidth="1"/>
    <col min="4870" max="4871" width="35.5703125" style="45" customWidth="1"/>
    <col min="4872" max="4872" width="35.7109375" style="45" customWidth="1"/>
    <col min="4873" max="4873" width="48.140625" style="45" customWidth="1"/>
    <col min="4874" max="4874" width="46.28515625" style="45" customWidth="1"/>
    <col min="4875" max="4875" width="22.28515625" style="45" customWidth="1"/>
    <col min="4876" max="4876" width="31.5703125" style="45" customWidth="1"/>
    <col min="4877" max="4878" width="16.42578125" style="45" customWidth="1"/>
    <col min="4879" max="4879" width="14.85546875" style="45" customWidth="1"/>
    <col min="4880" max="5120" width="11.42578125" style="45"/>
    <col min="5121" max="5121" width="5.140625" style="45" customWidth="1"/>
    <col min="5122" max="5122" width="48" style="45" customWidth="1"/>
    <col min="5123" max="5123" width="44" style="45" customWidth="1"/>
    <col min="5124" max="5124" width="36.85546875" style="45" customWidth="1"/>
    <col min="5125" max="5125" width="40.5703125" style="45" customWidth="1"/>
    <col min="5126" max="5127" width="35.5703125" style="45" customWidth="1"/>
    <col min="5128" max="5128" width="35.7109375" style="45" customWidth="1"/>
    <col min="5129" max="5129" width="48.140625" style="45" customWidth="1"/>
    <col min="5130" max="5130" width="46.28515625" style="45" customWidth="1"/>
    <col min="5131" max="5131" width="22.28515625" style="45" customWidth="1"/>
    <col min="5132" max="5132" width="31.5703125" style="45" customWidth="1"/>
    <col min="5133" max="5134" width="16.42578125" style="45" customWidth="1"/>
    <col min="5135" max="5135" width="14.85546875" style="45" customWidth="1"/>
    <col min="5136" max="5376" width="11.42578125" style="45"/>
    <col min="5377" max="5377" width="5.140625" style="45" customWidth="1"/>
    <col min="5378" max="5378" width="48" style="45" customWidth="1"/>
    <col min="5379" max="5379" width="44" style="45" customWidth="1"/>
    <col min="5380" max="5380" width="36.85546875" style="45" customWidth="1"/>
    <col min="5381" max="5381" width="40.5703125" style="45" customWidth="1"/>
    <col min="5382" max="5383" width="35.5703125" style="45" customWidth="1"/>
    <col min="5384" max="5384" width="35.7109375" style="45" customWidth="1"/>
    <col min="5385" max="5385" width="48.140625" style="45" customWidth="1"/>
    <col min="5386" max="5386" width="46.28515625" style="45" customWidth="1"/>
    <col min="5387" max="5387" width="22.28515625" style="45" customWidth="1"/>
    <col min="5388" max="5388" width="31.5703125" style="45" customWidth="1"/>
    <col min="5389" max="5390" width="16.42578125" style="45" customWidth="1"/>
    <col min="5391" max="5391" width="14.85546875" style="45" customWidth="1"/>
    <col min="5392" max="5632" width="11.42578125" style="45"/>
    <col min="5633" max="5633" width="5.140625" style="45" customWidth="1"/>
    <col min="5634" max="5634" width="48" style="45" customWidth="1"/>
    <col min="5635" max="5635" width="44" style="45" customWidth="1"/>
    <col min="5636" max="5636" width="36.85546875" style="45" customWidth="1"/>
    <col min="5637" max="5637" width="40.5703125" style="45" customWidth="1"/>
    <col min="5638" max="5639" width="35.5703125" style="45" customWidth="1"/>
    <col min="5640" max="5640" width="35.7109375" style="45" customWidth="1"/>
    <col min="5641" max="5641" width="48.140625" style="45" customWidth="1"/>
    <col min="5642" max="5642" width="46.28515625" style="45" customWidth="1"/>
    <col min="5643" max="5643" width="22.28515625" style="45" customWidth="1"/>
    <col min="5644" max="5644" width="31.5703125" style="45" customWidth="1"/>
    <col min="5645" max="5646" width="16.42578125" style="45" customWidth="1"/>
    <col min="5647" max="5647" width="14.85546875" style="45" customWidth="1"/>
    <col min="5648" max="5888" width="11.42578125" style="45"/>
    <col min="5889" max="5889" width="5.140625" style="45" customWidth="1"/>
    <col min="5890" max="5890" width="48" style="45" customWidth="1"/>
    <col min="5891" max="5891" width="44" style="45" customWidth="1"/>
    <col min="5892" max="5892" width="36.85546875" style="45" customWidth="1"/>
    <col min="5893" max="5893" width="40.5703125" style="45" customWidth="1"/>
    <col min="5894" max="5895" width="35.5703125" style="45" customWidth="1"/>
    <col min="5896" max="5896" width="35.7109375" style="45" customWidth="1"/>
    <col min="5897" max="5897" width="48.140625" style="45" customWidth="1"/>
    <col min="5898" max="5898" width="46.28515625" style="45" customWidth="1"/>
    <col min="5899" max="5899" width="22.28515625" style="45" customWidth="1"/>
    <col min="5900" max="5900" width="31.5703125" style="45" customWidth="1"/>
    <col min="5901" max="5902" width="16.42578125" style="45" customWidth="1"/>
    <col min="5903" max="5903" width="14.85546875" style="45" customWidth="1"/>
    <col min="5904" max="6144" width="11.42578125" style="45"/>
    <col min="6145" max="6145" width="5.140625" style="45" customWidth="1"/>
    <col min="6146" max="6146" width="48" style="45" customWidth="1"/>
    <col min="6147" max="6147" width="44" style="45" customWidth="1"/>
    <col min="6148" max="6148" width="36.85546875" style="45" customWidth="1"/>
    <col min="6149" max="6149" width="40.5703125" style="45" customWidth="1"/>
    <col min="6150" max="6151" width="35.5703125" style="45" customWidth="1"/>
    <col min="6152" max="6152" width="35.7109375" style="45" customWidth="1"/>
    <col min="6153" max="6153" width="48.140625" style="45" customWidth="1"/>
    <col min="6154" max="6154" width="46.28515625" style="45" customWidth="1"/>
    <col min="6155" max="6155" width="22.28515625" style="45" customWidth="1"/>
    <col min="6156" max="6156" width="31.5703125" style="45" customWidth="1"/>
    <col min="6157" max="6158" width="16.42578125" style="45" customWidth="1"/>
    <col min="6159" max="6159" width="14.85546875" style="45" customWidth="1"/>
    <col min="6160" max="6400" width="11.42578125" style="45"/>
    <col min="6401" max="6401" width="5.140625" style="45" customWidth="1"/>
    <col min="6402" max="6402" width="48" style="45" customWidth="1"/>
    <col min="6403" max="6403" width="44" style="45" customWidth="1"/>
    <col min="6404" max="6404" width="36.85546875" style="45" customWidth="1"/>
    <col min="6405" max="6405" width="40.5703125" style="45" customWidth="1"/>
    <col min="6406" max="6407" width="35.5703125" style="45" customWidth="1"/>
    <col min="6408" max="6408" width="35.7109375" style="45" customWidth="1"/>
    <col min="6409" max="6409" width="48.140625" style="45" customWidth="1"/>
    <col min="6410" max="6410" width="46.28515625" style="45" customWidth="1"/>
    <col min="6411" max="6411" width="22.28515625" style="45" customWidth="1"/>
    <col min="6412" max="6412" width="31.5703125" style="45" customWidth="1"/>
    <col min="6413" max="6414" width="16.42578125" style="45" customWidth="1"/>
    <col min="6415" max="6415" width="14.85546875" style="45" customWidth="1"/>
    <col min="6416" max="6656" width="11.42578125" style="45"/>
    <col min="6657" max="6657" width="5.140625" style="45" customWidth="1"/>
    <col min="6658" max="6658" width="48" style="45" customWidth="1"/>
    <col min="6659" max="6659" width="44" style="45" customWidth="1"/>
    <col min="6660" max="6660" width="36.85546875" style="45" customWidth="1"/>
    <col min="6661" max="6661" width="40.5703125" style="45" customWidth="1"/>
    <col min="6662" max="6663" width="35.5703125" style="45" customWidth="1"/>
    <col min="6664" max="6664" width="35.7109375" style="45" customWidth="1"/>
    <col min="6665" max="6665" width="48.140625" style="45" customWidth="1"/>
    <col min="6666" max="6666" width="46.28515625" style="45" customWidth="1"/>
    <col min="6667" max="6667" width="22.28515625" style="45" customWidth="1"/>
    <col min="6668" max="6668" width="31.5703125" style="45" customWidth="1"/>
    <col min="6669" max="6670" width="16.42578125" style="45" customWidth="1"/>
    <col min="6671" max="6671" width="14.85546875" style="45" customWidth="1"/>
    <col min="6672" max="6912" width="11.42578125" style="45"/>
    <col min="6913" max="6913" width="5.140625" style="45" customWidth="1"/>
    <col min="6914" max="6914" width="48" style="45" customWidth="1"/>
    <col min="6915" max="6915" width="44" style="45" customWidth="1"/>
    <col min="6916" max="6916" width="36.85546875" style="45" customWidth="1"/>
    <col min="6917" max="6917" width="40.5703125" style="45" customWidth="1"/>
    <col min="6918" max="6919" width="35.5703125" style="45" customWidth="1"/>
    <col min="6920" max="6920" width="35.7109375" style="45" customWidth="1"/>
    <col min="6921" max="6921" width="48.140625" style="45" customWidth="1"/>
    <col min="6922" max="6922" width="46.28515625" style="45" customWidth="1"/>
    <col min="6923" max="6923" width="22.28515625" style="45" customWidth="1"/>
    <col min="6924" max="6924" width="31.5703125" style="45" customWidth="1"/>
    <col min="6925" max="6926" width="16.42578125" style="45" customWidth="1"/>
    <col min="6927" max="6927" width="14.85546875" style="45" customWidth="1"/>
    <col min="6928" max="7168" width="11.42578125" style="45"/>
    <col min="7169" max="7169" width="5.140625" style="45" customWidth="1"/>
    <col min="7170" max="7170" width="48" style="45" customWidth="1"/>
    <col min="7171" max="7171" width="44" style="45" customWidth="1"/>
    <col min="7172" max="7172" width="36.85546875" style="45" customWidth="1"/>
    <col min="7173" max="7173" width="40.5703125" style="45" customWidth="1"/>
    <col min="7174" max="7175" width="35.5703125" style="45" customWidth="1"/>
    <col min="7176" max="7176" width="35.7109375" style="45" customWidth="1"/>
    <col min="7177" max="7177" width="48.140625" style="45" customWidth="1"/>
    <col min="7178" max="7178" width="46.28515625" style="45" customWidth="1"/>
    <col min="7179" max="7179" width="22.28515625" style="45" customWidth="1"/>
    <col min="7180" max="7180" width="31.5703125" style="45" customWidth="1"/>
    <col min="7181" max="7182" width="16.42578125" style="45" customWidth="1"/>
    <col min="7183" max="7183" width="14.85546875" style="45" customWidth="1"/>
    <col min="7184" max="7424" width="11.42578125" style="45"/>
    <col min="7425" max="7425" width="5.140625" style="45" customWidth="1"/>
    <col min="7426" max="7426" width="48" style="45" customWidth="1"/>
    <col min="7427" max="7427" width="44" style="45" customWidth="1"/>
    <col min="7428" max="7428" width="36.85546875" style="45" customWidth="1"/>
    <col min="7429" max="7429" width="40.5703125" style="45" customWidth="1"/>
    <col min="7430" max="7431" width="35.5703125" style="45" customWidth="1"/>
    <col min="7432" max="7432" width="35.7109375" style="45" customWidth="1"/>
    <col min="7433" max="7433" width="48.140625" style="45" customWidth="1"/>
    <col min="7434" max="7434" width="46.28515625" style="45" customWidth="1"/>
    <col min="7435" max="7435" width="22.28515625" style="45" customWidth="1"/>
    <col min="7436" max="7436" width="31.5703125" style="45" customWidth="1"/>
    <col min="7437" max="7438" width="16.42578125" style="45" customWidth="1"/>
    <col min="7439" max="7439" width="14.85546875" style="45" customWidth="1"/>
    <col min="7440" max="7680" width="11.42578125" style="45"/>
    <col min="7681" max="7681" width="5.140625" style="45" customWidth="1"/>
    <col min="7682" max="7682" width="48" style="45" customWidth="1"/>
    <col min="7683" max="7683" width="44" style="45" customWidth="1"/>
    <col min="7684" max="7684" width="36.85546875" style="45" customWidth="1"/>
    <col min="7685" max="7685" width="40.5703125" style="45" customWidth="1"/>
    <col min="7686" max="7687" width="35.5703125" style="45" customWidth="1"/>
    <col min="7688" max="7688" width="35.7109375" style="45" customWidth="1"/>
    <col min="7689" max="7689" width="48.140625" style="45" customWidth="1"/>
    <col min="7690" max="7690" width="46.28515625" style="45" customWidth="1"/>
    <col min="7691" max="7691" width="22.28515625" style="45" customWidth="1"/>
    <col min="7692" max="7692" width="31.5703125" style="45" customWidth="1"/>
    <col min="7693" max="7694" width="16.42578125" style="45" customWidth="1"/>
    <col min="7695" max="7695" width="14.85546875" style="45" customWidth="1"/>
    <col min="7696" max="7936" width="11.42578125" style="45"/>
    <col min="7937" max="7937" width="5.140625" style="45" customWidth="1"/>
    <col min="7938" max="7938" width="48" style="45" customWidth="1"/>
    <col min="7939" max="7939" width="44" style="45" customWidth="1"/>
    <col min="7940" max="7940" width="36.85546875" style="45" customWidth="1"/>
    <col min="7941" max="7941" width="40.5703125" style="45" customWidth="1"/>
    <col min="7942" max="7943" width="35.5703125" style="45" customWidth="1"/>
    <col min="7944" max="7944" width="35.7109375" style="45" customWidth="1"/>
    <col min="7945" max="7945" width="48.140625" style="45" customWidth="1"/>
    <col min="7946" max="7946" width="46.28515625" style="45" customWidth="1"/>
    <col min="7947" max="7947" width="22.28515625" style="45" customWidth="1"/>
    <col min="7948" max="7948" width="31.5703125" style="45" customWidth="1"/>
    <col min="7949" max="7950" width="16.42578125" style="45" customWidth="1"/>
    <col min="7951" max="7951" width="14.85546875" style="45" customWidth="1"/>
    <col min="7952" max="8192" width="11.42578125" style="45"/>
    <col min="8193" max="8193" width="5.140625" style="45" customWidth="1"/>
    <col min="8194" max="8194" width="48" style="45" customWidth="1"/>
    <col min="8195" max="8195" width="44" style="45" customWidth="1"/>
    <col min="8196" max="8196" width="36.85546875" style="45" customWidth="1"/>
    <col min="8197" max="8197" width="40.5703125" style="45" customWidth="1"/>
    <col min="8198" max="8199" width="35.5703125" style="45" customWidth="1"/>
    <col min="8200" max="8200" width="35.7109375" style="45" customWidth="1"/>
    <col min="8201" max="8201" width="48.140625" style="45" customWidth="1"/>
    <col min="8202" max="8202" width="46.28515625" style="45" customWidth="1"/>
    <col min="8203" max="8203" width="22.28515625" style="45" customWidth="1"/>
    <col min="8204" max="8204" width="31.5703125" style="45" customWidth="1"/>
    <col min="8205" max="8206" width="16.42578125" style="45" customWidth="1"/>
    <col min="8207" max="8207" width="14.85546875" style="45" customWidth="1"/>
    <col min="8208" max="8448" width="11.42578125" style="45"/>
    <col min="8449" max="8449" width="5.140625" style="45" customWidth="1"/>
    <col min="8450" max="8450" width="48" style="45" customWidth="1"/>
    <col min="8451" max="8451" width="44" style="45" customWidth="1"/>
    <col min="8452" max="8452" width="36.85546875" style="45" customWidth="1"/>
    <col min="8453" max="8453" width="40.5703125" style="45" customWidth="1"/>
    <col min="8454" max="8455" width="35.5703125" style="45" customWidth="1"/>
    <col min="8456" max="8456" width="35.7109375" style="45" customWidth="1"/>
    <col min="8457" max="8457" width="48.140625" style="45" customWidth="1"/>
    <col min="8458" max="8458" width="46.28515625" style="45" customWidth="1"/>
    <col min="8459" max="8459" width="22.28515625" style="45" customWidth="1"/>
    <col min="8460" max="8460" width="31.5703125" style="45" customWidth="1"/>
    <col min="8461" max="8462" width="16.42578125" style="45" customWidth="1"/>
    <col min="8463" max="8463" width="14.85546875" style="45" customWidth="1"/>
    <col min="8464" max="8704" width="11.42578125" style="45"/>
    <col min="8705" max="8705" width="5.140625" style="45" customWidth="1"/>
    <col min="8706" max="8706" width="48" style="45" customWidth="1"/>
    <col min="8707" max="8707" width="44" style="45" customWidth="1"/>
    <col min="8708" max="8708" width="36.85546875" style="45" customWidth="1"/>
    <col min="8709" max="8709" width="40.5703125" style="45" customWidth="1"/>
    <col min="8710" max="8711" width="35.5703125" style="45" customWidth="1"/>
    <col min="8712" max="8712" width="35.7109375" style="45" customWidth="1"/>
    <col min="8713" max="8713" width="48.140625" style="45" customWidth="1"/>
    <col min="8714" max="8714" width="46.28515625" style="45" customWidth="1"/>
    <col min="8715" max="8715" width="22.28515625" style="45" customWidth="1"/>
    <col min="8716" max="8716" width="31.5703125" style="45" customWidth="1"/>
    <col min="8717" max="8718" width="16.42578125" style="45" customWidth="1"/>
    <col min="8719" max="8719" width="14.85546875" style="45" customWidth="1"/>
    <col min="8720" max="8960" width="11.42578125" style="45"/>
    <col min="8961" max="8961" width="5.140625" style="45" customWidth="1"/>
    <col min="8962" max="8962" width="48" style="45" customWidth="1"/>
    <col min="8963" max="8963" width="44" style="45" customWidth="1"/>
    <col min="8964" max="8964" width="36.85546875" style="45" customWidth="1"/>
    <col min="8965" max="8965" width="40.5703125" style="45" customWidth="1"/>
    <col min="8966" max="8967" width="35.5703125" style="45" customWidth="1"/>
    <col min="8968" max="8968" width="35.7109375" style="45" customWidth="1"/>
    <col min="8969" max="8969" width="48.140625" style="45" customWidth="1"/>
    <col min="8970" max="8970" width="46.28515625" style="45" customWidth="1"/>
    <col min="8971" max="8971" width="22.28515625" style="45" customWidth="1"/>
    <col min="8972" max="8972" width="31.5703125" style="45" customWidth="1"/>
    <col min="8973" max="8974" width="16.42578125" style="45" customWidth="1"/>
    <col min="8975" max="8975" width="14.85546875" style="45" customWidth="1"/>
    <col min="8976" max="9216" width="11.42578125" style="45"/>
    <col min="9217" max="9217" width="5.140625" style="45" customWidth="1"/>
    <col min="9218" max="9218" width="48" style="45" customWidth="1"/>
    <col min="9219" max="9219" width="44" style="45" customWidth="1"/>
    <col min="9220" max="9220" width="36.85546875" style="45" customWidth="1"/>
    <col min="9221" max="9221" width="40.5703125" style="45" customWidth="1"/>
    <col min="9222" max="9223" width="35.5703125" style="45" customWidth="1"/>
    <col min="9224" max="9224" width="35.7109375" style="45" customWidth="1"/>
    <col min="9225" max="9225" width="48.140625" style="45" customWidth="1"/>
    <col min="9226" max="9226" width="46.28515625" style="45" customWidth="1"/>
    <col min="9227" max="9227" width="22.28515625" style="45" customWidth="1"/>
    <col min="9228" max="9228" width="31.5703125" style="45" customWidth="1"/>
    <col min="9229" max="9230" width="16.42578125" style="45" customWidth="1"/>
    <col min="9231" max="9231" width="14.85546875" style="45" customWidth="1"/>
    <col min="9232" max="9472" width="11.42578125" style="45"/>
    <col min="9473" max="9473" width="5.140625" style="45" customWidth="1"/>
    <col min="9474" max="9474" width="48" style="45" customWidth="1"/>
    <col min="9475" max="9475" width="44" style="45" customWidth="1"/>
    <col min="9476" max="9476" width="36.85546875" style="45" customWidth="1"/>
    <col min="9477" max="9477" width="40.5703125" style="45" customWidth="1"/>
    <col min="9478" max="9479" width="35.5703125" style="45" customWidth="1"/>
    <col min="9480" max="9480" width="35.7109375" style="45" customWidth="1"/>
    <col min="9481" max="9481" width="48.140625" style="45" customWidth="1"/>
    <col min="9482" max="9482" width="46.28515625" style="45" customWidth="1"/>
    <col min="9483" max="9483" width="22.28515625" style="45" customWidth="1"/>
    <col min="9484" max="9484" width="31.5703125" style="45" customWidth="1"/>
    <col min="9485" max="9486" width="16.42578125" style="45" customWidth="1"/>
    <col min="9487" max="9487" width="14.85546875" style="45" customWidth="1"/>
    <col min="9488" max="9728" width="11.42578125" style="45"/>
    <col min="9729" max="9729" width="5.140625" style="45" customWidth="1"/>
    <col min="9730" max="9730" width="48" style="45" customWidth="1"/>
    <col min="9731" max="9731" width="44" style="45" customWidth="1"/>
    <col min="9732" max="9732" width="36.85546875" style="45" customWidth="1"/>
    <col min="9733" max="9733" width="40.5703125" style="45" customWidth="1"/>
    <col min="9734" max="9735" width="35.5703125" style="45" customWidth="1"/>
    <col min="9736" max="9736" width="35.7109375" style="45" customWidth="1"/>
    <col min="9737" max="9737" width="48.140625" style="45" customWidth="1"/>
    <col min="9738" max="9738" width="46.28515625" style="45" customWidth="1"/>
    <col min="9739" max="9739" width="22.28515625" style="45" customWidth="1"/>
    <col min="9740" max="9740" width="31.5703125" style="45" customWidth="1"/>
    <col min="9741" max="9742" width="16.42578125" style="45" customWidth="1"/>
    <col min="9743" max="9743" width="14.85546875" style="45" customWidth="1"/>
    <col min="9744" max="9984" width="11.42578125" style="45"/>
    <col min="9985" max="9985" width="5.140625" style="45" customWidth="1"/>
    <col min="9986" max="9986" width="48" style="45" customWidth="1"/>
    <col min="9987" max="9987" width="44" style="45" customWidth="1"/>
    <col min="9988" max="9988" width="36.85546875" style="45" customWidth="1"/>
    <col min="9989" max="9989" width="40.5703125" style="45" customWidth="1"/>
    <col min="9990" max="9991" width="35.5703125" style="45" customWidth="1"/>
    <col min="9992" max="9992" width="35.7109375" style="45" customWidth="1"/>
    <col min="9993" max="9993" width="48.140625" style="45" customWidth="1"/>
    <col min="9994" max="9994" width="46.28515625" style="45" customWidth="1"/>
    <col min="9995" max="9995" width="22.28515625" style="45" customWidth="1"/>
    <col min="9996" max="9996" width="31.5703125" style="45" customWidth="1"/>
    <col min="9997" max="9998" width="16.42578125" style="45" customWidth="1"/>
    <col min="9999" max="9999" width="14.85546875" style="45" customWidth="1"/>
    <col min="10000" max="10240" width="11.42578125" style="45"/>
    <col min="10241" max="10241" width="5.140625" style="45" customWidth="1"/>
    <col min="10242" max="10242" width="48" style="45" customWidth="1"/>
    <col min="10243" max="10243" width="44" style="45" customWidth="1"/>
    <col min="10244" max="10244" width="36.85546875" style="45" customWidth="1"/>
    <col min="10245" max="10245" width="40.5703125" style="45" customWidth="1"/>
    <col min="10246" max="10247" width="35.5703125" style="45" customWidth="1"/>
    <col min="10248" max="10248" width="35.7109375" style="45" customWidth="1"/>
    <col min="10249" max="10249" width="48.140625" style="45" customWidth="1"/>
    <col min="10250" max="10250" width="46.28515625" style="45" customWidth="1"/>
    <col min="10251" max="10251" width="22.28515625" style="45" customWidth="1"/>
    <col min="10252" max="10252" width="31.5703125" style="45" customWidth="1"/>
    <col min="10253" max="10254" width="16.42578125" style="45" customWidth="1"/>
    <col min="10255" max="10255" width="14.85546875" style="45" customWidth="1"/>
    <col min="10256" max="10496" width="11.42578125" style="45"/>
    <col min="10497" max="10497" width="5.140625" style="45" customWidth="1"/>
    <col min="10498" max="10498" width="48" style="45" customWidth="1"/>
    <col min="10499" max="10499" width="44" style="45" customWidth="1"/>
    <col min="10500" max="10500" width="36.85546875" style="45" customWidth="1"/>
    <col min="10501" max="10501" width="40.5703125" style="45" customWidth="1"/>
    <col min="10502" max="10503" width="35.5703125" style="45" customWidth="1"/>
    <col min="10504" max="10504" width="35.7109375" style="45" customWidth="1"/>
    <col min="10505" max="10505" width="48.140625" style="45" customWidth="1"/>
    <col min="10506" max="10506" width="46.28515625" style="45" customWidth="1"/>
    <col min="10507" max="10507" width="22.28515625" style="45" customWidth="1"/>
    <col min="10508" max="10508" width="31.5703125" style="45" customWidth="1"/>
    <col min="10509" max="10510" width="16.42578125" style="45" customWidth="1"/>
    <col min="10511" max="10511" width="14.85546875" style="45" customWidth="1"/>
    <col min="10512" max="10752" width="11.42578125" style="45"/>
    <col min="10753" max="10753" width="5.140625" style="45" customWidth="1"/>
    <col min="10754" max="10754" width="48" style="45" customWidth="1"/>
    <col min="10755" max="10755" width="44" style="45" customWidth="1"/>
    <col min="10756" max="10756" width="36.85546875" style="45" customWidth="1"/>
    <col min="10757" max="10757" width="40.5703125" style="45" customWidth="1"/>
    <col min="10758" max="10759" width="35.5703125" style="45" customWidth="1"/>
    <col min="10760" max="10760" width="35.7109375" style="45" customWidth="1"/>
    <col min="10761" max="10761" width="48.140625" style="45" customWidth="1"/>
    <col min="10762" max="10762" width="46.28515625" style="45" customWidth="1"/>
    <col min="10763" max="10763" width="22.28515625" style="45" customWidth="1"/>
    <col min="10764" max="10764" width="31.5703125" style="45" customWidth="1"/>
    <col min="10765" max="10766" width="16.42578125" style="45" customWidth="1"/>
    <col min="10767" max="10767" width="14.85546875" style="45" customWidth="1"/>
    <col min="10768" max="11008" width="11.42578125" style="45"/>
    <col min="11009" max="11009" width="5.140625" style="45" customWidth="1"/>
    <col min="11010" max="11010" width="48" style="45" customWidth="1"/>
    <col min="11011" max="11011" width="44" style="45" customWidth="1"/>
    <col min="11012" max="11012" width="36.85546875" style="45" customWidth="1"/>
    <col min="11013" max="11013" width="40.5703125" style="45" customWidth="1"/>
    <col min="11014" max="11015" width="35.5703125" style="45" customWidth="1"/>
    <col min="11016" max="11016" width="35.7109375" style="45" customWidth="1"/>
    <col min="11017" max="11017" width="48.140625" style="45" customWidth="1"/>
    <col min="11018" max="11018" width="46.28515625" style="45" customWidth="1"/>
    <col min="11019" max="11019" width="22.28515625" style="45" customWidth="1"/>
    <col min="11020" max="11020" width="31.5703125" style="45" customWidth="1"/>
    <col min="11021" max="11022" width="16.42578125" style="45" customWidth="1"/>
    <col min="11023" max="11023" width="14.85546875" style="45" customWidth="1"/>
    <col min="11024" max="11264" width="11.42578125" style="45"/>
    <col min="11265" max="11265" width="5.140625" style="45" customWidth="1"/>
    <col min="11266" max="11266" width="48" style="45" customWidth="1"/>
    <col min="11267" max="11267" width="44" style="45" customWidth="1"/>
    <col min="11268" max="11268" width="36.85546875" style="45" customWidth="1"/>
    <col min="11269" max="11269" width="40.5703125" style="45" customWidth="1"/>
    <col min="11270" max="11271" width="35.5703125" style="45" customWidth="1"/>
    <col min="11272" max="11272" width="35.7109375" style="45" customWidth="1"/>
    <col min="11273" max="11273" width="48.140625" style="45" customWidth="1"/>
    <col min="11274" max="11274" width="46.28515625" style="45" customWidth="1"/>
    <col min="11275" max="11275" width="22.28515625" style="45" customWidth="1"/>
    <col min="11276" max="11276" width="31.5703125" style="45" customWidth="1"/>
    <col min="11277" max="11278" width="16.42578125" style="45" customWidth="1"/>
    <col min="11279" max="11279" width="14.85546875" style="45" customWidth="1"/>
    <col min="11280" max="11520" width="11.42578125" style="45"/>
    <col min="11521" max="11521" width="5.140625" style="45" customWidth="1"/>
    <col min="11522" max="11522" width="48" style="45" customWidth="1"/>
    <col min="11523" max="11523" width="44" style="45" customWidth="1"/>
    <col min="11524" max="11524" width="36.85546875" style="45" customWidth="1"/>
    <col min="11525" max="11525" width="40.5703125" style="45" customWidth="1"/>
    <col min="11526" max="11527" width="35.5703125" style="45" customWidth="1"/>
    <col min="11528" max="11528" width="35.7109375" style="45" customWidth="1"/>
    <col min="11529" max="11529" width="48.140625" style="45" customWidth="1"/>
    <col min="11530" max="11530" width="46.28515625" style="45" customWidth="1"/>
    <col min="11531" max="11531" width="22.28515625" style="45" customWidth="1"/>
    <col min="11532" max="11532" width="31.5703125" style="45" customWidth="1"/>
    <col min="11533" max="11534" width="16.42578125" style="45" customWidth="1"/>
    <col min="11535" max="11535" width="14.85546875" style="45" customWidth="1"/>
    <col min="11536" max="11776" width="11.42578125" style="45"/>
    <col min="11777" max="11777" width="5.140625" style="45" customWidth="1"/>
    <col min="11778" max="11778" width="48" style="45" customWidth="1"/>
    <col min="11779" max="11779" width="44" style="45" customWidth="1"/>
    <col min="11780" max="11780" width="36.85546875" style="45" customWidth="1"/>
    <col min="11781" max="11781" width="40.5703125" style="45" customWidth="1"/>
    <col min="11782" max="11783" width="35.5703125" style="45" customWidth="1"/>
    <col min="11784" max="11784" width="35.7109375" style="45" customWidth="1"/>
    <col min="11785" max="11785" width="48.140625" style="45" customWidth="1"/>
    <col min="11786" max="11786" width="46.28515625" style="45" customWidth="1"/>
    <col min="11787" max="11787" width="22.28515625" style="45" customWidth="1"/>
    <col min="11788" max="11788" width="31.5703125" style="45" customWidth="1"/>
    <col min="11789" max="11790" width="16.42578125" style="45" customWidth="1"/>
    <col min="11791" max="11791" width="14.85546875" style="45" customWidth="1"/>
    <col min="11792" max="12032" width="11.42578125" style="45"/>
    <col min="12033" max="12033" width="5.140625" style="45" customWidth="1"/>
    <col min="12034" max="12034" width="48" style="45" customWidth="1"/>
    <col min="12035" max="12035" width="44" style="45" customWidth="1"/>
    <col min="12036" max="12036" width="36.85546875" style="45" customWidth="1"/>
    <col min="12037" max="12037" width="40.5703125" style="45" customWidth="1"/>
    <col min="12038" max="12039" width="35.5703125" style="45" customWidth="1"/>
    <col min="12040" max="12040" width="35.7109375" style="45" customWidth="1"/>
    <col min="12041" max="12041" width="48.140625" style="45" customWidth="1"/>
    <col min="12042" max="12042" width="46.28515625" style="45" customWidth="1"/>
    <col min="12043" max="12043" width="22.28515625" style="45" customWidth="1"/>
    <col min="12044" max="12044" width="31.5703125" style="45" customWidth="1"/>
    <col min="12045" max="12046" width="16.42578125" style="45" customWidth="1"/>
    <col min="12047" max="12047" width="14.85546875" style="45" customWidth="1"/>
    <col min="12048" max="12288" width="11.42578125" style="45"/>
    <col min="12289" max="12289" width="5.140625" style="45" customWidth="1"/>
    <col min="12290" max="12290" width="48" style="45" customWidth="1"/>
    <col min="12291" max="12291" width="44" style="45" customWidth="1"/>
    <col min="12292" max="12292" width="36.85546875" style="45" customWidth="1"/>
    <col min="12293" max="12293" width="40.5703125" style="45" customWidth="1"/>
    <col min="12294" max="12295" width="35.5703125" style="45" customWidth="1"/>
    <col min="12296" max="12296" width="35.7109375" style="45" customWidth="1"/>
    <col min="12297" max="12297" width="48.140625" style="45" customWidth="1"/>
    <col min="12298" max="12298" width="46.28515625" style="45" customWidth="1"/>
    <col min="12299" max="12299" width="22.28515625" style="45" customWidth="1"/>
    <col min="12300" max="12300" width="31.5703125" style="45" customWidth="1"/>
    <col min="12301" max="12302" width="16.42578125" style="45" customWidth="1"/>
    <col min="12303" max="12303" width="14.85546875" style="45" customWidth="1"/>
    <col min="12304" max="12544" width="11.42578125" style="45"/>
    <col min="12545" max="12545" width="5.140625" style="45" customWidth="1"/>
    <col min="12546" max="12546" width="48" style="45" customWidth="1"/>
    <col min="12547" max="12547" width="44" style="45" customWidth="1"/>
    <col min="12548" max="12548" width="36.85546875" style="45" customWidth="1"/>
    <col min="12549" max="12549" width="40.5703125" style="45" customWidth="1"/>
    <col min="12550" max="12551" width="35.5703125" style="45" customWidth="1"/>
    <col min="12552" max="12552" width="35.7109375" style="45" customWidth="1"/>
    <col min="12553" max="12553" width="48.140625" style="45" customWidth="1"/>
    <col min="12554" max="12554" width="46.28515625" style="45" customWidth="1"/>
    <col min="12555" max="12555" width="22.28515625" style="45" customWidth="1"/>
    <col min="12556" max="12556" width="31.5703125" style="45" customWidth="1"/>
    <col min="12557" max="12558" width="16.42578125" style="45" customWidth="1"/>
    <col min="12559" max="12559" width="14.85546875" style="45" customWidth="1"/>
    <col min="12560" max="12800" width="11.42578125" style="45"/>
    <col min="12801" max="12801" width="5.140625" style="45" customWidth="1"/>
    <col min="12802" max="12802" width="48" style="45" customWidth="1"/>
    <col min="12803" max="12803" width="44" style="45" customWidth="1"/>
    <col min="12804" max="12804" width="36.85546875" style="45" customWidth="1"/>
    <col min="12805" max="12805" width="40.5703125" style="45" customWidth="1"/>
    <col min="12806" max="12807" width="35.5703125" style="45" customWidth="1"/>
    <col min="12808" max="12808" width="35.7109375" style="45" customWidth="1"/>
    <col min="12809" max="12809" width="48.140625" style="45" customWidth="1"/>
    <col min="12810" max="12810" width="46.28515625" style="45" customWidth="1"/>
    <col min="12811" max="12811" width="22.28515625" style="45" customWidth="1"/>
    <col min="12812" max="12812" width="31.5703125" style="45" customWidth="1"/>
    <col min="12813" max="12814" width="16.42578125" style="45" customWidth="1"/>
    <col min="12815" max="12815" width="14.85546875" style="45" customWidth="1"/>
    <col min="12816" max="13056" width="11.42578125" style="45"/>
    <col min="13057" max="13057" width="5.140625" style="45" customWidth="1"/>
    <col min="13058" max="13058" width="48" style="45" customWidth="1"/>
    <col min="13059" max="13059" width="44" style="45" customWidth="1"/>
    <col min="13060" max="13060" width="36.85546875" style="45" customWidth="1"/>
    <col min="13061" max="13061" width="40.5703125" style="45" customWidth="1"/>
    <col min="13062" max="13063" width="35.5703125" style="45" customWidth="1"/>
    <col min="13064" max="13064" width="35.7109375" style="45" customWidth="1"/>
    <col min="13065" max="13065" width="48.140625" style="45" customWidth="1"/>
    <col min="13066" max="13066" width="46.28515625" style="45" customWidth="1"/>
    <col min="13067" max="13067" width="22.28515625" style="45" customWidth="1"/>
    <col min="13068" max="13068" width="31.5703125" style="45" customWidth="1"/>
    <col min="13069" max="13070" width="16.42578125" style="45" customWidth="1"/>
    <col min="13071" max="13071" width="14.85546875" style="45" customWidth="1"/>
    <col min="13072" max="13312" width="11.42578125" style="45"/>
    <col min="13313" max="13313" width="5.140625" style="45" customWidth="1"/>
    <col min="13314" max="13314" width="48" style="45" customWidth="1"/>
    <col min="13315" max="13315" width="44" style="45" customWidth="1"/>
    <col min="13316" max="13316" width="36.85546875" style="45" customWidth="1"/>
    <col min="13317" max="13317" width="40.5703125" style="45" customWidth="1"/>
    <col min="13318" max="13319" width="35.5703125" style="45" customWidth="1"/>
    <col min="13320" max="13320" width="35.7109375" style="45" customWidth="1"/>
    <col min="13321" max="13321" width="48.140625" style="45" customWidth="1"/>
    <col min="13322" max="13322" width="46.28515625" style="45" customWidth="1"/>
    <col min="13323" max="13323" width="22.28515625" style="45" customWidth="1"/>
    <col min="13324" max="13324" width="31.5703125" style="45" customWidth="1"/>
    <col min="13325" max="13326" width="16.42578125" style="45" customWidth="1"/>
    <col min="13327" max="13327" width="14.85546875" style="45" customWidth="1"/>
    <col min="13328" max="13568" width="11.42578125" style="45"/>
    <col min="13569" max="13569" width="5.140625" style="45" customWidth="1"/>
    <col min="13570" max="13570" width="48" style="45" customWidth="1"/>
    <col min="13571" max="13571" width="44" style="45" customWidth="1"/>
    <col min="13572" max="13572" width="36.85546875" style="45" customWidth="1"/>
    <col min="13573" max="13573" width="40.5703125" style="45" customWidth="1"/>
    <col min="13574" max="13575" width="35.5703125" style="45" customWidth="1"/>
    <col min="13576" max="13576" width="35.7109375" style="45" customWidth="1"/>
    <col min="13577" max="13577" width="48.140625" style="45" customWidth="1"/>
    <col min="13578" max="13578" width="46.28515625" style="45" customWidth="1"/>
    <col min="13579" max="13579" width="22.28515625" style="45" customWidth="1"/>
    <col min="13580" max="13580" width="31.5703125" style="45" customWidth="1"/>
    <col min="13581" max="13582" width="16.42578125" style="45" customWidth="1"/>
    <col min="13583" max="13583" width="14.85546875" style="45" customWidth="1"/>
    <col min="13584" max="13824" width="11.42578125" style="45"/>
    <col min="13825" max="13825" width="5.140625" style="45" customWidth="1"/>
    <col min="13826" max="13826" width="48" style="45" customWidth="1"/>
    <col min="13827" max="13827" width="44" style="45" customWidth="1"/>
    <col min="13828" max="13828" width="36.85546875" style="45" customWidth="1"/>
    <col min="13829" max="13829" width="40.5703125" style="45" customWidth="1"/>
    <col min="13830" max="13831" width="35.5703125" style="45" customWidth="1"/>
    <col min="13832" max="13832" width="35.7109375" style="45" customWidth="1"/>
    <col min="13833" max="13833" width="48.140625" style="45" customWidth="1"/>
    <col min="13834" max="13834" width="46.28515625" style="45" customWidth="1"/>
    <col min="13835" max="13835" width="22.28515625" style="45" customWidth="1"/>
    <col min="13836" max="13836" width="31.5703125" style="45" customWidth="1"/>
    <col min="13837" max="13838" width="16.42578125" style="45" customWidth="1"/>
    <col min="13839" max="13839" width="14.85546875" style="45" customWidth="1"/>
    <col min="13840" max="14080" width="11.42578125" style="45"/>
    <col min="14081" max="14081" width="5.140625" style="45" customWidth="1"/>
    <col min="14082" max="14082" width="48" style="45" customWidth="1"/>
    <col min="14083" max="14083" width="44" style="45" customWidth="1"/>
    <col min="14084" max="14084" width="36.85546875" style="45" customWidth="1"/>
    <col min="14085" max="14085" width="40.5703125" style="45" customWidth="1"/>
    <col min="14086" max="14087" width="35.5703125" style="45" customWidth="1"/>
    <col min="14088" max="14088" width="35.7109375" style="45" customWidth="1"/>
    <col min="14089" max="14089" width="48.140625" style="45" customWidth="1"/>
    <col min="14090" max="14090" width="46.28515625" style="45" customWidth="1"/>
    <col min="14091" max="14091" width="22.28515625" style="45" customWidth="1"/>
    <col min="14092" max="14092" width="31.5703125" style="45" customWidth="1"/>
    <col min="14093" max="14094" width="16.42578125" style="45" customWidth="1"/>
    <col min="14095" max="14095" width="14.85546875" style="45" customWidth="1"/>
    <col min="14096" max="14336" width="11.42578125" style="45"/>
    <col min="14337" max="14337" width="5.140625" style="45" customWidth="1"/>
    <col min="14338" max="14338" width="48" style="45" customWidth="1"/>
    <col min="14339" max="14339" width="44" style="45" customWidth="1"/>
    <col min="14340" max="14340" width="36.85546875" style="45" customWidth="1"/>
    <col min="14341" max="14341" width="40.5703125" style="45" customWidth="1"/>
    <col min="14342" max="14343" width="35.5703125" style="45" customWidth="1"/>
    <col min="14344" max="14344" width="35.7109375" style="45" customWidth="1"/>
    <col min="14345" max="14345" width="48.140625" style="45" customWidth="1"/>
    <col min="14346" max="14346" width="46.28515625" style="45" customWidth="1"/>
    <col min="14347" max="14347" width="22.28515625" style="45" customWidth="1"/>
    <col min="14348" max="14348" width="31.5703125" style="45" customWidth="1"/>
    <col min="14349" max="14350" width="16.42578125" style="45" customWidth="1"/>
    <col min="14351" max="14351" width="14.85546875" style="45" customWidth="1"/>
    <col min="14352" max="14592" width="11.42578125" style="45"/>
    <col min="14593" max="14593" width="5.140625" style="45" customWidth="1"/>
    <col min="14594" max="14594" width="48" style="45" customWidth="1"/>
    <col min="14595" max="14595" width="44" style="45" customWidth="1"/>
    <col min="14596" max="14596" width="36.85546875" style="45" customWidth="1"/>
    <col min="14597" max="14597" width="40.5703125" style="45" customWidth="1"/>
    <col min="14598" max="14599" width="35.5703125" style="45" customWidth="1"/>
    <col min="14600" max="14600" width="35.7109375" style="45" customWidth="1"/>
    <col min="14601" max="14601" width="48.140625" style="45" customWidth="1"/>
    <col min="14602" max="14602" width="46.28515625" style="45" customWidth="1"/>
    <col min="14603" max="14603" width="22.28515625" style="45" customWidth="1"/>
    <col min="14604" max="14604" width="31.5703125" style="45" customWidth="1"/>
    <col min="14605" max="14606" width="16.42578125" style="45" customWidth="1"/>
    <col min="14607" max="14607" width="14.85546875" style="45" customWidth="1"/>
    <col min="14608" max="14848" width="11.42578125" style="45"/>
    <col min="14849" max="14849" width="5.140625" style="45" customWidth="1"/>
    <col min="14850" max="14850" width="48" style="45" customWidth="1"/>
    <col min="14851" max="14851" width="44" style="45" customWidth="1"/>
    <col min="14852" max="14852" width="36.85546875" style="45" customWidth="1"/>
    <col min="14853" max="14853" width="40.5703125" style="45" customWidth="1"/>
    <col min="14854" max="14855" width="35.5703125" style="45" customWidth="1"/>
    <col min="14856" max="14856" width="35.7109375" style="45" customWidth="1"/>
    <col min="14857" max="14857" width="48.140625" style="45" customWidth="1"/>
    <col min="14858" max="14858" width="46.28515625" style="45" customWidth="1"/>
    <col min="14859" max="14859" width="22.28515625" style="45" customWidth="1"/>
    <col min="14860" max="14860" width="31.5703125" style="45" customWidth="1"/>
    <col min="14861" max="14862" width="16.42578125" style="45" customWidth="1"/>
    <col min="14863" max="14863" width="14.85546875" style="45" customWidth="1"/>
    <col min="14864" max="15104" width="11.42578125" style="45"/>
    <col min="15105" max="15105" width="5.140625" style="45" customWidth="1"/>
    <col min="15106" max="15106" width="48" style="45" customWidth="1"/>
    <col min="15107" max="15107" width="44" style="45" customWidth="1"/>
    <col min="15108" max="15108" width="36.85546875" style="45" customWidth="1"/>
    <col min="15109" max="15109" width="40.5703125" style="45" customWidth="1"/>
    <col min="15110" max="15111" width="35.5703125" style="45" customWidth="1"/>
    <col min="15112" max="15112" width="35.7109375" style="45" customWidth="1"/>
    <col min="15113" max="15113" width="48.140625" style="45" customWidth="1"/>
    <col min="15114" max="15114" width="46.28515625" style="45" customWidth="1"/>
    <col min="15115" max="15115" width="22.28515625" style="45" customWidth="1"/>
    <col min="15116" max="15116" width="31.5703125" style="45" customWidth="1"/>
    <col min="15117" max="15118" width="16.42578125" style="45" customWidth="1"/>
    <col min="15119" max="15119" width="14.85546875" style="45" customWidth="1"/>
    <col min="15120" max="15360" width="11.42578125" style="45"/>
    <col min="15361" max="15361" width="5.140625" style="45" customWidth="1"/>
    <col min="15362" max="15362" width="48" style="45" customWidth="1"/>
    <col min="15363" max="15363" width="44" style="45" customWidth="1"/>
    <col min="15364" max="15364" width="36.85546875" style="45" customWidth="1"/>
    <col min="15365" max="15365" width="40.5703125" style="45" customWidth="1"/>
    <col min="15366" max="15367" width="35.5703125" style="45" customWidth="1"/>
    <col min="15368" max="15368" width="35.7109375" style="45" customWidth="1"/>
    <col min="15369" max="15369" width="48.140625" style="45" customWidth="1"/>
    <col min="15370" max="15370" width="46.28515625" style="45" customWidth="1"/>
    <col min="15371" max="15371" width="22.28515625" style="45" customWidth="1"/>
    <col min="15372" max="15372" width="31.5703125" style="45" customWidth="1"/>
    <col min="15373" max="15374" width="16.42578125" style="45" customWidth="1"/>
    <col min="15375" max="15375" width="14.85546875" style="45" customWidth="1"/>
    <col min="15376" max="15616" width="11.42578125" style="45"/>
    <col min="15617" max="15617" width="5.140625" style="45" customWidth="1"/>
    <col min="15618" max="15618" width="48" style="45" customWidth="1"/>
    <col min="15619" max="15619" width="44" style="45" customWidth="1"/>
    <col min="15620" max="15620" width="36.85546875" style="45" customWidth="1"/>
    <col min="15621" max="15621" width="40.5703125" style="45" customWidth="1"/>
    <col min="15622" max="15623" width="35.5703125" style="45" customWidth="1"/>
    <col min="15624" max="15624" width="35.7109375" style="45" customWidth="1"/>
    <col min="15625" max="15625" width="48.140625" style="45" customWidth="1"/>
    <col min="15626" max="15626" width="46.28515625" style="45" customWidth="1"/>
    <col min="15627" max="15627" width="22.28515625" style="45" customWidth="1"/>
    <col min="15628" max="15628" width="31.5703125" style="45" customWidth="1"/>
    <col min="15629" max="15630" width="16.42578125" style="45" customWidth="1"/>
    <col min="15631" max="15631" width="14.85546875" style="45" customWidth="1"/>
    <col min="15632" max="15872" width="11.42578125" style="45"/>
    <col min="15873" max="15873" width="5.140625" style="45" customWidth="1"/>
    <col min="15874" max="15874" width="48" style="45" customWidth="1"/>
    <col min="15875" max="15875" width="44" style="45" customWidth="1"/>
    <col min="15876" max="15876" width="36.85546875" style="45" customWidth="1"/>
    <col min="15877" max="15877" width="40.5703125" style="45" customWidth="1"/>
    <col min="15878" max="15879" width="35.5703125" style="45" customWidth="1"/>
    <col min="15880" max="15880" width="35.7109375" style="45" customWidth="1"/>
    <col min="15881" max="15881" width="48.140625" style="45" customWidth="1"/>
    <col min="15882" max="15882" width="46.28515625" style="45" customWidth="1"/>
    <col min="15883" max="15883" width="22.28515625" style="45" customWidth="1"/>
    <col min="15884" max="15884" width="31.5703125" style="45" customWidth="1"/>
    <col min="15885" max="15886" width="16.42578125" style="45" customWidth="1"/>
    <col min="15887" max="15887" width="14.85546875" style="45" customWidth="1"/>
    <col min="15888" max="16128" width="11.42578125" style="45"/>
    <col min="16129" max="16129" width="5.140625" style="45" customWidth="1"/>
    <col min="16130" max="16130" width="48" style="45" customWidth="1"/>
    <col min="16131" max="16131" width="44" style="45" customWidth="1"/>
    <col min="16132" max="16132" width="36.85546875" style="45" customWidth="1"/>
    <col min="16133" max="16133" width="40.5703125" style="45" customWidth="1"/>
    <col min="16134" max="16135" width="35.5703125" style="45" customWidth="1"/>
    <col min="16136" max="16136" width="35.7109375" style="45" customWidth="1"/>
    <col min="16137" max="16137" width="48.140625" style="45" customWidth="1"/>
    <col min="16138" max="16138" width="46.28515625" style="45" customWidth="1"/>
    <col min="16139" max="16139" width="22.28515625" style="45" customWidth="1"/>
    <col min="16140" max="16140" width="31.5703125" style="45" customWidth="1"/>
    <col min="16141" max="16142" width="16.42578125" style="45" customWidth="1"/>
    <col min="16143" max="16143" width="14.85546875" style="45" customWidth="1"/>
    <col min="16144" max="16384" width="11.42578125" style="45"/>
  </cols>
  <sheetData>
    <row r="1" spans="1:17" ht="30" x14ac:dyDescent="0.25">
      <c r="B1" s="46" t="s">
        <v>22</v>
      </c>
      <c r="C1" s="2"/>
      <c r="D1" s="6"/>
      <c r="E1" s="47"/>
    </row>
    <row r="2" spans="1:17" ht="18" customHeight="1" x14ac:dyDescent="0.25">
      <c r="B2" s="5" t="s">
        <v>23</v>
      </c>
      <c r="C2" s="6"/>
      <c r="D2" s="48"/>
      <c r="E2" s="49"/>
      <c r="F2" s="50"/>
      <c r="G2" s="50"/>
    </row>
    <row r="3" spans="1:17" ht="29.25" customHeight="1" x14ac:dyDescent="0.25">
      <c r="B3" s="51" t="s">
        <v>24</v>
      </c>
      <c r="C3" s="6"/>
      <c r="D3" s="6"/>
      <c r="E3" s="47"/>
      <c r="F3" s="50"/>
      <c r="G3" s="50"/>
    </row>
    <row r="4" spans="1:17" customFormat="1" ht="15" x14ac:dyDescent="0.25">
      <c r="A4" s="10"/>
      <c r="B4" s="52" t="s">
        <v>25</v>
      </c>
      <c r="C4" s="6"/>
      <c r="D4" s="3"/>
      <c r="E4" s="3"/>
      <c r="I4" s="4"/>
    </row>
    <row r="5" spans="1:17" s="53" customFormat="1" ht="34.5" customHeight="1" x14ac:dyDescent="0.4">
      <c r="B5" s="54" t="s">
        <v>26</v>
      </c>
      <c r="D5" s="47"/>
    </row>
    <row r="6" spans="1:17" s="55" customFormat="1" ht="34.5" customHeight="1" x14ac:dyDescent="0.25">
      <c r="B6" s="56" t="s">
        <v>27</v>
      </c>
      <c r="D6" s="57"/>
      <c r="I6" s="58"/>
    </row>
    <row r="7" spans="1:17" s="59" customFormat="1" ht="18" customHeight="1" x14ac:dyDescent="0.35">
      <c r="B7" s="60"/>
      <c r="D7" s="61"/>
    </row>
    <row r="8" spans="1:17" ht="24.95" customHeight="1" x14ac:dyDescent="0.25">
      <c r="B8" s="62" t="s">
        <v>28</v>
      </c>
      <c r="C8" s="63"/>
      <c r="D8" s="63"/>
      <c r="E8" s="64"/>
      <c r="F8" s="65"/>
      <c r="G8" s="65"/>
      <c r="H8" s="66"/>
      <c r="I8" s="66"/>
      <c r="J8" s="66"/>
      <c r="K8" s="66"/>
      <c r="L8" s="66"/>
      <c r="M8" s="49"/>
    </row>
    <row r="9" spans="1:17" ht="34.5" customHeight="1" x14ac:dyDescent="0.25">
      <c r="B9" s="168" t="s">
        <v>29</v>
      </c>
      <c r="C9" s="67"/>
      <c r="D9" s="68"/>
      <c r="E9" s="69"/>
      <c r="F9" s="70"/>
      <c r="G9" s="70"/>
      <c r="H9" s="49"/>
      <c r="I9" s="49"/>
      <c r="J9" s="49"/>
      <c r="K9" s="49"/>
      <c r="L9" s="49"/>
      <c r="M9" s="49"/>
    </row>
    <row r="10" spans="1:17" ht="9" customHeight="1" x14ac:dyDescent="0.2">
      <c r="B10" s="71"/>
      <c r="C10" s="72"/>
      <c r="D10" s="73"/>
      <c r="E10" s="49"/>
      <c r="F10" s="70"/>
      <c r="G10" s="70"/>
      <c r="H10" s="49"/>
      <c r="I10" s="49"/>
      <c r="J10" s="49"/>
      <c r="K10" s="49"/>
      <c r="L10" s="49"/>
      <c r="M10" s="49"/>
    </row>
    <row r="11" spans="1:17" s="74" customFormat="1" ht="24.95" customHeight="1" x14ac:dyDescent="0.25">
      <c r="B11" s="62" t="s">
        <v>30</v>
      </c>
      <c r="C11" s="63"/>
      <c r="D11" s="63"/>
      <c r="E11" s="64"/>
      <c r="F11" s="75"/>
      <c r="G11" s="75"/>
      <c r="H11" s="75"/>
      <c r="I11" s="75"/>
      <c r="J11" s="75"/>
      <c r="K11" s="75"/>
      <c r="L11" s="75"/>
      <c r="M11" s="75"/>
      <c r="N11" s="75"/>
    </row>
    <row r="12" spans="1:17" ht="42.75" customHeight="1" x14ac:dyDescent="0.25">
      <c r="B12" s="167" t="s">
        <v>69</v>
      </c>
      <c r="C12" s="76"/>
      <c r="D12" s="77"/>
      <c r="E12" s="78"/>
      <c r="F12" s="49"/>
      <c r="G12" s="49"/>
      <c r="H12" s="50"/>
      <c r="I12" s="50"/>
      <c r="J12" s="49"/>
      <c r="K12" s="49"/>
      <c r="L12" s="50"/>
      <c r="M12" s="50"/>
      <c r="N12" s="50"/>
      <c r="O12" s="50"/>
      <c r="P12" s="50"/>
      <c r="Q12" s="50"/>
    </row>
    <row r="13" spans="1:17" ht="15" customHeight="1" x14ac:dyDescent="0.25">
      <c r="B13" s="49"/>
      <c r="C13" s="79"/>
      <c r="D13" s="49"/>
      <c r="E13" s="80"/>
      <c r="F13" s="80"/>
      <c r="G13" s="47"/>
      <c r="H13" s="50"/>
      <c r="I13" s="50"/>
      <c r="J13" s="81"/>
      <c r="K13" s="47"/>
      <c r="L13" s="50"/>
      <c r="M13" s="50"/>
      <c r="N13" s="50"/>
      <c r="O13" s="50"/>
      <c r="P13" s="50"/>
      <c r="Q13" s="50"/>
    </row>
    <row r="14" spans="1:17" ht="15.75" x14ac:dyDescent="0.25">
      <c r="B14" s="82" t="s">
        <v>31</v>
      </c>
      <c r="C14" s="79"/>
      <c r="D14" s="49"/>
      <c r="E14" s="80"/>
      <c r="F14" s="80"/>
      <c r="G14" s="80"/>
      <c r="H14" s="80"/>
      <c r="I14" s="83"/>
      <c r="J14" s="81"/>
      <c r="K14" s="47"/>
      <c r="L14" s="50"/>
      <c r="M14" s="50"/>
      <c r="N14" s="50"/>
      <c r="O14" s="50"/>
      <c r="P14" s="50"/>
      <c r="Q14" s="50"/>
    </row>
    <row r="15" spans="1:17" s="74" customFormat="1" ht="9.75" customHeight="1" x14ac:dyDescent="0.25">
      <c r="B15" s="82"/>
      <c r="C15" s="83"/>
      <c r="D15" s="83"/>
      <c r="E15" s="84"/>
      <c r="F15" s="84"/>
      <c r="G15" s="84"/>
      <c r="H15" s="84"/>
      <c r="I15" s="84"/>
      <c r="J15" s="84"/>
      <c r="M15" s="85"/>
      <c r="N15" s="86"/>
      <c r="O15" s="86"/>
    </row>
    <row r="16" spans="1:17" s="87" customFormat="1" ht="30" customHeight="1" x14ac:dyDescent="0.2">
      <c r="B16" s="88" t="s">
        <v>32</v>
      </c>
      <c r="C16" s="88" t="s">
        <v>33</v>
      </c>
      <c r="D16" s="88" t="s">
        <v>34</v>
      </c>
      <c r="E16" s="88" t="s">
        <v>35</v>
      </c>
      <c r="F16" s="89" t="s">
        <v>36</v>
      </c>
      <c r="G16" s="90" t="s">
        <v>37</v>
      </c>
      <c r="H16" s="88" t="s">
        <v>38</v>
      </c>
      <c r="M16" s="91"/>
      <c r="N16" s="92"/>
      <c r="O16" s="92"/>
    </row>
    <row r="17" spans="2:15" s="99" customFormat="1" ht="78.75" customHeight="1" x14ac:dyDescent="0.25">
      <c r="B17" s="93" t="s">
        <v>39</v>
      </c>
      <c r="C17" s="94" t="s">
        <v>40</v>
      </c>
      <c r="D17" s="93" t="s">
        <v>41</v>
      </c>
      <c r="E17" s="93" t="s">
        <v>42</v>
      </c>
      <c r="F17" s="95" t="s">
        <v>43</v>
      </c>
      <c r="G17" s="96" t="s">
        <v>44</v>
      </c>
      <c r="H17" s="97"/>
      <c r="I17" s="98"/>
      <c r="J17" s="98"/>
      <c r="M17" s="100"/>
      <c r="N17" s="101"/>
      <c r="O17" s="101"/>
    </row>
    <row r="18" spans="2:15" s="74" customFormat="1" ht="25.5" x14ac:dyDescent="0.25">
      <c r="B18" s="102"/>
      <c r="C18" s="103"/>
      <c r="D18" s="103"/>
      <c r="E18" s="103"/>
      <c r="F18" s="104"/>
      <c r="G18" s="105"/>
      <c r="H18" s="105"/>
      <c r="I18" s="106" t="s">
        <v>45</v>
      </c>
      <c r="J18" s="84"/>
      <c r="M18" s="85"/>
      <c r="N18" s="86"/>
      <c r="O18" s="86"/>
    </row>
    <row r="19" spans="2:15" s="74" customFormat="1" ht="25.5" x14ac:dyDescent="0.25">
      <c r="B19" s="102"/>
      <c r="C19" s="103"/>
      <c r="D19" s="103"/>
      <c r="E19" s="103"/>
      <c r="F19" s="104"/>
      <c r="G19" s="105"/>
      <c r="H19" s="105"/>
      <c r="I19" s="106" t="s">
        <v>45</v>
      </c>
      <c r="J19" s="84"/>
      <c r="M19" s="85"/>
      <c r="N19" s="86"/>
      <c r="O19" s="86"/>
    </row>
    <row r="20" spans="2:15" s="74" customFormat="1" ht="25.5" x14ac:dyDescent="0.25">
      <c r="B20" s="102"/>
      <c r="C20" s="103"/>
      <c r="D20" s="103"/>
      <c r="E20" s="103"/>
      <c r="F20" s="104"/>
      <c r="G20" s="105"/>
      <c r="H20" s="105"/>
      <c r="I20" s="106" t="s">
        <v>45</v>
      </c>
      <c r="J20" s="84"/>
      <c r="M20" s="85"/>
      <c r="N20" s="86"/>
      <c r="O20" s="86"/>
    </row>
    <row r="21" spans="2:15" s="74" customFormat="1" ht="25.5" x14ac:dyDescent="0.25">
      <c r="B21" s="102"/>
      <c r="C21" s="103"/>
      <c r="D21" s="103"/>
      <c r="E21" s="103"/>
      <c r="F21" s="104"/>
      <c r="G21" s="105"/>
      <c r="H21" s="105"/>
      <c r="I21" s="106" t="s">
        <v>45</v>
      </c>
      <c r="J21" s="84"/>
      <c r="M21" s="85"/>
      <c r="N21" s="86"/>
      <c r="O21" s="86"/>
    </row>
    <row r="22" spans="2:15" s="74" customFormat="1" ht="25.5" x14ac:dyDescent="0.25">
      <c r="B22" s="102"/>
      <c r="C22" s="103"/>
      <c r="D22" s="103"/>
      <c r="E22" s="103"/>
      <c r="F22" s="104"/>
      <c r="G22" s="105"/>
      <c r="H22" s="105"/>
      <c r="I22" s="106" t="s">
        <v>45</v>
      </c>
      <c r="J22" s="84"/>
      <c r="M22" s="85"/>
      <c r="N22" s="86"/>
      <c r="O22" s="86"/>
    </row>
    <row r="23" spans="2:15" s="74" customFormat="1" ht="25.5" x14ac:dyDescent="0.25">
      <c r="B23" s="102"/>
      <c r="C23" s="103"/>
      <c r="D23" s="103"/>
      <c r="E23" s="103"/>
      <c r="F23" s="104"/>
      <c r="G23" s="105"/>
      <c r="H23" s="105"/>
      <c r="I23" s="106" t="s">
        <v>45</v>
      </c>
      <c r="J23" s="84"/>
      <c r="M23" s="85"/>
      <c r="N23" s="86"/>
      <c r="O23" s="86"/>
    </row>
    <row r="24" spans="2:15" s="74" customFormat="1" ht="25.5" x14ac:dyDescent="0.25">
      <c r="B24" s="102"/>
      <c r="C24" s="103"/>
      <c r="D24" s="103"/>
      <c r="E24" s="103"/>
      <c r="F24" s="104"/>
      <c r="G24" s="105"/>
      <c r="H24" s="105"/>
      <c r="I24" s="106" t="s">
        <v>45</v>
      </c>
      <c r="J24" s="84"/>
      <c r="M24" s="85"/>
      <c r="N24" s="86"/>
      <c r="O24" s="86"/>
    </row>
    <row r="25" spans="2:15" s="74" customFormat="1" ht="25.5" x14ac:dyDescent="0.25">
      <c r="B25" s="102"/>
      <c r="C25" s="103"/>
      <c r="D25" s="103"/>
      <c r="E25" s="103"/>
      <c r="F25" s="104"/>
      <c r="G25" s="105"/>
      <c r="H25" s="105"/>
      <c r="I25" s="106" t="s">
        <v>45</v>
      </c>
      <c r="J25" s="84"/>
      <c r="M25" s="85"/>
      <c r="N25" s="86"/>
      <c r="O25" s="86"/>
    </row>
    <row r="26" spans="2:15" s="74" customFormat="1" ht="25.5" customHeight="1" outlineLevel="1" x14ac:dyDescent="0.25">
      <c r="B26" s="102"/>
      <c r="C26" s="103"/>
      <c r="D26" s="103"/>
      <c r="E26" s="103"/>
      <c r="F26" s="104"/>
      <c r="G26" s="105"/>
      <c r="H26" s="105"/>
      <c r="I26" s="106" t="s">
        <v>45</v>
      </c>
      <c r="J26" s="84"/>
      <c r="M26" s="85"/>
      <c r="N26" s="86"/>
      <c r="O26" s="86"/>
    </row>
    <row r="27" spans="2:15" s="74" customFormat="1" ht="25.5" customHeight="1" outlineLevel="1" x14ac:dyDescent="0.25">
      <c r="B27" s="102"/>
      <c r="C27" s="103"/>
      <c r="D27" s="103"/>
      <c r="E27" s="103"/>
      <c r="F27" s="104"/>
      <c r="G27" s="105"/>
      <c r="H27" s="105"/>
      <c r="I27" s="106" t="s">
        <v>45</v>
      </c>
      <c r="J27" s="84"/>
      <c r="M27" s="85"/>
      <c r="N27" s="86"/>
      <c r="O27" s="86"/>
    </row>
    <row r="28" spans="2:15" s="74" customFormat="1" ht="25.5" customHeight="1" outlineLevel="1" x14ac:dyDescent="0.25">
      <c r="B28" s="102"/>
      <c r="C28" s="103"/>
      <c r="D28" s="103"/>
      <c r="E28" s="103"/>
      <c r="F28" s="104"/>
      <c r="G28" s="105"/>
      <c r="H28" s="105"/>
      <c r="I28" s="106" t="s">
        <v>45</v>
      </c>
      <c r="J28" s="84"/>
      <c r="M28" s="85"/>
      <c r="N28" s="86"/>
      <c r="O28" s="86"/>
    </row>
    <row r="29" spans="2:15" s="74" customFormat="1" ht="25.5" customHeight="1" outlineLevel="1" x14ac:dyDescent="0.25">
      <c r="B29" s="102"/>
      <c r="C29" s="103"/>
      <c r="D29" s="103"/>
      <c r="E29" s="103"/>
      <c r="F29" s="104"/>
      <c r="G29" s="105"/>
      <c r="H29" s="105"/>
      <c r="I29" s="106" t="s">
        <v>45</v>
      </c>
      <c r="J29" s="84"/>
      <c r="M29" s="85"/>
      <c r="N29" s="86"/>
      <c r="O29" s="86"/>
    </row>
    <row r="30" spans="2:15" s="74" customFormat="1" ht="25.5" customHeight="1" outlineLevel="1" x14ac:dyDescent="0.25">
      <c r="B30" s="102"/>
      <c r="C30" s="103"/>
      <c r="D30" s="103"/>
      <c r="E30" s="103"/>
      <c r="F30" s="104"/>
      <c r="G30" s="105"/>
      <c r="H30" s="105"/>
      <c r="I30" s="106" t="s">
        <v>45</v>
      </c>
      <c r="J30" s="84"/>
      <c r="M30" s="85"/>
      <c r="N30" s="86"/>
      <c r="O30" s="86"/>
    </row>
    <row r="31" spans="2:15" s="74" customFormat="1" ht="25.5" customHeight="1" outlineLevel="1" x14ac:dyDescent="0.25">
      <c r="B31" s="102"/>
      <c r="C31" s="103"/>
      <c r="D31" s="103"/>
      <c r="E31" s="103"/>
      <c r="F31" s="104"/>
      <c r="G31" s="105"/>
      <c r="H31" s="105"/>
      <c r="I31" s="106" t="s">
        <v>45</v>
      </c>
      <c r="J31" s="84"/>
      <c r="M31" s="85"/>
      <c r="N31" s="86"/>
      <c r="O31" s="86"/>
    </row>
    <row r="32" spans="2:15" s="74" customFormat="1" ht="25.5" customHeight="1" outlineLevel="1" x14ac:dyDescent="0.25">
      <c r="B32" s="102"/>
      <c r="C32" s="103"/>
      <c r="D32" s="103"/>
      <c r="E32" s="103"/>
      <c r="F32" s="104"/>
      <c r="G32" s="105"/>
      <c r="H32" s="105"/>
      <c r="I32" s="106" t="s">
        <v>45</v>
      </c>
      <c r="J32" s="84"/>
      <c r="M32" s="85"/>
      <c r="N32" s="86"/>
      <c r="O32" s="86"/>
    </row>
    <row r="33" spans="2:15" s="74" customFormat="1" ht="25.5" customHeight="1" outlineLevel="1" x14ac:dyDescent="0.25">
      <c r="B33" s="102"/>
      <c r="C33" s="103"/>
      <c r="D33" s="103"/>
      <c r="E33" s="103"/>
      <c r="F33" s="104"/>
      <c r="G33" s="105"/>
      <c r="H33" s="105"/>
      <c r="I33" s="106" t="s">
        <v>45</v>
      </c>
      <c r="J33" s="84"/>
      <c r="M33" s="85"/>
      <c r="N33" s="86"/>
      <c r="O33" s="86"/>
    </row>
    <row r="34" spans="2:15" s="74" customFormat="1" ht="25.5" customHeight="1" outlineLevel="1" x14ac:dyDescent="0.25">
      <c r="B34" s="102"/>
      <c r="C34" s="103"/>
      <c r="D34" s="103"/>
      <c r="E34" s="103"/>
      <c r="F34" s="104"/>
      <c r="G34" s="105"/>
      <c r="H34" s="105"/>
      <c r="I34" s="106" t="s">
        <v>45</v>
      </c>
      <c r="J34" s="84"/>
      <c r="M34" s="85"/>
      <c r="N34" s="86"/>
      <c r="O34" s="86"/>
    </row>
    <row r="35" spans="2:15" s="74" customFormat="1" ht="25.5" customHeight="1" outlineLevel="1" x14ac:dyDescent="0.25">
      <c r="B35" s="102"/>
      <c r="C35" s="103"/>
      <c r="D35" s="103"/>
      <c r="E35" s="103"/>
      <c r="F35" s="104"/>
      <c r="G35" s="105"/>
      <c r="H35" s="105"/>
      <c r="I35" s="106" t="s">
        <v>45</v>
      </c>
      <c r="J35" s="84"/>
      <c r="M35" s="85"/>
      <c r="N35" s="86"/>
      <c r="O35" s="86"/>
    </row>
    <row r="36" spans="2:15" s="74" customFormat="1" ht="25.5" x14ac:dyDescent="0.25">
      <c r="B36" s="102"/>
      <c r="C36" s="103"/>
      <c r="D36" s="103"/>
      <c r="E36" s="103"/>
      <c r="F36" s="104"/>
      <c r="G36" s="105"/>
      <c r="H36" s="105"/>
      <c r="I36" s="106" t="s">
        <v>45</v>
      </c>
      <c r="J36" s="84"/>
      <c r="M36" s="85"/>
      <c r="N36" s="86"/>
      <c r="O36" s="86"/>
    </row>
    <row r="37" spans="2:15" s="74" customFormat="1" ht="25.5" customHeight="1" outlineLevel="1" x14ac:dyDescent="0.25">
      <c r="B37" s="102"/>
      <c r="C37" s="103"/>
      <c r="D37" s="103"/>
      <c r="E37" s="103"/>
      <c r="F37" s="104"/>
      <c r="G37" s="105"/>
      <c r="H37" s="105"/>
      <c r="I37" s="106" t="s">
        <v>45</v>
      </c>
      <c r="J37" s="84"/>
      <c r="M37" s="85"/>
      <c r="N37" s="86"/>
      <c r="O37" s="86"/>
    </row>
    <row r="38" spans="2:15" s="74" customFormat="1" ht="25.5" customHeight="1" outlineLevel="1" x14ac:dyDescent="0.25">
      <c r="B38" s="102"/>
      <c r="C38" s="103"/>
      <c r="D38" s="103"/>
      <c r="E38" s="103"/>
      <c r="F38" s="104"/>
      <c r="G38" s="105"/>
      <c r="H38" s="105"/>
      <c r="I38" s="106" t="s">
        <v>45</v>
      </c>
      <c r="J38" s="84"/>
      <c r="M38" s="85"/>
      <c r="N38" s="86"/>
      <c r="O38" s="86"/>
    </row>
    <row r="39" spans="2:15" s="74" customFormat="1" ht="25.5" customHeight="1" outlineLevel="1" x14ac:dyDescent="0.25">
      <c r="B39" s="102"/>
      <c r="C39" s="103"/>
      <c r="D39" s="103"/>
      <c r="E39" s="103"/>
      <c r="F39" s="104"/>
      <c r="G39" s="105"/>
      <c r="H39" s="105"/>
      <c r="I39" s="106" t="s">
        <v>45</v>
      </c>
      <c r="J39" s="84"/>
      <c r="M39" s="85"/>
      <c r="N39" s="86"/>
      <c r="O39" s="86"/>
    </row>
    <row r="40" spans="2:15" s="74" customFormat="1" ht="25.5" customHeight="1" outlineLevel="1" x14ac:dyDescent="0.25">
      <c r="B40" s="102"/>
      <c r="C40" s="103"/>
      <c r="D40" s="103"/>
      <c r="E40" s="103"/>
      <c r="F40" s="104"/>
      <c r="G40" s="105"/>
      <c r="H40" s="105"/>
      <c r="I40" s="106" t="s">
        <v>45</v>
      </c>
      <c r="J40" s="84"/>
      <c r="M40" s="85"/>
      <c r="N40" s="86"/>
      <c r="O40" s="86"/>
    </row>
    <row r="41" spans="2:15" s="74" customFormat="1" ht="25.5" customHeight="1" outlineLevel="1" x14ac:dyDescent="0.25">
      <c r="B41" s="102"/>
      <c r="C41" s="103"/>
      <c r="D41" s="103"/>
      <c r="E41" s="103"/>
      <c r="F41" s="104"/>
      <c r="G41" s="105"/>
      <c r="H41" s="105"/>
      <c r="I41" s="106" t="s">
        <v>45</v>
      </c>
      <c r="J41" s="84"/>
      <c r="M41" s="85"/>
      <c r="N41" s="86"/>
      <c r="O41" s="86"/>
    </row>
    <row r="42" spans="2:15" s="74" customFormat="1" ht="25.5" customHeight="1" outlineLevel="1" x14ac:dyDescent="0.25">
      <c r="B42" s="102"/>
      <c r="C42" s="103"/>
      <c r="D42" s="103"/>
      <c r="E42" s="103"/>
      <c r="F42" s="104"/>
      <c r="G42" s="105"/>
      <c r="H42" s="105"/>
      <c r="I42" s="106" t="s">
        <v>45</v>
      </c>
      <c r="J42" s="84"/>
      <c r="M42" s="85"/>
      <c r="N42" s="86"/>
      <c r="O42" s="86"/>
    </row>
    <row r="43" spans="2:15" s="74" customFormat="1" ht="25.5" customHeight="1" outlineLevel="1" x14ac:dyDescent="0.25">
      <c r="B43" s="102"/>
      <c r="C43" s="103"/>
      <c r="D43" s="103"/>
      <c r="E43" s="103"/>
      <c r="F43" s="104"/>
      <c r="G43" s="105"/>
      <c r="H43" s="105"/>
      <c r="I43" s="106" t="s">
        <v>45</v>
      </c>
      <c r="J43" s="84"/>
      <c r="M43" s="85"/>
      <c r="N43" s="86"/>
      <c r="O43" s="86"/>
    </row>
    <row r="44" spans="2:15" s="74" customFormat="1" ht="25.5" customHeight="1" outlineLevel="1" x14ac:dyDescent="0.25">
      <c r="B44" s="102"/>
      <c r="C44" s="103"/>
      <c r="D44" s="103"/>
      <c r="E44" s="103"/>
      <c r="F44" s="104"/>
      <c r="G44" s="105"/>
      <c r="H44" s="105"/>
      <c r="I44" s="106" t="s">
        <v>45</v>
      </c>
      <c r="J44" s="84"/>
      <c r="M44" s="85"/>
      <c r="N44" s="86"/>
      <c r="O44" s="86"/>
    </row>
    <row r="45" spans="2:15" s="74" customFormat="1" ht="25.5" customHeight="1" outlineLevel="1" x14ac:dyDescent="0.25">
      <c r="B45" s="102"/>
      <c r="C45" s="103"/>
      <c r="D45" s="103"/>
      <c r="E45" s="103"/>
      <c r="F45" s="104"/>
      <c r="G45" s="105"/>
      <c r="H45" s="105"/>
      <c r="I45" s="106" t="s">
        <v>45</v>
      </c>
      <c r="J45" s="84"/>
      <c r="M45" s="85"/>
      <c r="N45" s="86"/>
      <c r="O45" s="86"/>
    </row>
    <row r="46" spans="2:15" s="74" customFormat="1" ht="25.5" customHeight="1" outlineLevel="1" x14ac:dyDescent="0.25">
      <c r="B46" s="102"/>
      <c r="C46" s="103"/>
      <c r="D46" s="103"/>
      <c r="E46" s="103"/>
      <c r="F46" s="104"/>
      <c r="G46" s="105"/>
      <c r="H46" s="105"/>
      <c r="I46" s="106" t="s">
        <v>45</v>
      </c>
      <c r="J46" s="84"/>
      <c r="M46" s="85"/>
      <c r="N46" s="86"/>
      <c r="O46" s="86"/>
    </row>
    <row r="47" spans="2:15" s="74" customFormat="1" ht="25.5" x14ac:dyDescent="0.25">
      <c r="B47" s="102"/>
      <c r="C47" s="103"/>
      <c r="D47" s="103"/>
      <c r="E47" s="103"/>
      <c r="F47" s="104"/>
      <c r="G47" s="105"/>
      <c r="H47" s="105"/>
      <c r="I47" s="106" t="s">
        <v>45</v>
      </c>
      <c r="J47" s="84"/>
      <c r="M47" s="85"/>
      <c r="N47" s="86"/>
      <c r="O47" s="86"/>
    </row>
    <row r="48" spans="2:15" s="74" customFormat="1" ht="24.95" customHeight="1" outlineLevel="1" x14ac:dyDescent="0.25">
      <c r="B48" s="102"/>
      <c r="C48" s="103"/>
      <c r="D48" s="103"/>
      <c r="E48" s="103"/>
      <c r="F48" s="104"/>
      <c r="G48" s="105"/>
      <c r="H48" s="105"/>
      <c r="I48" s="106" t="s">
        <v>45</v>
      </c>
      <c r="J48" s="84"/>
      <c r="M48" s="85"/>
      <c r="N48" s="86"/>
      <c r="O48" s="86"/>
    </row>
    <row r="49" spans="2:16" s="74" customFormat="1" ht="24.95" customHeight="1" outlineLevel="1" x14ac:dyDescent="0.25">
      <c r="B49" s="102"/>
      <c r="C49" s="103"/>
      <c r="D49" s="103"/>
      <c r="E49" s="103"/>
      <c r="F49" s="104"/>
      <c r="G49" s="105"/>
      <c r="H49" s="105"/>
      <c r="I49" s="106" t="s">
        <v>45</v>
      </c>
      <c r="J49" s="84"/>
      <c r="M49" s="85"/>
      <c r="N49" s="86"/>
      <c r="O49" s="86"/>
    </row>
    <row r="50" spans="2:16" s="74" customFormat="1" ht="24.95" customHeight="1" outlineLevel="1" x14ac:dyDescent="0.25">
      <c r="B50" s="102"/>
      <c r="C50" s="103"/>
      <c r="D50" s="103"/>
      <c r="E50" s="103"/>
      <c r="F50" s="104"/>
      <c r="G50" s="105"/>
      <c r="H50" s="105"/>
      <c r="I50" s="106" t="s">
        <v>45</v>
      </c>
      <c r="J50" s="84"/>
      <c r="M50" s="85"/>
      <c r="N50" s="86"/>
      <c r="O50" s="86"/>
    </row>
    <row r="51" spans="2:16" s="74" customFormat="1" ht="24.95" customHeight="1" outlineLevel="1" x14ac:dyDescent="0.25">
      <c r="B51" s="102"/>
      <c r="C51" s="103"/>
      <c r="D51" s="103"/>
      <c r="E51" s="103"/>
      <c r="F51" s="104"/>
      <c r="G51" s="105"/>
      <c r="H51" s="105"/>
      <c r="I51" s="106" t="s">
        <v>45</v>
      </c>
      <c r="J51" s="84"/>
      <c r="M51" s="85"/>
      <c r="N51" s="86"/>
      <c r="O51" s="86"/>
    </row>
    <row r="52" spans="2:16" s="74" customFormat="1" ht="24.95" customHeight="1" outlineLevel="1" x14ac:dyDescent="0.25">
      <c r="B52" s="102"/>
      <c r="C52" s="103"/>
      <c r="D52" s="103"/>
      <c r="E52" s="103"/>
      <c r="F52" s="104"/>
      <c r="G52" s="105"/>
      <c r="H52" s="105"/>
      <c r="I52" s="106" t="s">
        <v>45</v>
      </c>
      <c r="J52" s="84"/>
      <c r="M52" s="85"/>
      <c r="N52" s="86"/>
      <c r="O52" s="86"/>
    </row>
    <row r="53" spans="2:16" s="74" customFormat="1" ht="24.95" customHeight="1" outlineLevel="1" x14ac:dyDescent="0.25">
      <c r="B53" s="102"/>
      <c r="C53" s="103"/>
      <c r="D53" s="103"/>
      <c r="E53" s="103"/>
      <c r="F53" s="104"/>
      <c r="G53" s="105"/>
      <c r="H53" s="105"/>
      <c r="I53" s="106" t="s">
        <v>45</v>
      </c>
      <c r="J53" s="84"/>
      <c r="M53" s="85"/>
      <c r="N53" s="86"/>
      <c r="O53" s="86"/>
    </row>
    <row r="54" spans="2:16" s="74" customFormat="1" ht="24.95" customHeight="1" outlineLevel="1" x14ac:dyDescent="0.25">
      <c r="B54" s="102"/>
      <c r="C54" s="103"/>
      <c r="D54" s="103"/>
      <c r="E54" s="103"/>
      <c r="F54" s="104"/>
      <c r="G54" s="105"/>
      <c r="H54" s="105"/>
      <c r="I54" s="106" t="s">
        <v>45</v>
      </c>
      <c r="J54" s="84"/>
      <c r="M54" s="85"/>
      <c r="N54" s="86"/>
      <c r="O54" s="86"/>
    </row>
    <row r="55" spans="2:16" s="74" customFormat="1" ht="24.95" customHeight="1" outlineLevel="1" x14ac:dyDescent="0.25">
      <c r="B55" s="102"/>
      <c r="C55" s="103"/>
      <c r="D55" s="103"/>
      <c r="E55" s="103"/>
      <c r="F55" s="104"/>
      <c r="G55" s="105"/>
      <c r="H55" s="105"/>
      <c r="I55" s="106" t="s">
        <v>45</v>
      </c>
      <c r="J55" s="84"/>
      <c r="M55" s="85"/>
      <c r="N55" s="86"/>
      <c r="O55" s="86"/>
    </row>
    <row r="56" spans="2:16" s="74" customFormat="1" ht="24.95" customHeight="1" outlineLevel="1" x14ac:dyDescent="0.25">
      <c r="B56" s="102"/>
      <c r="C56" s="103"/>
      <c r="D56" s="103"/>
      <c r="E56" s="103"/>
      <c r="F56" s="104"/>
      <c r="G56" s="105"/>
      <c r="H56" s="105"/>
      <c r="I56" s="106" t="s">
        <v>45</v>
      </c>
      <c r="J56" s="84"/>
      <c r="M56" s="85"/>
      <c r="N56" s="86"/>
      <c r="O56" s="86"/>
    </row>
    <row r="57" spans="2:16" s="74" customFormat="1" ht="24.95" customHeight="1" x14ac:dyDescent="0.25">
      <c r="B57" s="102"/>
      <c r="C57" s="103"/>
      <c r="D57" s="103"/>
      <c r="E57" s="103"/>
      <c r="F57" s="104"/>
      <c r="G57" s="105"/>
      <c r="H57" s="105"/>
      <c r="I57" s="106" t="s">
        <v>45</v>
      </c>
      <c r="J57" s="84"/>
      <c r="M57" s="85"/>
      <c r="N57" s="86"/>
      <c r="O57" s="86"/>
    </row>
    <row r="58" spans="2:16" ht="24.95" customHeight="1" x14ac:dyDescent="0.25">
      <c r="B58" s="107"/>
      <c r="C58" s="107"/>
      <c r="D58" s="107"/>
      <c r="E58" s="108"/>
      <c r="F58" s="109">
        <f>SUM(F18:F57)</f>
        <v>0</v>
      </c>
      <c r="G58" s="110">
        <f>SUM(G18:G57)</f>
        <v>0</v>
      </c>
      <c r="H58" s="111">
        <f>SUM(H18:H57)</f>
        <v>0</v>
      </c>
      <c r="I58" s="106" t="s">
        <v>45</v>
      </c>
      <c r="J58" s="87"/>
      <c r="M58" s="66"/>
      <c r="N58" s="47"/>
      <c r="O58" s="47"/>
    </row>
    <row r="59" spans="2:16" ht="21.75" customHeight="1" x14ac:dyDescent="0.25">
      <c r="B59" s="112" t="s">
        <v>46</v>
      </c>
      <c r="C59" s="113"/>
      <c r="D59" s="114"/>
      <c r="E59" s="115"/>
      <c r="F59" s="115"/>
      <c r="G59" s="116"/>
      <c r="H59" s="66"/>
      <c r="I59" s="47"/>
      <c r="J59" s="47"/>
      <c r="K59" s="75"/>
      <c r="L59" s="75"/>
      <c r="M59" s="50"/>
      <c r="N59" s="50"/>
      <c r="O59" s="50"/>
      <c r="P59" s="50"/>
    </row>
    <row r="60" spans="2:16" s="74" customFormat="1" ht="17.25" customHeight="1" x14ac:dyDescent="0.2">
      <c r="B60" s="117"/>
      <c r="C60" s="118"/>
      <c r="D60" s="118"/>
      <c r="E60" s="118"/>
      <c r="F60" s="84"/>
      <c r="G60" s="84"/>
      <c r="H60" s="87"/>
      <c r="I60" s="84"/>
      <c r="J60" s="84"/>
      <c r="M60" s="85"/>
      <c r="N60" s="86"/>
      <c r="O60" s="86"/>
    </row>
    <row r="61" spans="2:16" ht="30" customHeight="1" x14ac:dyDescent="0.25">
      <c r="B61" s="88" t="s">
        <v>47</v>
      </c>
      <c r="C61" s="88" t="s">
        <v>48</v>
      </c>
      <c r="D61" s="88" t="s">
        <v>49</v>
      </c>
      <c r="E61" s="88" t="s">
        <v>50</v>
      </c>
      <c r="F61" s="119" t="s">
        <v>51</v>
      </c>
      <c r="G61" s="88" t="s">
        <v>14</v>
      </c>
      <c r="H61" s="47"/>
      <c r="J61" s="106" t="s">
        <v>45</v>
      </c>
      <c r="K61" s="106" t="s">
        <v>45</v>
      </c>
      <c r="M61" s="120"/>
      <c r="N61" s="120"/>
    </row>
    <row r="62" spans="2:16" s="99" customFormat="1" ht="59.25" customHeight="1" x14ac:dyDescent="0.25">
      <c r="B62" s="93" t="s">
        <v>52</v>
      </c>
      <c r="C62" s="93"/>
      <c r="D62" s="93" t="s">
        <v>53</v>
      </c>
      <c r="E62" s="93" t="s">
        <v>54</v>
      </c>
      <c r="F62" s="93" t="s">
        <v>55</v>
      </c>
      <c r="G62" s="93"/>
      <c r="H62" s="47"/>
      <c r="I62" s="106" t="s">
        <v>45</v>
      </c>
      <c r="K62" s="121"/>
      <c r="L62" s="121"/>
    </row>
    <row r="63" spans="2:16" ht="25.5" x14ac:dyDescent="0.25">
      <c r="B63" s="103"/>
      <c r="C63" s="103"/>
      <c r="D63" s="103"/>
      <c r="E63" s="122"/>
      <c r="F63" s="123"/>
      <c r="G63" s="124">
        <f>E63*F63</f>
        <v>0</v>
      </c>
      <c r="H63" s="47"/>
      <c r="K63" s="106" t="s">
        <v>45</v>
      </c>
      <c r="M63" s="120"/>
      <c r="N63" s="120"/>
    </row>
    <row r="64" spans="2:16" ht="25.5" x14ac:dyDescent="0.25">
      <c r="B64" s="103"/>
      <c r="C64" s="103"/>
      <c r="D64" s="103"/>
      <c r="E64" s="122"/>
      <c r="F64" s="123"/>
      <c r="G64" s="124">
        <f t="shared" ref="G64:G102" si="0">E64*F64</f>
        <v>0</v>
      </c>
      <c r="H64" s="47"/>
      <c r="K64" s="106" t="s">
        <v>45</v>
      </c>
      <c r="M64" s="120"/>
      <c r="N64" s="120"/>
    </row>
    <row r="65" spans="2:14" ht="25.5" x14ac:dyDescent="0.25">
      <c r="B65" s="103"/>
      <c r="C65" s="103"/>
      <c r="D65" s="103"/>
      <c r="E65" s="122"/>
      <c r="F65" s="123"/>
      <c r="G65" s="124">
        <f t="shared" si="0"/>
        <v>0</v>
      </c>
      <c r="H65" s="47"/>
      <c r="K65" s="106" t="s">
        <v>45</v>
      </c>
      <c r="M65" s="120"/>
      <c r="N65" s="120"/>
    </row>
    <row r="66" spans="2:14" ht="25.5" x14ac:dyDescent="0.25">
      <c r="B66" s="103"/>
      <c r="C66" s="103"/>
      <c r="D66" s="103"/>
      <c r="E66" s="122"/>
      <c r="F66" s="123"/>
      <c r="G66" s="124">
        <f t="shared" si="0"/>
        <v>0</v>
      </c>
      <c r="H66" s="47"/>
      <c r="K66" s="106" t="s">
        <v>45</v>
      </c>
      <c r="M66" s="120"/>
      <c r="N66" s="120"/>
    </row>
    <row r="67" spans="2:14" ht="25.5" x14ac:dyDescent="0.25">
      <c r="B67" s="103"/>
      <c r="C67" s="103"/>
      <c r="D67" s="103"/>
      <c r="E67" s="122"/>
      <c r="F67" s="123"/>
      <c r="G67" s="124">
        <f t="shared" si="0"/>
        <v>0</v>
      </c>
      <c r="H67" s="47"/>
      <c r="K67" s="106" t="s">
        <v>45</v>
      </c>
      <c r="M67" s="120"/>
      <c r="N67" s="120"/>
    </row>
    <row r="68" spans="2:14" ht="25.5" x14ac:dyDescent="0.25">
      <c r="B68" s="103"/>
      <c r="C68" s="103"/>
      <c r="D68" s="103"/>
      <c r="E68" s="122"/>
      <c r="F68" s="123"/>
      <c r="G68" s="124">
        <f t="shared" si="0"/>
        <v>0</v>
      </c>
      <c r="H68" s="47"/>
      <c r="K68" s="106" t="s">
        <v>45</v>
      </c>
    </row>
    <row r="69" spans="2:14" ht="25.5" x14ac:dyDescent="0.25">
      <c r="B69" s="103"/>
      <c r="C69" s="103"/>
      <c r="D69" s="103"/>
      <c r="E69" s="122"/>
      <c r="F69" s="123"/>
      <c r="G69" s="124">
        <f t="shared" si="0"/>
        <v>0</v>
      </c>
      <c r="H69" s="47"/>
      <c r="K69" s="106" t="s">
        <v>45</v>
      </c>
    </row>
    <row r="70" spans="2:14" ht="25.5" x14ac:dyDescent="0.25">
      <c r="B70" s="103"/>
      <c r="C70" s="103"/>
      <c r="D70" s="103"/>
      <c r="E70" s="122"/>
      <c r="F70" s="123"/>
      <c r="G70" s="124">
        <f t="shared" si="0"/>
        <v>0</v>
      </c>
      <c r="H70" s="47"/>
      <c r="K70" s="106" t="s">
        <v>45</v>
      </c>
    </row>
    <row r="71" spans="2:14" ht="14.25" customHeight="1" outlineLevel="1" x14ac:dyDescent="0.25">
      <c r="B71" s="103"/>
      <c r="C71" s="103"/>
      <c r="D71" s="103"/>
      <c r="E71" s="122"/>
      <c r="F71" s="123"/>
      <c r="G71" s="124">
        <f t="shared" si="0"/>
        <v>0</v>
      </c>
      <c r="H71" s="47"/>
      <c r="K71" s="106" t="s">
        <v>45</v>
      </c>
    </row>
    <row r="72" spans="2:14" ht="14.25" customHeight="1" outlineLevel="1" x14ac:dyDescent="0.25">
      <c r="B72" s="103"/>
      <c r="C72" s="103"/>
      <c r="D72" s="103"/>
      <c r="E72" s="122"/>
      <c r="F72" s="123"/>
      <c r="G72" s="124">
        <f t="shared" si="0"/>
        <v>0</v>
      </c>
      <c r="H72" s="47"/>
      <c r="K72" s="106" t="s">
        <v>45</v>
      </c>
    </row>
    <row r="73" spans="2:14" ht="14.25" customHeight="1" outlineLevel="1" x14ac:dyDescent="0.25">
      <c r="B73" s="103"/>
      <c r="C73" s="103"/>
      <c r="D73" s="103"/>
      <c r="E73" s="122"/>
      <c r="F73" s="123"/>
      <c r="G73" s="124">
        <f t="shared" si="0"/>
        <v>0</v>
      </c>
      <c r="H73" s="47"/>
      <c r="K73" s="106" t="s">
        <v>45</v>
      </c>
    </row>
    <row r="74" spans="2:14" ht="14.25" customHeight="1" outlineLevel="1" x14ac:dyDescent="0.25">
      <c r="B74" s="103"/>
      <c r="C74" s="103"/>
      <c r="D74" s="103"/>
      <c r="E74" s="122"/>
      <c r="F74" s="123"/>
      <c r="G74" s="124">
        <f t="shared" si="0"/>
        <v>0</v>
      </c>
      <c r="H74" s="47"/>
      <c r="K74" s="106" t="s">
        <v>45</v>
      </c>
    </row>
    <row r="75" spans="2:14" ht="14.25" customHeight="1" outlineLevel="1" x14ac:dyDescent="0.25">
      <c r="B75" s="103"/>
      <c r="C75" s="103"/>
      <c r="D75" s="103"/>
      <c r="E75" s="122"/>
      <c r="F75" s="123"/>
      <c r="G75" s="124">
        <f t="shared" si="0"/>
        <v>0</v>
      </c>
      <c r="H75" s="47"/>
      <c r="K75" s="106" t="s">
        <v>45</v>
      </c>
    </row>
    <row r="76" spans="2:14" ht="14.25" customHeight="1" outlineLevel="1" x14ac:dyDescent="0.25">
      <c r="B76" s="103"/>
      <c r="C76" s="103"/>
      <c r="D76" s="103"/>
      <c r="E76" s="122"/>
      <c r="F76" s="123"/>
      <c r="G76" s="124">
        <f t="shared" si="0"/>
        <v>0</v>
      </c>
      <c r="H76" s="47"/>
      <c r="K76" s="106" t="s">
        <v>45</v>
      </c>
    </row>
    <row r="77" spans="2:14" ht="14.25" customHeight="1" outlineLevel="1" x14ac:dyDescent="0.25">
      <c r="B77" s="103"/>
      <c r="C77" s="103"/>
      <c r="D77" s="103"/>
      <c r="E77" s="122"/>
      <c r="F77" s="123"/>
      <c r="G77" s="124">
        <f t="shared" si="0"/>
        <v>0</v>
      </c>
      <c r="H77" s="47"/>
      <c r="K77" s="106" t="s">
        <v>45</v>
      </c>
    </row>
    <row r="78" spans="2:14" ht="14.25" customHeight="1" outlineLevel="1" x14ac:dyDescent="0.25">
      <c r="B78" s="103"/>
      <c r="C78" s="103"/>
      <c r="D78" s="103"/>
      <c r="E78" s="122"/>
      <c r="F78" s="123"/>
      <c r="G78" s="124">
        <f t="shared" si="0"/>
        <v>0</v>
      </c>
      <c r="H78" s="47"/>
      <c r="K78" s="106" t="s">
        <v>45</v>
      </c>
    </row>
    <row r="79" spans="2:14" ht="14.25" customHeight="1" outlineLevel="1" x14ac:dyDescent="0.25">
      <c r="B79" s="103"/>
      <c r="C79" s="103"/>
      <c r="D79" s="103"/>
      <c r="E79" s="122"/>
      <c r="F79" s="123"/>
      <c r="G79" s="124">
        <f t="shared" si="0"/>
        <v>0</v>
      </c>
      <c r="H79" s="47"/>
      <c r="K79" s="106" t="s">
        <v>45</v>
      </c>
    </row>
    <row r="80" spans="2:14" ht="14.25" customHeight="1" outlineLevel="1" x14ac:dyDescent="0.25">
      <c r="B80" s="103"/>
      <c r="C80" s="103"/>
      <c r="D80" s="103"/>
      <c r="E80" s="122"/>
      <c r="F80" s="123"/>
      <c r="G80" s="124">
        <f t="shared" si="0"/>
        <v>0</v>
      </c>
      <c r="H80" s="47"/>
      <c r="K80" s="106" t="s">
        <v>45</v>
      </c>
    </row>
    <row r="81" spans="2:11" ht="25.5" x14ac:dyDescent="0.25">
      <c r="B81" s="103"/>
      <c r="C81" s="103"/>
      <c r="D81" s="103"/>
      <c r="E81" s="122"/>
      <c r="F81" s="123"/>
      <c r="G81" s="124">
        <f t="shared" si="0"/>
        <v>0</v>
      </c>
      <c r="H81" s="47"/>
      <c r="K81" s="106" t="s">
        <v>45</v>
      </c>
    </row>
    <row r="82" spans="2:11" ht="14.25" customHeight="1" outlineLevel="1" x14ac:dyDescent="0.25">
      <c r="B82" s="103"/>
      <c r="C82" s="103"/>
      <c r="D82" s="103"/>
      <c r="E82" s="122"/>
      <c r="F82" s="123"/>
      <c r="G82" s="124">
        <f t="shared" si="0"/>
        <v>0</v>
      </c>
      <c r="H82" s="47"/>
      <c r="K82" s="106" t="s">
        <v>45</v>
      </c>
    </row>
    <row r="83" spans="2:11" ht="14.25" customHeight="1" outlineLevel="1" x14ac:dyDescent="0.25">
      <c r="B83" s="103"/>
      <c r="C83" s="103"/>
      <c r="D83" s="103"/>
      <c r="E83" s="122"/>
      <c r="F83" s="123"/>
      <c r="G83" s="124">
        <f t="shared" si="0"/>
        <v>0</v>
      </c>
      <c r="H83" s="47"/>
      <c r="K83" s="106" t="s">
        <v>45</v>
      </c>
    </row>
    <row r="84" spans="2:11" ht="14.25" customHeight="1" outlineLevel="1" x14ac:dyDescent="0.25">
      <c r="B84" s="103"/>
      <c r="C84" s="103"/>
      <c r="D84" s="103"/>
      <c r="E84" s="122"/>
      <c r="F84" s="123"/>
      <c r="G84" s="124">
        <f t="shared" si="0"/>
        <v>0</v>
      </c>
      <c r="H84" s="47"/>
      <c r="K84" s="106" t="s">
        <v>45</v>
      </c>
    </row>
    <row r="85" spans="2:11" ht="14.25" customHeight="1" outlineLevel="1" x14ac:dyDescent="0.25">
      <c r="B85" s="103"/>
      <c r="C85" s="103"/>
      <c r="D85" s="103"/>
      <c r="E85" s="122"/>
      <c r="F85" s="123"/>
      <c r="G85" s="124">
        <f t="shared" si="0"/>
        <v>0</v>
      </c>
      <c r="H85" s="47"/>
      <c r="K85" s="106" t="s">
        <v>45</v>
      </c>
    </row>
    <row r="86" spans="2:11" ht="14.25" customHeight="1" outlineLevel="1" x14ac:dyDescent="0.25">
      <c r="B86" s="103"/>
      <c r="C86" s="103"/>
      <c r="D86" s="103"/>
      <c r="E86" s="122"/>
      <c r="F86" s="123"/>
      <c r="G86" s="124">
        <f t="shared" si="0"/>
        <v>0</v>
      </c>
      <c r="H86" s="47"/>
      <c r="K86" s="106" t="s">
        <v>45</v>
      </c>
    </row>
    <row r="87" spans="2:11" ht="14.25" customHeight="1" outlineLevel="1" x14ac:dyDescent="0.25">
      <c r="B87" s="103"/>
      <c r="C87" s="103"/>
      <c r="D87" s="103"/>
      <c r="E87" s="122"/>
      <c r="F87" s="123"/>
      <c r="G87" s="124">
        <f t="shared" si="0"/>
        <v>0</v>
      </c>
      <c r="H87" s="47"/>
      <c r="K87" s="106" t="s">
        <v>45</v>
      </c>
    </row>
    <row r="88" spans="2:11" ht="14.25" customHeight="1" outlineLevel="1" x14ac:dyDescent="0.25">
      <c r="B88" s="103"/>
      <c r="C88" s="103"/>
      <c r="D88" s="103"/>
      <c r="E88" s="122"/>
      <c r="F88" s="123"/>
      <c r="G88" s="124">
        <f t="shared" si="0"/>
        <v>0</v>
      </c>
      <c r="H88" s="47"/>
      <c r="K88" s="106" t="s">
        <v>45</v>
      </c>
    </row>
    <row r="89" spans="2:11" ht="14.25" customHeight="1" outlineLevel="1" x14ac:dyDescent="0.25">
      <c r="B89" s="103"/>
      <c r="C89" s="103"/>
      <c r="D89" s="103"/>
      <c r="E89" s="122"/>
      <c r="F89" s="123"/>
      <c r="G89" s="124">
        <f t="shared" si="0"/>
        <v>0</v>
      </c>
      <c r="H89" s="47"/>
      <c r="K89" s="106" t="s">
        <v>45</v>
      </c>
    </row>
    <row r="90" spans="2:11" ht="14.25" customHeight="1" outlineLevel="1" x14ac:dyDescent="0.25">
      <c r="B90" s="103"/>
      <c r="C90" s="103"/>
      <c r="D90" s="103"/>
      <c r="E90" s="122"/>
      <c r="F90" s="123"/>
      <c r="G90" s="124">
        <f t="shared" si="0"/>
        <v>0</v>
      </c>
      <c r="H90" s="47"/>
      <c r="K90" s="106" t="s">
        <v>45</v>
      </c>
    </row>
    <row r="91" spans="2:11" ht="14.25" customHeight="1" outlineLevel="1" x14ac:dyDescent="0.25">
      <c r="B91" s="103"/>
      <c r="C91" s="103"/>
      <c r="D91" s="103"/>
      <c r="E91" s="122"/>
      <c r="F91" s="123"/>
      <c r="G91" s="124">
        <f t="shared" si="0"/>
        <v>0</v>
      </c>
      <c r="H91" s="47"/>
      <c r="K91" s="106" t="s">
        <v>45</v>
      </c>
    </row>
    <row r="92" spans="2:11" ht="25.5" x14ac:dyDescent="0.25">
      <c r="B92" s="103"/>
      <c r="C92" s="103"/>
      <c r="D92" s="103"/>
      <c r="E92" s="122"/>
      <c r="F92" s="123"/>
      <c r="G92" s="124">
        <f t="shared" si="0"/>
        <v>0</v>
      </c>
      <c r="H92" s="47"/>
      <c r="K92" s="106" t="s">
        <v>45</v>
      </c>
    </row>
    <row r="93" spans="2:11" ht="24.95" customHeight="1" outlineLevel="1" x14ac:dyDescent="0.25">
      <c r="B93" s="103"/>
      <c r="C93" s="103"/>
      <c r="D93" s="103"/>
      <c r="E93" s="122"/>
      <c r="F93" s="123"/>
      <c r="G93" s="124">
        <f t="shared" si="0"/>
        <v>0</v>
      </c>
      <c r="H93" s="47"/>
      <c r="K93" s="106" t="s">
        <v>45</v>
      </c>
    </row>
    <row r="94" spans="2:11" ht="24.95" customHeight="1" outlineLevel="1" x14ac:dyDescent="0.25">
      <c r="B94" s="103"/>
      <c r="C94" s="103"/>
      <c r="D94" s="103"/>
      <c r="E94" s="122"/>
      <c r="F94" s="123"/>
      <c r="G94" s="124">
        <f t="shared" si="0"/>
        <v>0</v>
      </c>
      <c r="H94" s="47"/>
      <c r="K94" s="106" t="s">
        <v>45</v>
      </c>
    </row>
    <row r="95" spans="2:11" ht="24.95" customHeight="1" outlineLevel="1" x14ac:dyDescent="0.25">
      <c r="B95" s="103"/>
      <c r="C95" s="103"/>
      <c r="D95" s="103"/>
      <c r="E95" s="122"/>
      <c r="F95" s="123"/>
      <c r="G95" s="124">
        <f t="shared" si="0"/>
        <v>0</v>
      </c>
      <c r="H95" s="47"/>
      <c r="K95" s="106" t="s">
        <v>45</v>
      </c>
    </row>
    <row r="96" spans="2:11" ht="24.95" customHeight="1" outlineLevel="1" x14ac:dyDescent="0.25">
      <c r="B96" s="103"/>
      <c r="C96" s="103"/>
      <c r="D96" s="103"/>
      <c r="E96" s="122"/>
      <c r="F96" s="123"/>
      <c r="G96" s="124">
        <f t="shared" si="0"/>
        <v>0</v>
      </c>
      <c r="H96" s="47"/>
      <c r="K96" s="106" t="s">
        <v>45</v>
      </c>
    </row>
    <row r="97" spans="1:11" ht="24.95" customHeight="1" outlineLevel="1" x14ac:dyDescent="0.25">
      <c r="B97" s="103"/>
      <c r="C97" s="103"/>
      <c r="D97" s="103"/>
      <c r="E97" s="122"/>
      <c r="F97" s="123"/>
      <c r="G97" s="124">
        <f t="shared" si="0"/>
        <v>0</v>
      </c>
      <c r="H97" s="47"/>
      <c r="K97" s="106" t="s">
        <v>45</v>
      </c>
    </row>
    <row r="98" spans="1:11" ht="24.95" customHeight="1" outlineLevel="1" x14ac:dyDescent="0.25">
      <c r="B98" s="103"/>
      <c r="C98" s="103"/>
      <c r="D98" s="103"/>
      <c r="E98" s="122"/>
      <c r="F98" s="123"/>
      <c r="G98" s="124">
        <f t="shared" si="0"/>
        <v>0</v>
      </c>
      <c r="H98" s="47"/>
      <c r="K98" s="106" t="s">
        <v>45</v>
      </c>
    </row>
    <row r="99" spans="1:11" ht="24.95" customHeight="1" outlineLevel="1" x14ac:dyDescent="0.25">
      <c r="B99" s="103"/>
      <c r="C99" s="103"/>
      <c r="D99" s="103"/>
      <c r="E99" s="122"/>
      <c r="F99" s="123"/>
      <c r="G99" s="124">
        <f t="shared" si="0"/>
        <v>0</v>
      </c>
      <c r="H99" s="47"/>
      <c r="K99" s="106" t="s">
        <v>45</v>
      </c>
    </row>
    <row r="100" spans="1:11" ht="24.95" customHeight="1" outlineLevel="1" x14ac:dyDescent="0.25">
      <c r="B100" s="103"/>
      <c r="C100" s="103"/>
      <c r="D100" s="103"/>
      <c r="E100" s="122"/>
      <c r="F100" s="123"/>
      <c r="G100" s="124">
        <f t="shared" si="0"/>
        <v>0</v>
      </c>
      <c r="H100" s="47"/>
      <c r="K100" s="106" t="s">
        <v>45</v>
      </c>
    </row>
    <row r="101" spans="1:11" ht="24.95" customHeight="1" outlineLevel="1" x14ac:dyDescent="0.25">
      <c r="B101" s="103"/>
      <c r="C101" s="103"/>
      <c r="D101" s="103"/>
      <c r="E101" s="122"/>
      <c r="F101" s="123"/>
      <c r="G101" s="124">
        <f t="shared" si="0"/>
        <v>0</v>
      </c>
      <c r="H101" s="47"/>
      <c r="K101" s="106" t="s">
        <v>45</v>
      </c>
    </row>
    <row r="102" spans="1:11" ht="24.95" customHeight="1" x14ac:dyDescent="0.25">
      <c r="B102" s="103"/>
      <c r="C102" s="103"/>
      <c r="D102" s="103"/>
      <c r="E102" s="122"/>
      <c r="F102" s="123"/>
      <c r="G102" s="124">
        <f t="shared" si="0"/>
        <v>0</v>
      </c>
      <c r="H102" s="47"/>
      <c r="K102" s="106" t="s">
        <v>45</v>
      </c>
    </row>
    <row r="103" spans="1:11" ht="24.75" customHeight="1" x14ac:dyDescent="0.25">
      <c r="B103" s="108"/>
      <c r="E103" s="108"/>
      <c r="G103" s="125">
        <f>SUM(G63:G102)</f>
        <v>0</v>
      </c>
      <c r="H103" s="47"/>
    </row>
    <row r="104" spans="1:11" ht="46.5" customHeight="1" x14ac:dyDescent="0.25">
      <c r="B104" s="126" t="s">
        <v>56</v>
      </c>
      <c r="C104" s="127"/>
      <c r="D104" s="128"/>
      <c r="F104" s="129" t="b">
        <v>1</v>
      </c>
      <c r="G104" s="128"/>
      <c r="H104" s="130"/>
    </row>
    <row r="105" spans="1:11" ht="9.75" customHeight="1" x14ac:dyDescent="0.25">
      <c r="B105" s="131"/>
      <c r="C105" s="132"/>
      <c r="D105" s="133"/>
    </row>
    <row r="106" spans="1:11" ht="54" customHeight="1" x14ac:dyDescent="0.25">
      <c r="B106" s="134"/>
      <c r="C106" s="135" t="s">
        <v>57</v>
      </c>
      <c r="D106" s="136"/>
      <c r="E106" s="137" t="s">
        <v>58</v>
      </c>
      <c r="F106" s="138" t="b">
        <v>0</v>
      </c>
      <c r="G106"/>
      <c r="H106" s="139"/>
    </row>
    <row r="107" spans="1:11" ht="34.5" customHeight="1" x14ac:dyDescent="0.25">
      <c r="C107" s="140" t="s">
        <v>59</v>
      </c>
      <c r="D107" s="136"/>
      <c r="E107" s="141" t="str">
        <f>IF(F106=TRUE,15%*G103,(IF(F106=FALSE,"0,00 €")))</f>
        <v>0,00 €</v>
      </c>
      <c r="F107" s="142"/>
      <c r="G107" s="142"/>
    </row>
    <row r="108" spans="1:11" ht="14.25" customHeight="1" x14ac:dyDescent="0.25">
      <c r="C108" s="29"/>
      <c r="D108" s="18"/>
      <c r="E108" s="143"/>
      <c r="H108" s="50"/>
    </row>
    <row r="109" spans="1:11" ht="24.95" customHeight="1" x14ac:dyDescent="0.25">
      <c r="A109" s="87"/>
      <c r="B109" s="144" t="s">
        <v>60</v>
      </c>
      <c r="C109" s="145"/>
      <c r="D109" s="146"/>
      <c r="E109" s="147"/>
      <c r="F109" s="148"/>
      <c r="G109" s="41"/>
      <c r="H109" s="87"/>
      <c r="J109" s="120"/>
    </row>
    <row r="110" spans="1:11" ht="54" customHeight="1" x14ac:dyDescent="0.25">
      <c r="A110" s="87"/>
      <c r="B110"/>
      <c r="C110" s="149" t="s">
        <v>61</v>
      </c>
      <c r="D110" s="150"/>
      <c r="E110" s="137" t="s">
        <v>58</v>
      </c>
      <c r="F110" s="151" t="b">
        <v>0</v>
      </c>
      <c r="G110" s="41"/>
      <c r="H110" s="87"/>
      <c r="J110" s="120"/>
    </row>
    <row r="111" spans="1:11" ht="51" customHeight="1" x14ac:dyDescent="0.25">
      <c r="A111" s="87"/>
      <c r="B111"/>
      <c r="C111" s="149" t="s">
        <v>62</v>
      </c>
      <c r="D111" s="150"/>
      <c r="E111" s="141">
        <f>G103*0.063</f>
        <v>0</v>
      </c>
      <c r="F111" s="148"/>
      <c r="G111" s="41"/>
      <c r="H111" s="87"/>
      <c r="J111" s="120"/>
    </row>
    <row r="112" spans="1:11" ht="24.95" customHeight="1" x14ac:dyDescent="0.2">
      <c r="A112" s="87"/>
      <c r="B112" s="108"/>
      <c r="C112" s="108"/>
      <c r="D112" s="152"/>
      <c r="E112" s="152"/>
      <c r="F112" s="148"/>
      <c r="G112" s="41"/>
      <c r="H112" s="87"/>
      <c r="J112" s="120"/>
    </row>
    <row r="113" spans="1:13" ht="15.75" x14ac:dyDescent="0.25">
      <c r="A113" s="87"/>
      <c r="B113" s="144" t="s">
        <v>63</v>
      </c>
      <c r="C113" s="147"/>
      <c r="D113" s="147"/>
      <c r="E113" s="153"/>
      <c r="F113" s="153"/>
      <c r="G113" s="153"/>
      <c r="H113" s="87"/>
      <c r="I113" s="133"/>
      <c r="J113" s="154"/>
      <c r="K113" s="154"/>
    </row>
    <row r="114" spans="1:13" ht="25.5" customHeight="1" x14ac:dyDescent="0.25">
      <c r="B114" s="155" t="s">
        <v>64</v>
      </c>
      <c r="F114" s="156"/>
      <c r="G114" s="156"/>
      <c r="I114" s="147"/>
      <c r="J114" s="120"/>
      <c r="K114" s="120"/>
    </row>
    <row r="115" spans="1:13" ht="30" customHeight="1" x14ac:dyDescent="0.2">
      <c r="B115" s="88" t="s">
        <v>33</v>
      </c>
      <c r="C115" s="88" t="s">
        <v>35</v>
      </c>
      <c r="D115" s="89" t="s">
        <v>36</v>
      </c>
      <c r="E115" s="90" t="s">
        <v>37</v>
      </c>
      <c r="F115" s="88" t="s">
        <v>38</v>
      </c>
      <c r="G115" s="157"/>
      <c r="I115" s="120"/>
      <c r="J115" s="120"/>
      <c r="L115" s="120"/>
      <c r="M115" s="120"/>
    </row>
    <row r="116" spans="1:13" s="74" customFormat="1" ht="38.25" x14ac:dyDescent="0.2">
      <c r="B116" s="93" t="s">
        <v>65</v>
      </c>
      <c r="C116" s="93" t="s">
        <v>66</v>
      </c>
      <c r="D116" s="95" t="s">
        <v>67</v>
      </c>
      <c r="E116" s="96" t="s">
        <v>44</v>
      </c>
      <c r="F116" s="97"/>
      <c r="G116" s="158"/>
      <c r="H116" s="45"/>
      <c r="I116" s="45"/>
      <c r="L116" s="159"/>
      <c r="M116" s="159"/>
    </row>
    <row r="117" spans="1:13" ht="25.5" x14ac:dyDescent="0.2">
      <c r="B117" s="103"/>
      <c r="C117" s="103"/>
      <c r="D117" s="104"/>
      <c r="E117" s="105"/>
      <c r="F117" s="105"/>
      <c r="G117" s="106" t="s">
        <v>45</v>
      </c>
      <c r="L117" s="120"/>
      <c r="M117" s="120"/>
    </row>
    <row r="118" spans="1:13" ht="25.5" x14ac:dyDescent="0.2">
      <c r="B118" s="103"/>
      <c r="C118" s="103"/>
      <c r="D118" s="104"/>
      <c r="E118" s="105"/>
      <c r="F118" s="105"/>
      <c r="G118" s="106" t="s">
        <v>45</v>
      </c>
      <c r="L118" s="120"/>
      <c r="M118" s="120"/>
    </row>
    <row r="119" spans="1:13" ht="25.5" x14ac:dyDescent="0.2">
      <c r="B119" s="103"/>
      <c r="C119" s="103"/>
      <c r="D119" s="104"/>
      <c r="E119" s="105"/>
      <c r="F119" s="105"/>
      <c r="G119" s="106" t="s">
        <v>45</v>
      </c>
      <c r="L119" s="120"/>
      <c r="M119" s="120"/>
    </row>
    <row r="120" spans="1:13" ht="25.5" x14ac:dyDescent="0.2">
      <c r="B120" s="103"/>
      <c r="C120" s="103"/>
      <c r="D120" s="104"/>
      <c r="E120" s="105"/>
      <c r="F120" s="105"/>
      <c r="G120" s="106" t="s">
        <v>45</v>
      </c>
      <c r="L120" s="120"/>
      <c r="M120" s="120"/>
    </row>
    <row r="121" spans="1:13" ht="25.5" x14ac:dyDescent="0.2">
      <c r="B121" s="103"/>
      <c r="C121" s="103"/>
      <c r="D121" s="104"/>
      <c r="E121" s="105"/>
      <c r="F121" s="105"/>
      <c r="G121" s="106" t="s">
        <v>45</v>
      </c>
      <c r="L121" s="120"/>
      <c r="M121" s="120"/>
    </row>
    <row r="122" spans="1:13" ht="25.5" x14ac:dyDescent="0.2">
      <c r="B122" s="103"/>
      <c r="C122" s="103"/>
      <c r="D122" s="104"/>
      <c r="E122" s="105"/>
      <c r="F122" s="105"/>
      <c r="G122" s="106" t="s">
        <v>45</v>
      </c>
      <c r="L122" s="120"/>
      <c r="M122" s="120"/>
    </row>
    <row r="123" spans="1:13" ht="25.5" x14ac:dyDescent="0.2">
      <c r="B123" s="103"/>
      <c r="C123" s="103"/>
      <c r="D123" s="104"/>
      <c r="E123" s="105"/>
      <c r="F123" s="105"/>
      <c r="G123" s="106" t="s">
        <v>45</v>
      </c>
      <c r="L123" s="120"/>
      <c r="M123" s="120"/>
    </row>
    <row r="124" spans="1:13" ht="25.5" x14ac:dyDescent="0.2">
      <c r="B124" s="103"/>
      <c r="C124" s="103"/>
      <c r="D124" s="104"/>
      <c r="E124" s="105"/>
      <c r="F124" s="105"/>
      <c r="G124" s="106" t="s">
        <v>45</v>
      </c>
      <c r="L124" s="120"/>
      <c r="M124" s="120"/>
    </row>
    <row r="125" spans="1:13" ht="25.5" outlineLevel="1" x14ac:dyDescent="0.2">
      <c r="B125" s="103"/>
      <c r="C125" s="103"/>
      <c r="D125" s="104"/>
      <c r="E125" s="105"/>
      <c r="F125" s="105"/>
      <c r="G125" s="106" t="s">
        <v>45</v>
      </c>
      <c r="L125" s="120"/>
      <c r="M125" s="120"/>
    </row>
    <row r="126" spans="1:13" ht="25.5" outlineLevel="1" x14ac:dyDescent="0.2">
      <c r="B126" s="103"/>
      <c r="C126" s="103"/>
      <c r="D126" s="104"/>
      <c r="E126" s="105"/>
      <c r="F126" s="105"/>
      <c r="G126" s="106" t="s">
        <v>45</v>
      </c>
      <c r="L126" s="120"/>
      <c r="M126" s="120"/>
    </row>
    <row r="127" spans="1:13" ht="25.5" outlineLevel="1" x14ac:dyDescent="0.2">
      <c r="B127" s="103"/>
      <c r="C127" s="103"/>
      <c r="D127" s="104"/>
      <c r="E127" s="105"/>
      <c r="F127" s="105"/>
      <c r="G127" s="106" t="s">
        <v>45</v>
      </c>
      <c r="L127" s="120"/>
      <c r="M127" s="120"/>
    </row>
    <row r="128" spans="1:13" ht="25.5" outlineLevel="1" x14ac:dyDescent="0.2">
      <c r="B128" s="103"/>
      <c r="C128" s="103"/>
      <c r="D128" s="104"/>
      <c r="E128" s="105"/>
      <c r="F128" s="105"/>
      <c r="G128" s="106" t="s">
        <v>45</v>
      </c>
      <c r="L128" s="120"/>
      <c r="M128" s="120"/>
    </row>
    <row r="129" spans="2:13" ht="25.5" outlineLevel="1" x14ac:dyDescent="0.2">
      <c r="B129" s="103"/>
      <c r="C129" s="103"/>
      <c r="D129" s="104"/>
      <c r="E129" s="105"/>
      <c r="F129" s="105"/>
      <c r="G129" s="106" t="s">
        <v>45</v>
      </c>
      <c r="L129" s="120"/>
      <c r="M129" s="120"/>
    </row>
    <row r="130" spans="2:13" ht="25.5" outlineLevel="1" x14ac:dyDescent="0.2">
      <c r="B130" s="103"/>
      <c r="C130" s="103"/>
      <c r="D130" s="104"/>
      <c r="E130" s="105"/>
      <c r="F130" s="105"/>
      <c r="G130" s="106" t="s">
        <v>45</v>
      </c>
      <c r="L130" s="120"/>
      <c r="M130" s="120"/>
    </row>
    <row r="131" spans="2:13" ht="25.5" outlineLevel="1" x14ac:dyDescent="0.2">
      <c r="B131" s="103"/>
      <c r="C131" s="103"/>
      <c r="D131" s="104"/>
      <c r="E131" s="105"/>
      <c r="F131" s="105"/>
      <c r="G131" s="106" t="s">
        <v>45</v>
      </c>
      <c r="L131" s="120"/>
      <c r="M131" s="120"/>
    </row>
    <row r="132" spans="2:13" ht="25.5" outlineLevel="1" x14ac:dyDescent="0.2">
      <c r="B132" s="103"/>
      <c r="C132" s="103"/>
      <c r="D132" s="104"/>
      <c r="E132" s="105"/>
      <c r="F132" s="105"/>
      <c r="G132" s="106" t="s">
        <v>45</v>
      </c>
      <c r="L132" s="120"/>
      <c r="M132" s="120"/>
    </row>
    <row r="133" spans="2:13" ht="25.5" outlineLevel="1" x14ac:dyDescent="0.2">
      <c r="B133" s="103"/>
      <c r="C133" s="103"/>
      <c r="D133" s="104"/>
      <c r="E133" s="105"/>
      <c r="F133" s="105"/>
      <c r="G133" s="106" t="s">
        <v>45</v>
      </c>
      <c r="L133" s="120"/>
      <c r="M133" s="120"/>
    </row>
    <row r="134" spans="2:13" ht="25.5" outlineLevel="1" x14ac:dyDescent="0.2">
      <c r="B134" s="103"/>
      <c r="C134" s="103"/>
      <c r="D134" s="104"/>
      <c r="E134" s="105"/>
      <c r="F134" s="105"/>
      <c r="G134" s="106" t="s">
        <v>45</v>
      </c>
      <c r="L134" s="120"/>
      <c r="M134" s="120"/>
    </row>
    <row r="135" spans="2:13" ht="25.5" x14ac:dyDescent="0.2">
      <c r="B135" s="103"/>
      <c r="C135" s="103"/>
      <c r="D135" s="104"/>
      <c r="E135" s="105"/>
      <c r="F135" s="105"/>
      <c r="G135" s="106" t="s">
        <v>45</v>
      </c>
      <c r="L135" s="120"/>
      <c r="M135" s="120"/>
    </row>
    <row r="136" spans="2:13" ht="25.5" outlineLevel="1" x14ac:dyDescent="0.2">
      <c r="B136" s="103"/>
      <c r="C136" s="103"/>
      <c r="D136" s="104"/>
      <c r="E136" s="105"/>
      <c r="F136" s="105"/>
      <c r="G136" s="106" t="s">
        <v>45</v>
      </c>
      <c r="L136" s="120"/>
      <c r="M136" s="120"/>
    </row>
    <row r="137" spans="2:13" ht="25.5" outlineLevel="1" x14ac:dyDescent="0.2">
      <c r="B137" s="103"/>
      <c r="C137" s="103"/>
      <c r="D137" s="104"/>
      <c r="E137" s="105"/>
      <c r="F137" s="105"/>
      <c r="G137" s="106" t="s">
        <v>45</v>
      </c>
      <c r="L137" s="120"/>
      <c r="M137" s="120"/>
    </row>
    <row r="138" spans="2:13" ht="25.5" outlineLevel="1" x14ac:dyDescent="0.2">
      <c r="B138" s="103"/>
      <c r="C138" s="103"/>
      <c r="D138" s="104"/>
      <c r="E138" s="105"/>
      <c r="F138" s="105"/>
      <c r="G138" s="106" t="s">
        <v>45</v>
      </c>
      <c r="L138" s="120"/>
      <c r="M138" s="120"/>
    </row>
    <row r="139" spans="2:13" ht="25.5" outlineLevel="1" x14ac:dyDescent="0.2">
      <c r="B139" s="103"/>
      <c r="C139" s="103"/>
      <c r="D139" s="104"/>
      <c r="E139" s="105"/>
      <c r="F139" s="105"/>
      <c r="G139" s="106" t="s">
        <v>45</v>
      </c>
      <c r="L139" s="120"/>
      <c r="M139" s="120"/>
    </row>
    <row r="140" spans="2:13" ht="25.5" outlineLevel="1" x14ac:dyDescent="0.2">
      <c r="B140" s="103"/>
      <c r="C140" s="103"/>
      <c r="D140" s="104"/>
      <c r="E140" s="105"/>
      <c r="F140" s="105"/>
      <c r="G140" s="106" t="s">
        <v>45</v>
      </c>
      <c r="L140" s="120"/>
      <c r="M140" s="120"/>
    </row>
    <row r="141" spans="2:13" ht="25.5" outlineLevel="1" x14ac:dyDescent="0.2">
      <c r="B141" s="103"/>
      <c r="C141" s="103"/>
      <c r="D141" s="104"/>
      <c r="E141" s="105"/>
      <c r="F141" s="105"/>
      <c r="G141" s="106" t="s">
        <v>45</v>
      </c>
      <c r="L141" s="120"/>
      <c r="M141" s="120"/>
    </row>
    <row r="142" spans="2:13" ht="25.5" outlineLevel="1" x14ac:dyDescent="0.2">
      <c r="B142" s="103"/>
      <c r="C142" s="103"/>
      <c r="D142" s="104"/>
      <c r="E142" s="105"/>
      <c r="F142" s="105"/>
      <c r="G142" s="106" t="s">
        <v>45</v>
      </c>
      <c r="L142" s="120"/>
      <c r="M142" s="120"/>
    </row>
    <row r="143" spans="2:13" ht="25.5" outlineLevel="1" x14ac:dyDescent="0.2">
      <c r="B143" s="103"/>
      <c r="C143" s="103"/>
      <c r="D143" s="104"/>
      <c r="E143" s="105"/>
      <c r="F143" s="105"/>
      <c r="G143" s="106" t="s">
        <v>45</v>
      </c>
      <c r="L143" s="120"/>
      <c r="M143" s="120"/>
    </row>
    <row r="144" spans="2:13" ht="25.5" outlineLevel="1" x14ac:dyDescent="0.2">
      <c r="B144" s="103"/>
      <c r="C144" s="103"/>
      <c r="D144" s="104"/>
      <c r="E144" s="105"/>
      <c r="F144" s="105"/>
      <c r="G144" s="106" t="s">
        <v>45</v>
      </c>
      <c r="L144" s="120"/>
      <c r="M144" s="120"/>
    </row>
    <row r="145" spans="2:13" ht="25.5" outlineLevel="1" x14ac:dyDescent="0.2">
      <c r="B145" s="103"/>
      <c r="C145" s="103"/>
      <c r="D145" s="104"/>
      <c r="E145" s="105"/>
      <c r="F145" s="105"/>
      <c r="G145" s="106" t="s">
        <v>45</v>
      </c>
      <c r="L145" s="120"/>
      <c r="M145" s="120"/>
    </row>
    <row r="146" spans="2:13" ht="25.5" x14ac:dyDescent="0.2">
      <c r="B146" s="103"/>
      <c r="C146" s="103"/>
      <c r="D146" s="104"/>
      <c r="E146" s="105"/>
      <c r="F146" s="105"/>
      <c r="G146" s="106" t="s">
        <v>45</v>
      </c>
      <c r="L146" s="120"/>
      <c r="M146" s="120"/>
    </row>
    <row r="147" spans="2:13" ht="25.5" outlineLevel="1" x14ac:dyDescent="0.2">
      <c r="B147" s="103"/>
      <c r="C147" s="103"/>
      <c r="D147" s="104"/>
      <c r="E147" s="105"/>
      <c r="F147" s="105"/>
      <c r="G147" s="106" t="s">
        <v>45</v>
      </c>
      <c r="L147" s="120"/>
      <c r="M147" s="120"/>
    </row>
    <row r="148" spans="2:13" ht="25.5" outlineLevel="1" x14ac:dyDescent="0.2">
      <c r="B148" s="103"/>
      <c r="C148" s="103"/>
      <c r="D148" s="104"/>
      <c r="E148" s="105"/>
      <c r="F148" s="105"/>
      <c r="G148" s="106" t="s">
        <v>45</v>
      </c>
      <c r="L148" s="120"/>
      <c r="M148" s="120"/>
    </row>
    <row r="149" spans="2:13" ht="25.5" outlineLevel="1" x14ac:dyDescent="0.2">
      <c r="B149" s="103"/>
      <c r="C149" s="103"/>
      <c r="D149" s="104"/>
      <c r="E149" s="105"/>
      <c r="F149" s="105"/>
      <c r="G149" s="106" t="s">
        <v>45</v>
      </c>
      <c r="L149" s="120"/>
      <c r="M149" s="120"/>
    </row>
    <row r="150" spans="2:13" ht="25.5" outlineLevel="1" x14ac:dyDescent="0.2">
      <c r="B150" s="103"/>
      <c r="C150" s="103"/>
      <c r="D150" s="104"/>
      <c r="E150" s="105"/>
      <c r="F150" s="105"/>
      <c r="G150" s="106" t="s">
        <v>45</v>
      </c>
      <c r="L150" s="120"/>
      <c r="M150" s="120"/>
    </row>
    <row r="151" spans="2:13" ht="25.5" outlineLevel="1" x14ac:dyDescent="0.2">
      <c r="B151" s="103"/>
      <c r="C151" s="103"/>
      <c r="D151" s="104"/>
      <c r="E151" s="105"/>
      <c r="F151" s="105"/>
      <c r="G151" s="106" t="s">
        <v>45</v>
      </c>
      <c r="L151" s="120"/>
      <c r="M151" s="120"/>
    </row>
    <row r="152" spans="2:13" ht="25.5" outlineLevel="1" x14ac:dyDescent="0.2">
      <c r="B152" s="103"/>
      <c r="C152" s="103"/>
      <c r="D152" s="104"/>
      <c r="E152" s="105"/>
      <c r="F152" s="105"/>
      <c r="G152" s="106" t="s">
        <v>45</v>
      </c>
      <c r="L152" s="120"/>
      <c r="M152" s="120"/>
    </row>
    <row r="153" spans="2:13" ht="25.5" outlineLevel="1" x14ac:dyDescent="0.2">
      <c r="B153" s="103"/>
      <c r="C153" s="103"/>
      <c r="D153" s="104"/>
      <c r="E153" s="105"/>
      <c r="F153" s="105"/>
      <c r="G153" s="106" t="s">
        <v>45</v>
      </c>
      <c r="L153" s="120"/>
      <c r="M153" s="120"/>
    </row>
    <row r="154" spans="2:13" ht="25.5" outlineLevel="1" x14ac:dyDescent="0.2">
      <c r="B154" s="103"/>
      <c r="C154" s="103"/>
      <c r="D154" s="104"/>
      <c r="E154" s="105"/>
      <c r="F154" s="105"/>
      <c r="G154" s="106" t="s">
        <v>45</v>
      </c>
      <c r="L154" s="120"/>
      <c r="M154" s="120"/>
    </row>
    <row r="155" spans="2:13" ht="25.5" outlineLevel="1" x14ac:dyDescent="0.2">
      <c r="B155" s="103"/>
      <c r="C155" s="103"/>
      <c r="D155" s="104"/>
      <c r="E155" s="105"/>
      <c r="F155" s="105"/>
      <c r="G155" s="106" t="s">
        <v>45</v>
      </c>
      <c r="L155" s="120"/>
      <c r="M155" s="120"/>
    </row>
    <row r="156" spans="2:13" ht="25.5" x14ac:dyDescent="0.2">
      <c r="B156" s="103"/>
      <c r="C156" s="103"/>
      <c r="D156" s="104"/>
      <c r="E156" s="105"/>
      <c r="F156" s="105"/>
      <c r="G156" s="106" t="s">
        <v>45</v>
      </c>
      <c r="L156" s="120"/>
      <c r="M156" s="120"/>
    </row>
    <row r="157" spans="2:13" ht="24.75" customHeight="1" x14ac:dyDescent="0.2">
      <c r="B157" s="108"/>
      <c r="D157" s="160">
        <f>SUM(D117:D156)</f>
        <v>0</v>
      </c>
      <c r="E157" s="161">
        <f>SUM(E117:E156)</f>
        <v>0</v>
      </c>
      <c r="F157" s="162">
        <f>SUM(F117:F156)</f>
        <v>0</v>
      </c>
      <c r="G157" s="118"/>
      <c r="H157" s="118"/>
      <c r="I157" s="118"/>
      <c r="J157" s="120"/>
      <c r="K157" s="120"/>
    </row>
    <row r="158" spans="2:13" ht="18.75" customHeight="1" thickBot="1" x14ac:dyDescent="0.25">
      <c r="B158" s="108"/>
      <c r="G158" s="118"/>
      <c r="L158" s="163" t="e">
        <f>SUM(#REF!)</f>
        <v>#REF!</v>
      </c>
      <c r="M158" s="50"/>
    </row>
    <row r="159" spans="2:13" ht="29.25" customHeight="1" thickBot="1" x14ac:dyDescent="0.3">
      <c r="D159" s="164" t="s">
        <v>68</v>
      </c>
      <c r="E159" s="165"/>
      <c r="F159" s="169">
        <f>E157+F157+E111+G163+E107+G103+H58</f>
        <v>0</v>
      </c>
      <c r="G159" s="166"/>
    </row>
    <row r="160" spans="2:13" ht="12.75" customHeight="1" x14ac:dyDescent="0.2"/>
    <row r="161" ht="24.75" customHeight="1" x14ac:dyDescent="0.2"/>
  </sheetData>
  <mergeCells count="11">
    <mergeCell ref="C107:D107"/>
    <mergeCell ref="C110:D110"/>
    <mergeCell ref="C111:D111"/>
    <mergeCell ref="E116:F116"/>
    <mergeCell ref="D159:E159"/>
    <mergeCell ref="B8:E8"/>
    <mergeCell ref="C9:E9"/>
    <mergeCell ref="B11:E11"/>
    <mergeCell ref="C12:E12"/>
    <mergeCell ref="G17:H17"/>
    <mergeCell ref="C106:D106"/>
  </mergeCells>
  <conditionalFormatting sqref="G18:G57 E117:E156">
    <cfRule type="expression" dxfId="8" priority="1" stopIfTrue="1">
      <formula>ISBLANK(D18)</formula>
    </cfRule>
  </conditionalFormatting>
  <conditionalFormatting sqref="F18:F57 D117:D156">
    <cfRule type="expression" dxfId="7" priority="2" stopIfTrue="1">
      <formula>ISBLANK(E18)</formula>
    </cfRule>
  </conditionalFormatting>
  <conditionalFormatting sqref="H18:H57 F117:F156">
    <cfRule type="expression" dxfId="6" priority="3" stopIfTrue="1">
      <formula>ISBLANK(D18)</formula>
    </cfRule>
  </conditionalFormatting>
  <dataValidations count="10">
    <dataValidation type="list" allowBlank="1" showInputMessage="1" showErrorMessage="1" sqref="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WVK983046:WVM98304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WVK983045:WVL983045">
      <formula1>96</formula1>
    </dataValidation>
    <dataValidation type="list" allowBlank="1" showInputMessage="1" showErrorMessage="1" sqref="B18:B57 IX18:IX57 ST18:ST57 ACP18:ACP57 AML18:AML57 AWH18:AWH57 BGD18:BGD57 BPZ18:BPZ57 BZV18:BZV57 CJR18:CJR57 CTN18:CTN57 DDJ18:DDJ57 DNF18:DNF57 DXB18:DXB57 EGX18:EGX57 EQT18:EQT57 FAP18:FAP57 FKL18:FKL57 FUH18:FUH57 GED18:GED57 GNZ18:GNZ57 GXV18:GXV57 HHR18:HHR57 HRN18:HRN57 IBJ18:IBJ57 ILF18:ILF57 IVB18:IVB57 JEX18:JEX57 JOT18:JOT57 JYP18:JYP57 KIL18:KIL57 KSH18:KSH57 LCD18:LCD57 LLZ18:LLZ57 LVV18:LVV57 MFR18:MFR57 MPN18:MPN57 MZJ18:MZJ57 NJF18:NJF57 NTB18:NTB57 OCX18:OCX57 OMT18:OMT57 OWP18:OWP57 PGL18:PGL57 PQH18:PQH57 QAD18:QAD57 QJZ18:QJZ57 QTV18:QTV57 RDR18:RDR57 RNN18:RNN57 RXJ18:RXJ57 SHF18:SHF57 SRB18:SRB57 TAX18:TAX57 TKT18:TKT57 TUP18:TUP57 UEL18:UEL57 UOH18:UOH57 UYD18:UYD57 VHZ18:VHZ57 VRV18:VRV57 WBR18:WBR57 WLN18:WLN57 WVJ18:WVJ57 B65550:B65589 IX65550:IX65589 ST65550:ST65589 ACP65550:ACP65589 AML65550:AML65589 AWH65550:AWH65589 BGD65550:BGD65589 BPZ65550:BPZ65589 BZV65550:BZV65589 CJR65550:CJR65589 CTN65550:CTN65589 DDJ65550:DDJ65589 DNF65550:DNF65589 DXB65550:DXB65589 EGX65550:EGX65589 EQT65550:EQT65589 FAP65550:FAP65589 FKL65550:FKL65589 FUH65550:FUH65589 GED65550:GED65589 GNZ65550:GNZ65589 GXV65550:GXV65589 HHR65550:HHR65589 HRN65550:HRN65589 IBJ65550:IBJ65589 ILF65550:ILF65589 IVB65550:IVB65589 JEX65550:JEX65589 JOT65550:JOT65589 JYP65550:JYP65589 KIL65550:KIL65589 KSH65550:KSH65589 LCD65550:LCD65589 LLZ65550:LLZ65589 LVV65550:LVV65589 MFR65550:MFR65589 MPN65550:MPN65589 MZJ65550:MZJ65589 NJF65550:NJF65589 NTB65550:NTB65589 OCX65550:OCX65589 OMT65550:OMT65589 OWP65550:OWP65589 PGL65550:PGL65589 PQH65550:PQH65589 QAD65550:QAD65589 QJZ65550:QJZ65589 QTV65550:QTV65589 RDR65550:RDR65589 RNN65550:RNN65589 RXJ65550:RXJ65589 SHF65550:SHF65589 SRB65550:SRB65589 TAX65550:TAX65589 TKT65550:TKT65589 TUP65550:TUP65589 UEL65550:UEL65589 UOH65550:UOH65589 UYD65550:UYD65589 VHZ65550:VHZ65589 VRV65550:VRV65589 WBR65550:WBR65589 WLN65550:WLN65589 WVJ65550:WVJ65589 B131086:B131125 IX131086:IX131125 ST131086:ST131125 ACP131086:ACP131125 AML131086:AML131125 AWH131086:AWH131125 BGD131086:BGD131125 BPZ131086:BPZ131125 BZV131086:BZV131125 CJR131086:CJR131125 CTN131086:CTN131125 DDJ131086:DDJ131125 DNF131086:DNF131125 DXB131086:DXB131125 EGX131086:EGX131125 EQT131086:EQT131125 FAP131086:FAP131125 FKL131086:FKL131125 FUH131086:FUH131125 GED131086:GED131125 GNZ131086:GNZ131125 GXV131086:GXV131125 HHR131086:HHR131125 HRN131086:HRN131125 IBJ131086:IBJ131125 ILF131086:ILF131125 IVB131086:IVB131125 JEX131086:JEX131125 JOT131086:JOT131125 JYP131086:JYP131125 KIL131086:KIL131125 KSH131086:KSH131125 LCD131086:LCD131125 LLZ131086:LLZ131125 LVV131086:LVV131125 MFR131086:MFR131125 MPN131086:MPN131125 MZJ131086:MZJ131125 NJF131086:NJF131125 NTB131086:NTB131125 OCX131086:OCX131125 OMT131086:OMT131125 OWP131086:OWP131125 PGL131086:PGL131125 PQH131086:PQH131125 QAD131086:QAD131125 QJZ131086:QJZ131125 QTV131086:QTV131125 RDR131086:RDR131125 RNN131086:RNN131125 RXJ131086:RXJ131125 SHF131086:SHF131125 SRB131086:SRB131125 TAX131086:TAX131125 TKT131086:TKT131125 TUP131086:TUP131125 UEL131086:UEL131125 UOH131086:UOH131125 UYD131086:UYD131125 VHZ131086:VHZ131125 VRV131086:VRV131125 WBR131086:WBR131125 WLN131086:WLN131125 WVJ131086:WVJ131125 B196622:B196661 IX196622:IX196661 ST196622:ST196661 ACP196622:ACP196661 AML196622:AML196661 AWH196622:AWH196661 BGD196622:BGD196661 BPZ196622:BPZ196661 BZV196622:BZV196661 CJR196622:CJR196661 CTN196622:CTN196661 DDJ196622:DDJ196661 DNF196622:DNF196661 DXB196622:DXB196661 EGX196622:EGX196661 EQT196622:EQT196661 FAP196622:FAP196661 FKL196622:FKL196661 FUH196622:FUH196661 GED196622:GED196661 GNZ196622:GNZ196661 GXV196622:GXV196661 HHR196622:HHR196661 HRN196622:HRN196661 IBJ196622:IBJ196661 ILF196622:ILF196661 IVB196622:IVB196661 JEX196622:JEX196661 JOT196622:JOT196661 JYP196622:JYP196661 KIL196622:KIL196661 KSH196622:KSH196661 LCD196622:LCD196661 LLZ196622:LLZ196661 LVV196622:LVV196661 MFR196622:MFR196661 MPN196622:MPN196661 MZJ196622:MZJ196661 NJF196622:NJF196661 NTB196622:NTB196661 OCX196622:OCX196661 OMT196622:OMT196661 OWP196622:OWP196661 PGL196622:PGL196661 PQH196622:PQH196661 QAD196622:QAD196661 QJZ196622:QJZ196661 QTV196622:QTV196661 RDR196622:RDR196661 RNN196622:RNN196661 RXJ196622:RXJ196661 SHF196622:SHF196661 SRB196622:SRB196661 TAX196622:TAX196661 TKT196622:TKT196661 TUP196622:TUP196661 UEL196622:UEL196661 UOH196622:UOH196661 UYD196622:UYD196661 VHZ196622:VHZ196661 VRV196622:VRV196661 WBR196622:WBR196661 WLN196622:WLN196661 WVJ196622:WVJ196661 B262158:B262197 IX262158:IX262197 ST262158:ST262197 ACP262158:ACP262197 AML262158:AML262197 AWH262158:AWH262197 BGD262158:BGD262197 BPZ262158:BPZ262197 BZV262158:BZV262197 CJR262158:CJR262197 CTN262158:CTN262197 DDJ262158:DDJ262197 DNF262158:DNF262197 DXB262158:DXB262197 EGX262158:EGX262197 EQT262158:EQT262197 FAP262158:FAP262197 FKL262158:FKL262197 FUH262158:FUH262197 GED262158:GED262197 GNZ262158:GNZ262197 GXV262158:GXV262197 HHR262158:HHR262197 HRN262158:HRN262197 IBJ262158:IBJ262197 ILF262158:ILF262197 IVB262158:IVB262197 JEX262158:JEX262197 JOT262158:JOT262197 JYP262158:JYP262197 KIL262158:KIL262197 KSH262158:KSH262197 LCD262158:LCD262197 LLZ262158:LLZ262197 LVV262158:LVV262197 MFR262158:MFR262197 MPN262158:MPN262197 MZJ262158:MZJ262197 NJF262158:NJF262197 NTB262158:NTB262197 OCX262158:OCX262197 OMT262158:OMT262197 OWP262158:OWP262197 PGL262158:PGL262197 PQH262158:PQH262197 QAD262158:QAD262197 QJZ262158:QJZ262197 QTV262158:QTV262197 RDR262158:RDR262197 RNN262158:RNN262197 RXJ262158:RXJ262197 SHF262158:SHF262197 SRB262158:SRB262197 TAX262158:TAX262197 TKT262158:TKT262197 TUP262158:TUP262197 UEL262158:UEL262197 UOH262158:UOH262197 UYD262158:UYD262197 VHZ262158:VHZ262197 VRV262158:VRV262197 WBR262158:WBR262197 WLN262158:WLN262197 WVJ262158:WVJ262197 B327694:B327733 IX327694:IX327733 ST327694:ST327733 ACP327694:ACP327733 AML327694:AML327733 AWH327694:AWH327733 BGD327694:BGD327733 BPZ327694:BPZ327733 BZV327694:BZV327733 CJR327694:CJR327733 CTN327694:CTN327733 DDJ327694:DDJ327733 DNF327694:DNF327733 DXB327694:DXB327733 EGX327694:EGX327733 EQT327694:EQT327733 FAP327694:FAP327733 FKL327694:FKL327733 FUH327694:FUH327733 GED327694:GED327733 GNZ327694:GNZ327733 GXV327694:GXV327733 HHR327694:HHR327733 HRN327694:HRN327733 IBJ327694:IBJ327733 ILF327694:ILF327733 IVB327694:IVB327733 JEX327694:JEX327733 JOT327694:JOT327733 JYP327694:JYP327733 KIL327694:KIL327733 KSH327694:KSH327733 LCD327694:LCD327733 LLZ327694:LLZ327733 LVV327694:LVV327733 MFR327694:MFR327733 MPN327694:MPN327733 MZJ327694:MZJ327733 NJF327694:NJF327733 NTB327694:NTB327733 OCX327694:OCX327733 OMT327694:OMT327733 OWP327694:OWP327733 PGL327694:PGL327733 PQH327694:PQH327733 QAD327694:QAD327733 QJZ327694:QJZ327733 QTV327694:QTV327733 RDR327694:RDR327733 RNN327694:RNN327733 RXJ327694:RXJ327733 SHF327694:SHF327733 SRB327694:SRB327733 TAX327694:TAX327733 TKT327694:TKT327733 TUP327694:TUP327733 UEL327694:UEL327733 UOH327694:UOH327733 UYD327694:UYD327733 VHZ327694:VHZ327733 VRV327694:VRV327733 WBR327694:WBR327733 WLN327694:WLN327733 WVJ327694:WVJ327733 B393230:B393269 IX393230:IX393269 ST393230:ST393269 ACP393230:ACP393269 AML393230:AML393269 AWH393230:AWH393269 BGD393230:BGD393269 BPZ393230:BPZ393269 BZV393230:BZV393269 CJR393230:CJR393269 CTN393230:CTN393269 DDJ393230:DDJ393269 DNF393230:DNF393269 DXB393230:DXB393269 EGX393230:EGX393269 EQT393230:EQT393269 FAP393230:FAP393269 FKL393230:FKL393269 FUH393230:FUH393269 GED393230:GED393269 GNZ393230:GNZ393269 GXV393230:GXV393269 HHR393230:HHR393269 HRN393230:HRN393269 IBJ393230:IBJ393269 ILF393230:ILF393269 IVB393230:IVB393269 JEX393230:JEX393269 JOT393230:JOT393269 JYP393230:JYP393269 KIL393230:KIL393269 KSH393230:KSH393269 LCD393230:LCD393269 LLZ393230:LLZ393269 LVV393230:LVV393269 MFR393230:MFR393269 MPN393230:MPN393269 MZJ393230:MZJ393269 NJF393230:NJF393269 NTB393230:NTB393269 OCX393230:OCX393269 OMT393230:OMT393269 OWP393230:OWP393269 PGL393230:PGL393269 PQH393230:PQH393269 QAD393230:QAD393269 QJZ393230:QJZ393269 QTV393230:QTV393269 RDR393230:RDR393269 RNN393230:RNN393269 RXJ393230:RXJ393269 SHF393230:SHF393269 SRB393230:SRB393269 TAX393230:TAX393269 TKT393230:TKT393269 TUP393230:TUP393269 UEL393230:UEL393269 UOH393230:UOH393269 UYD393230:UYD393269 VHZ393230:VHZ393269 VRV393230:VRV393269 WBR393230:WBR393269 WLN393230:WLN393269 WVJ393230:WVJ393269 B458766:B458805 IX458766:IX458805 ST458766:ST458805 ACP458766:ACP458805 AML458766:AML458805 AWH458766:AWH458805 BGD458766:BGD458805 BPZ458766:BPZ458805 BZV458766:BZV458805 CJR458766:CJR458805 CTN458766:CTN458805 DDJ458766:DDJ458805 DNF458766:DNF458805 DXB458766:DXB458805 EGX458766:EGX458805 EQT458766:EQT458805 FAP458766:FAP458805 FKL458766:FKL458805 FUH458766:FUH458805 GED458766:GED458805 GNZ458766:GNZ458805 GXV458766:GXV458805 HHR458766:HHR458805 HRN458766:HRN458805 IBJ458766:IBJ458805 ILF458766:ILF458805 IVB458766:IVB458805 JEX458766:JEX458805 JOT458766:JOT458805 JYP458766:JYP458805 KIL458766:KIL458805 KSH458766:KSH458805 LCD458766:LCD458805 LLZ458766:LLZ458805 LVV458766:LVV458805 MFR458766:MFR458805 MPN458766:MPN458805 MZJ458766:MZJ458805 NJF458766:NJF458805 NTB458766:NTB458805 OCX458766:OCX458805 OMT458766:OMT458805 OWP458766:OWP458805 PGL458766:PGL458805 PQH458766:PQH458805 QAD458766:QAD458805 QJZ458766:QJZ458805 QTV458766:QTV458805 RDR458766:RDR458805 RNN458766:RNN458805 RXJ458766:RXJ458805 SHF458766:SHF458805 SRB458766:SRB458805 TAX458766:TAX458805 TKT458766:TKT458805 TUP458766:TUP458805 UEL458766:UEL458805 UOH458766:UOH458805 UYD458766:UYD458805 VHZ458766:VHZ458805 VRV458766:VRV458805 WBR458766:WBR458805 WLN458766:WLN458805 WVJ458766:WVJ458805 B524302:B524341 IX524302:IX524341 ST524302:ST524341 ACP524302:ACP524341 AML524302:AML524341 AWH524302:AWH524341 BGD524302:BGD524341 BPZ524302:BPZ524341 BZV524302:BZV524341 CJR524302:CJR524341 CTN524302:CTN524341 DDJ524302:DDJ524341 DNF524302:DNF524341 DXB524302:DXB524341 EGX524302:EGX524341 EQT524302:EQT524341 FAP524302:FAP524341 FKL524302:FKL524341 FUH524302:FUH524341 GED524302:GED524341 GNZ524302:GNZ524341 GXV524302:GXV524341 HHR524302:HHR524341 HRN524302:HRN524341 IBJ524302:IBJ524341 ILF524302:ILF524341 IVB524302:IVB524341 JEX524302:JEX524341 JOT524302:JOT524341 JYP524302:JYP524341 KIL524302:KIL524341 KSH524302:KSH524341 LCD524302:LCD524341 LLZ524302:LLZ524341 LVV524302:LVV524341 MFR524302:MFR524341 MPN524302:MPN524341 MZJ524302:MZJ524341 NJF524302:NJF524341 NTB524302:NTB524341 OCX524302:OCX524341 OMT524302:OMT524341 OWP524302:OWP524341 PGL524302:PGL524341 PQH524302:PQH524341 QAD524302:QAD524341 QJZ524302:QJZ524341 QTV524302:QTV524341 RDR524302:RDR524341 RNN524302:RNN524341 RXJ524302:RXJ524341 SHF524302:SHF524341 SRB524302:SRB524341 TAX524302:TAX524341 TKT524302:TKT524341 TUP524302:TUP524341 UEL524302:UEL524341 UOH524302:UOH524341 UYD524302:UYD524341 VHZ524302:VHZ524341 VRV524302:VRV524341 WBR524302:WBR524341 WLN524302:WLN524341 WVJ524302:WVJ524341 B589838:B589877 IX589838:IX589877 ST589838:ST589877 ACP589838:ACP589877 AML589838:AML589877 AWH589838:AWH589877 BGD589838:BGD589877 BPZ589838:BPZ589877 BZV589838:BZV589877 CJR589838:CJR589877 CTN589838:CTN589877 DDJ589838:DDJ589877 DNF589838:DNF589877 DXB589838:DXB589877 EGX589838:EGX589877 EQT589838:EQT589877 FAP589838:FAP589877 FKL589838:FKL589877 FUH589838:FUH589877 GED589838:GED589877 GNZ589838:GNZ589877 GXV589838:GXV589877 HHR589838:HHR589877 HRN589838:HRN589877 IBJ589838:IBJ589877 ILF589838:ILF589877 IVB589838:IVB589877 JEX589838:JEX589877 JOT589838:JOT589877 JYP589838:JYP589877 KIL589838:KIL589877 KSH589838:KSH589877 LCD589838:LCD589877 LLZ589838:LLZ589877 LVV589838:LVV589877 MFR589838:MFR589877 MPN589838:MPN589877 MZJ589838:MZJ589877 NJF589838:NJF589877 NTB589838:NTB589877 OCX589838:OCX589877 OMT589838:OMT589877 OWP589838:OWP589877 PGL589838:PGL589877 PQH589838:PQH589877 QAD589838:QAD589877 QJZ589838:QJZ589877 QTV589838:QTV589877 RDR589838:RDR589877 RNN589838:RNN589877 RXJ589838:RXJ589877 SHF589838:SHF589877 SRB589838:SRB589877 TAX589838:TAX589877 TKT589838:TKT589877 TUP589838:TUP589877 UEL589838:UEL589877 UOH589838:UOH589877 UYD589838:UYD589877 VHZ589838:VHZ589877 VRV589838:VRV589877 WBR589838:WBR589877 WLN589838:WLN589877 WVJ589838:WVJ589877 B655374:B655413 IX655374:IX655413 ST655374:ST655413 ACP655374:ACP655413 AML655374:AML655413 AWH655374:AWH655413 BGD655374:BGD655413 BPZ655374:BPZ655413 BZV655374:BZV655413 CJR655374:CJR655413 CTN655374:CTN655413 DDJ655374:DDJ655413 DNF655374:DNF655413 DXB655374:DXB655413 EGX655374:EGX655413 EQT655374:EQT655413 FAP655374:FAP655413 FKL655374:FKL655413 FUH655374:FUH655413 GED655374:GED655413 GNZ655374:GNZ655413 GXV655374:GXV655413 HHR655374:HHR655413 HRN655374:HRN655413 IBJ655374:IBJ655413 ILF655374:ILF655413 IVB655374:IVB655413 JEX655374:JEX655413 JOT655374:JOT655413 JYP655374:JYP655413 KIL655374:KIL655413 KSH655374:KSH655413 LCD655374:LCD655413 LLZ655374:LLZ655413 LVV655374:LVV655413 MFR655374:MFR655413 MPN655374:MPN655413 MZJ655374:MZJ655413 NJF655374:NJF655413 NTB655374:NTB655413 OCX655374:OCX655413 OMT655374:OMT655413 OWP655374:OWP655413 PGL655374:PGL655413 PQH655374:PQH655413 QAD655374:QAD655413 QJZ655374:QJZ655413 QTV655374:QTV655413 RDR655374:RDR655413 RNN655374:RNN655413 RXJ655374:RXJ655413 SHF655374:SHF655413 SRB655374:SRB655413 TAX655374:TAX655413 TKT655374:TKT655413 TUP655374:TUP655413 UEL655374:UEL655413 UOH655374:UOH655413 UYD655374:UYD655413 VHZ655374:VHZ655413 VRV655374:VRV655413 WBR655374:WBR655413 WLN655374:WLN655413 WVJ655374:WVJ655413 B720910:B720949 IX720910:IX720949 ST720910:ST720949 ACP720910:ACP720949 AML720910:AML720949 AWH720910:AWH720949 BGD720910:BGD720949 BPZ720910:BPZ720949 BZV720910:BZV720949 CJR720910:CJR720949 CTN720910:CTN720949 DDJ720910:DDJ720949 DNF720910:DNF720949 DXB720910:DXB720949 EGX720910:EGX720949 EQT720910:EQT720949 FAP720910:FAP720949 FKL720910:FKL720949 FUH720910:FUH720949 GED720910:GED720949 GNZ720910:GNZ720949 GXV720910:GXV720949 HHR720910:HHR720949 HRN720910:HRN720949 IBJ720910:IBJ720949 ILF720910:ILF720949 IVB720910:IVB720949 JEX720910:JEX720949 JOT720910:JOT720949 JYP720910:JYP720949 KIL720910:KIL720949 KSH720910:KSH720949 LCD720910:LCD720949 LLZ720910:LLZ720949 LVV720910:LVV720949 MFR720910:MFR720949 MPN720910:MPN720949 MZJ720910:MZJ720949 NJF720910:NJF720949 NTB720910:NTB720949 OCX720910:OCX720949 OMT720910:OMT720949 OWP720910:OWP720949 PGL720910:PGL720949 PQH720910:PQH720949 QAD720910:QAD720949 QJZ720910:QJZ720949 QTV720910:QTV720949 RDR720910:RDR720949 RNN720910:RNN720949 RXJ720910:RXJ720949 SHF720910:SHF720949 SRB720910:SRB720949 TAX720910:TAX720949 TKT720910:TKT720949 TUP720910:TUP720949 UEL720910:UEL720949 UOH720910:UOH720949 UYD720910:UYD720949 VHZ720910:VHZ720949 VRV720910:VRV720949 WBR720910:WBR720949 WLN720910:WLN720949 WVJ720910:WVJ720949 B786446:B786485 IX786446:IX786485 ST786446:ST786485 ACP786446:ACP786485 AML786446:AML786485 AWH786446:AWH786485 BGD786446:BGD786485 BPZ786446:BPZ786485 BZV786446:BZV786485 CJR786446:CJR786485 CTN786446:CTN786485 DDJ786446:DDJ786485 DNF786446:DNF786485 DXB786446:DXB786485 EGX786446:EGX786485 EQT786446:EQT786485 FAP786446:FAP786485 FKL786446:FKL786485 FUH786446:FUH786485 GED786446:GED786485 GNZ786446:GNZ786485 GXV786446:GXV786485 HHR786446:HHR786485 HRN786446:HRN786485 IBJ786446:IBJ786485 ILF786446:ILF786485 IVB786446:IVB786485 JEX786446:JEX786485 JOT786446:JOT786485 JYP786446:JYP786485 KIL786446:KIL786485 KSH786446:KSH786485 LCD786446:LCD786485 LLZ786446:LLZ786485 LVV786446:LVV786485 MFR786446:MFR786485 MPN786446:MPN786485 MZJ786446:MZJ786485 NJF786446:NJF786485 NTB786446:NTB786485 OCX786446:OCX786485 OMT786446:OMT786485 OWP786446:OWP786485 PGL786446:PGL786485 PQH786446:PQH786485 QAD786446:QAD786485 QJZ786446:QJZ786485 QTV786446:QTV786485 RDR786446:RDR786485 RNN786446:RNN786485 RXJ786446:RXJ786485 SHF786446:SHF786485 SRB786446:SRB786485 TAX786446:TAX786485 TKT786446:TKT786485 TUP786446:TUP786485 UEL786446:UEL786485 UOH786446:UOH786485 UYD786446:UYD786485 VHZ786446:VHZ786485 VRV786446:VRV786485 WBR786446:WBR786485 WLN786446:WLN786485 WVJ786446:WVJ786485 B851982:B852021 IX851982:IX852021 ST851982:ST852021 ACP851982:ACP852021 AML851982:AML852021 AWH851982:AWH852021 BGD851982:BGD852021 BPZ851982:BPZ852021 BZV851982:BZV852021 CJR851982:CJR852021 CTN851982:CTN852021 DDJ851982:DDJ852021 DNF851982:DNF852021 DXB851982:DXB852021 EGX851982:EGX852021 EQT851982:EQT852021 FAP851982:FAP852021 FKL851982:FKL852021 FUH851982:FUH852021 GED851982:GED852021 GNZ851982:GNZ852021 GXV851982:GXV852021 HHR851982:HHR852021 HRN851982:HRN852021 IBJ851982:IBJ852021 ILF851982:ILF852021 IVB851982:IVB852021 JEX851982:JEX852021 JOT851982:JOT852021 JYP851982:JYP852021 KIL851982:KIL852021 KSH851982:KSH852021 LCD851982:LCD852021 LLZ851982:LLZ852021 LVV851982:LVV852021 MFR851982:MFR852021 MPN851982:MPN852021 MZJ851982:MZJ852021 NJF851982:NJF852021 NTB851982:NTB852021 OCX851982:OCX852021 OMT851982:OMT852021 OWP851982:OWP852021 PGL851982:PGL852021 PQH851982:PQH852021 QAD851982:QAD852021 QJZ851982:QJZ852021 QTV851982:QTV852021 RDR851982:RDR852021 RNN851982:RNN852021 RXJ851982:RXJ852021 SHF851982:SHF852021 SRB851982:SRB852021 TAX851982:TAX852021 TKT851982:TKT852021 TUP851982:TUP852021 UEL851982:UEL852021 UOH851982:UOH852021 UYD851982:UYD852021 VHZ851982:VHZ852021 VRV851982:VRV852021 WBR851982:WBR852021 WLN851982:WLN852021 WVJ851982:WVJ852021 B917518:B917557 IX917518:IX917557 ST917518:ST917557 ACP917518:ACP917557 AML917518:AML917557 AWH917518:AWH917557 BGD917518:BGD917557 BPZ917518:BPZ917557 BZV917518:BZV917557 CJR917518:CJR917557 CTN917518:CTN917557 DDJ917518:DDJ917557 DNF917518:DNF917557 DXB917518:DXB917557 EGX917518:EGX917557 EQT917518:EQT917557 FAP917518:FAP917557 FKL917518:FKL917557 FUH917518:FUH917557 GED917518:GED917557 GNZ917518:GNZ917557 GXV917518:GXV917557 HHR917518:HHR917557 HRN917518:HRN917557 IBJ917518:IBJ917557 ILF917518:ILF917557 IVB917518:IVB917557 JEX917518:JEX917557 JOT917518:JOT917557 JYP917518:JYP917557 KIL917518:KIL917557 KSH917518:KSH917557 LCD917518:LCD917557 LLZ917518:LLZ917557 LVV917518:LVV917557 MFR917518:MFR917557 MPN917518:MPN917557 MZJ917518:MZJ917557 NJF917518:NJF917557 NTB917518:NTB917557 OCX917518:OCX917557 OMT917518:OMT917557 OWP917518:OWP917557 PGL917518:PGL917557 PQH917518:PQH917557 QAD917518:QAD917557 QJZ917518:QJZ917557 QTV917518:QTV917557 RDR917518:RDR917557 RNN917518:RNN917557 RXJ917518:RXJ917557 SHF917518:SHF917557 SRB917518:SRB917557 TAX917518:TAX917557 TKT917518:TKT917557 TUP917518:TUP917557 UEL917518:UEL917557 UOH917518:UOH917557 UYD917518:UYD917557 VHZ917518:VHZ917557 VRV917518:VRV917557 WBR917518:WBR917557 WLN917518:WLN917557 WVJ917518:WVJ917557 B983054:B983093 IX983054:IX983093 ST983054:ST983093 ACP983054:ACP983093 AML983054:AML983093 AWH983054:AWH983093 BGD983054:BGD983093 BPZ983054:BPZ983093 BZV983054:BZV983093 CJR983054:CJR983093 CTN983054:CTN983093 DDJ983054:DDJ983093 DNF983054:DNF983093 DXB983054:DXB983093 EGX983054:EGX983093 EQT983054:EQT983093 FAP983054:FAP983093 FKL983054:FKL983093 FUH983054:FUH983093 GED983054:GED983093 GNZ983054:GNZ983093 GXV983054:GXV983093 HHR983054:HHR983093 HRN983054:HRN983093 IBJ983054:IBJ983093 ILF983054:ILF983093 IVB983054:IVB983093 JEX983054:JEX983093 JOT983054:JOT983093 JYP983054:JYP983093 KIL983054:KIL983093 KSH983054:KSH983093 LCD983054:LCD983093 LLZ983054:LLZ983093 LVV983054:LVV983093 MFR983054:MFR983093 MPN983054:MPN983093 MZJ983054:MZJ983093 NJF983054:NJF983093 NTB983054:NTB983093 OCX983054:OCX983093 OMT983054:OMT983093 OWP983054:OWP983093 PGL983054:PGL983093 PQH983054:PQH983093 QAD983054:QAD983093 QJZ983054:QJZ983093 QTV983054:QTV983093 RDR983054:RDR983093 RNN983054:RNN983093 RXJ983054:RXJ983093 SHF983054:SHF983093 SRB983054:SRB983093 TAX983054:TAX983093 TKT983054:TKT983093 TUP983054:TUP983093 UEL983054:UEL983093 UOH983054:UOH983093 UYD983054:UYD983093 VHZ983054:VHZ983093 VRV983054:VRV983093 WBR983054:WBR983093 WLN983054:WLN983093 WVJ983054:WVJ983093">
      <formula1>"Dépenses d'investissement matériel et immatériel, Prestations de service"</formula1>
    </dataValidation>
    <dataValidation type="decimal" allowBlank="1" showInputMessage="1" showErrorMessage="1" errorTitle="Format invalide" error="Vous devez renseigner une valeur numériqe." sqref="E63:E102 JA63:JA102 SW63:SW102 ACS63:ACS102 AMO63:AMO102 AWK63:AWK102 BGG63:BGG102 BQC63:BQC102 BZY63:BZY102 CJU63:CJU102 CTQ63:CTQ102 DDM63:DDM102 DNI63:DNI102 DXE63:DXE102 EHA63:EHA102 EQW63:EQW102 FAS63:FAS102 FKO63:FKO102 FUK63:FUK102 GEG63:GEG102 GOC63:GOC102 GXY63:GXY102 HHU63:HHU102 HRQ63:HRQ102 IBM63:IBM102 ILI63:ILI102 IVE63:IVE102 JFA63:JFA102 JOW63:JOW102 JYS63:JYS102 KIO63:KIO102 KSK63:KSK102 LCG63:LCG102 LMC63:LMC102 LVY63:LVY102 MFU63:MFU102 MPQ63:MPQ102 MZM63:MZM102 NJI63:NJI102 NTE63:NTE102 ODA63:ODA102 OMW63:OMW102 OWS63:OWS102 PGO63:PGO102 PQK63:PQK102 QAG63:QAG102 QKC63:QKC102 QTY63:QTY102 RDU63:RDU102 RNQ63:RNQ102 RXM63:RXM102 SHI63:SHI102 SRE63:SRE102 TBA63:TBA102 TKW63:TKW102 TUS63:TUS102 UEO63:UEO102 UOK63:UOK102 UYG63:UYG102 VIC63:VIC102 VRY63:VRY102 WBU63:WBU102 WLQ63:WLQ102 WVM63:WVM102 E65595:E65634 JA65595:JA65634 SW65595:SW65634 ACS65595:ACS65634 AMO65595:AMO65634 AWK65595:AWK65634 BGG65595:BGG65634 BQC65595:BQC65634 BZY65595:BZY65634 CJU65595:CJU65634 CTQ65595:CTQ65634 DDM65595:DDM65634 DNI65595:DNI65634 DXE65595:DXE65634 EHA65595:EHA65634 EQW65595:EQW65634 FAS65595:FAS65634 FKO65595:FKO65634 FUK65595:FUK65634 GEG65595:GEG65634 GOC65595:GOC65634 GXY65595:GXY65634 HHU65595:HHU65634 HRQ65595:HRQ65634 IBM65595:IBM65634 ILI65595:ILI65634 IVE65595:IVE65634 JFA65595:JFA65634 JOW65595:JOW65634 JYS65595:JYS65634 KIO65595:KIO65634 KSK65595:KSK65634 LCG65595:LCG65634 LMC65595:LMC65634 LVY65595:LVY65634 MFU65595:MFU65634 MPQ65595:MPQ65634 MZM65595:MZM65634 NJI65595:NJI65634 NTE65595:NTE65634 ODA65595:ODA65634 OMW65595:OMW65634 OWS65595:OWS65634 PGO65595:PGO65634 PQK65595:PQK65634 QAG65595:QAG65634 QKC65595:QKC65634 QTY65595:QTY65634 RDU65595:RDU65634 RNQ65595:RNQ65634 RXM65595:RXM65634 SHI65595:SHI65634 SRE65595:SRE65634 TBA65595:TBA65634 TKW65595:TKW65634 TUS65595:TUS65634 UEO65595:UEO65634 UOK65595:UOK65634 UYG65595:UYG65634 VIC65595:VIC65634 VRY65595:VRY65634 WBU65595:WBU65634 WLQ65595:WLQ65634 WVM65595:WVM65634 E131131:E131170 JA131131:JA131170 SW131131:SW131170 ACS131131:ACS131170 AMO131131:AMO131170 AWK131131:AWK131170 BGG131131:BGG131170 BQC131131:BQC131170 BZY131131:BZY131170 CJU131131:CJU131170 CTQ131131:CTQ131170 DDM131131:DDM131170 DNI131131:DNI131170 DXE131131:DXE131170 EHA131131:EHA131170 EQW131131:EQW131170 FAS131131:FAS131170 FKO131131:FKO131170 FUK131131:FUK131170 GEG131131:GEG131170 GOC131131:GOC131170 GXY131131:GXY131170 HHU131131:HHU131170 HRQ131131:HRQ131170 IBM131131:IBM131170 ILI131131:ILI131170 IVE131131:IVE131170 JFA131131:JFA131170 JOW131131:JOW131170 JYS131131:JYS131170 KIO131131:KIO131170 KSK131131:KSK131170 LCG131131:LCG131170 LMC131131:LMC131170 LVY131131:LVY131170 MFU131131:MFU131170 MPQ131131:MPQ131170 MZM131131:MZM131170 NJI131131:NJI131170 NTE131131:NTE131170 ODA131131:ODA131170 OMW131131:OMW131170 OWS131131:OWS131170 PGO131131:PGO131170 PQK131131:PQK131170 QAG131131:QAG131170 QKC131131:QKC131170 QTY131131:QTY131170 RDU131131:RDU131170 RNQ131131:RNQ131170 RXM131131:RXM131170 SHI131131:SHI131170 SRE131131:SRE131170 TBA131131:TBA131170 TKW131131:TKW131170 TUS131131:TUS131170 UEO131131:UEO131170 UOK131131:UOK131170 UYG131131:UYG131170 VIC131131:VIC131170 VRY131131:VRY131170 WBU131131:WBU131170 WLQ131131:WLQ131170 WVM131131:WVM131170 E196667:E196706 JA196667:JA196706 SW196667:SW196706 ACS196667:ACS196706 AMO196667:AMO196706 AWK196667:AWK196706 BGG196667:BGG196706 BQC196667:BQC196706 BZY196667:BZY196706 CJU196667:CJU196706 CTQ196667:CTQ196706 DDM196667:DDM196706 DNI196667:DNI196706 DXE196667:DXE196706 EHA196667:EHA196706 EQW196667:EQW196706 FAS196667:FAS196706 FKO196667:FKO196706 FUK196667:FUK196706 GEG196667:GEG196706 GOC196667:GOC196706 GXY196667:GXY196706 HHU196667:HHU196706 HRQ196667:HRQ196706 IBM196667:IBM196706 ILI196667:ILI196706 IVE196667:IVE196706 JFA196667:JFA196706 JOW196667:JOW196706 JYS196667:JYS196706 KIO196667:KIO196706 KSK196667:KSK196706 LCG196667:LCG196706 LMC196667:LMC196706 LVY196667:LVY196706 MFU196667:MFU196706 MPQ196667:MPQ196706 MZM196667:MZM196706 NJI196667:NJI196706 NTE196667:NTE196706 ODA196667:ODA196706 OMW196667:OMW196706 OWS196667:OWS196706 PGO196667:PGO196706 PQK196667:PQK196706 QAG196667:QAG196706 QKC196667:QKC196706 QTY196667:QTY196706 RDU196667:RDU196706 RNQ196667:RNQ196706 RXM196667:RXM196706 SHI196667:SHI196706 SRE196667:SRE196706 TBA196667:TBA196706 TKW196667:TKW196706 TUS196667:TUS196706 UEO196667:UEO196706 UOK196667:UOK196706 UYG196667:UYG196706 VIC196667:VIC196706 VRY196667:VRY196706 WBU196667:WBU196706 WLQ196667:WLQ196706 WVM196667:WVM196706 E262203:E262242 JA262203:JA262242 SW262203:SW262242 ACS262203:ACS262242 AMO262203:AMO262242 AWK262203:AWK262242 BGG262203:BGG262242 BQC262203:BQC262242 BZY262203:BZY262242 CJU262203:CJU262242 CTQ262203:CTQ262242 DDM262203:DDM262242 DNI262203:DNI262242 DXE262203:DXE262242 EHA262203:EHA262242 EQW262203:EQW262242 FAS262203:FAS262242 FKO262203:FKO262242 FUK262203:FUK262242 GEG262203:GEG262242 GOC262203:GOC262242 GXY262203:GXY262242 HHU262203:HHU262242 HRQ262203:HRQ262242 IBM262203:IBM262242 ILI262203:ILI262242 IVE262203:IVE262242 JFA262203:JFA262242 JOW262203:JOW262242 JYS262203:JYS262242 KIO262203:KIO262242 KSK262203:KSK262242 LCG262203:LCG262242 LMC262203:LMC262242 LVY262203:LVY262242 MFU262203:MFU262242 MPQ262203:MPQ262242 MZM262203:MZM262242 NJI262203:NJI262242 NTE262203:NTE262242 ODA262203:ODA262242 OMW262203:OMW262242 OWS262203:OWS262242 PGO262203:PGO262242 PQK262203:PQK262242 QAG262203:QAG262242 QKC262203:QKC262242 QTY262203:QTY262242 RDU262203:RDU262242 RNQ262203:RNQ262242 RXM262203:RXM262242 SHI262203:SHI262242 SRE262203:SRE262242 TBA262203:TBA262242 TKW262203:TKW262242 TUS262203:TUS262242 UEO262203:UEO262242 UOK262203:UOK262242 UYG262203:UYG262242 VIC262203:VIC262242 VRY262203:VRY262242 WBU262203:WBU262242 WLQ262203:WLQ262242 WVM262203:WVM262242 E327739:E327778 JA327739:JA327778 SW327739:SW327778 ACS327739:ACS327778 AMO327739:AMO327778 AWK327739:AWK327778 BGG327739:BGG327778 BQC327739:BQC327778 BZY327739:BZY327778 CJU327739:CJU327778 CTQ327739:CTQ327778 DDM327739:DDM327778 DNI327739:DNI327778 DXE327739:DXE327778 EHA327739:EHA327778 EQW327739:EQW327778 FAS327739:FAS327778 FKO327739:FKO327778 FUK327739:FUK327778 GEG327739:GEG327778 GOC327739:GOC327778 GXY327739:GXY327778 HHU327739:HHU327778 HRQ327739:HRQ327778 IBM327739:IBM327778 ILI327739:ILI327778 IVE327739:IVE327778 JFA327739:JFA327778 JOW327739:JOW327778 JYS327739:JYS327778 KIO327739:KIO327778 KSK327739:KSK327778 LCG327739:LCG327778 LMC327739:LMC327778 LVY327739:LVY327778 MFU327739:MFU327778 MPQ327739:MPQ327778 MZM327739:MZM327778 NJI327739:NJI327778 NTE327739:NTE327778 ODA327739:ODA327778 OMW327739:OMW327778 OWS327739:OWS327778 PGO327739:PGO327778 PQK327739:PQK327778 QAG327739:QAG327778 QKC327739:QKC327778 QTY327739:QTY327778 RDU327739:RDU327778 RNQ327739:RNQ327778 RXM327739:RXM327778 SHI327739:SHI327778 SRE327739:SRE327778 TBA327739:TBA327778 TKW327739:TKW327778 TUS327739:TUS327778 UEO327739:UEO327778 UOK327739:UOK327778 UYG327739:UYG327778 VIC327739:VIC327778 VRY327739:VRY327778 WBU327739:WBU327778 WLQ327739:WLQ327778 WVM327739:WVM327778 E393275:E393314 JA393275:JA393314 SW393275:SW393314 ACS393275:ACS393314 AMO393275:AMO393314 AWK393275:AWK393314 BGG393275:BGG393314 BQC393275:BQC393314 BZY393275:BZY393314 CJU393275:CJU393314 CTQ393275:CTQ393314 DDM393275:DDM393314 DNI393275:DNI393314 DXE393275:DXE393314 EHA393275:EHA393314 EQW393275:EQW393314 FAS393275:FAS393314 FKO393275:FKO393314 FUK393275:FUK393314 GEG393275:GEG393314 GOC393275:GOC393314 GXY393275:GXY393314 HHU393275:HHU393314 HRQ393275:HRQ393314 IBM393275:IBM393314 ILI393275:ILI393314 IVE393275:IVE393314 JFA393275:JFA393314 JOW393275:JOW393314 JYS393275:JYS393314 KIO393275:KIO393314 KSK393275:KSK393314 LCG393275:LCG393314 LMC393275:LMC393314 LVY393275:LVY393314 MFU393275:MFU393314 MPQ393275:MPQ393314 MZM393275:MZM393314 NJI393275:NJI393314 NTE393275:NTE393314 ODA393275:ODA393314 OMW393275:OMW393314 OWS393275:OWS393314 PGO393275:PGO393314 PQK393275:PQK393314 QAG393275:QAG393314 QKC393275:QKC393314 QTY393275:QTY393314 RDU393275:RDU393314 RNQ393275:RNQ393314 RXM393275:RXM393314 SHI393275:SHI393314 SRE393275:SRE393314 TBA393275:TBA393314 TKW393275:TKW393314 TUS393275:TUS393314 UEO393275:UEO393314 UOK393275:UOK393314 UYG393275:UYG393314 VIC393275:VIC393314 VRY393275:VRY393314 WBU393275:WBU393314 WLQ393275:WLQ393314 WVM393275:WVM393314 E458811:E458850 JA458811:JA458850 SW458811:SW458850 ACS458811:ACS458850 AMO458811:AMO458850 AWK458811:AWK458850 BGG458811:BGG458850 BQC458811:BQC458850 BZY458811:BZY458850 CJU458811:CJU458850 CTQ458811:CTQ458850 DDM458811:DDM458850 DNI458811:DNI458850 DXE458811:DXE458850 EHA458811:EHA458850 EQW458811:EQW458850 FAS458811:FAS458850 FKO458811:FKO458850 FUK458811:FUK458850 GEG458811:GEG458850 GOC458811:GOC458850 GXY458811:GXY458850 HHU458811:HHU458850 HRQ458811:HRQ458850 IBM458811:IBM458850 ILI458811:ILI458850 IVE458811:IVE458850 JFA458811:JFA458850 JOW458811:JOW458850 JYS458811:JYS458850 KIO458811:KIO458850 KSK458811:KSK458850 LCG458811:LCG458850 LMC458811:LMC458850 LVY458811:LVY458850 MFU458811:MFU458850 MPQ458811:MPQ458850 MZM458811:MZM458850 NJI458811:NJI458850 NTE458811:NTE458850 ODA458811:ODA458850 OMW458811:OMW458850 OWS458811:OWS458850 PGO458811:PGO458850 PQK458811:PQK458850 QAG458811:QAG458850 QKC458811:QKC458850 QTY458811:QTY458850 RDU458811:RDU458850 RNQ458811:RNQ458850 RXM458811:RXM458850 SHI458811:SHI458850 SRE458811:SRE458850 TBA458811:TBA458850 TKW458811:TKW458850 TUS458811:TUS458850 UEO458811:UEO458850 UOK458811:UOK458850 UYG458811:UYG458850 VIC458811:VIC458850 VRY458811:VRY458850 WBU458811:WBU458850 WLQ458811:WLQ458850 WVM458811:WVM458850 E524347:E524386 JA524347:JA524386 SW524347:SW524386 ACS524347:ACS524386 AMO524347:AMO524386 AWK524347:AWK524386 BGG524347:BGG524386 BQC524347:BQC524386 BZY524347:BZY524386 CJU524347:CJU524386 CTQ524347:CTQ524386 DDM524347:DDM524386 DNI524347:DNI524386 DXE524347:DXE524386 EHA524347:EHA524386 EQW524347:EQW524386 FAS524347:FAS524386 FKO524347:FKO524386 FUK524347:FUK524386 GEG524347:GEG524386 GOC524347:GOC524386 GXY524347:GXY524386 HHU524347:HHU524386 HRQ524347:HRQ524386 IBM524347:IBM524386 ILI524347:ILI524386 IVE524347:IVE524386 JFA524347:JFA524386 JOW524347:JOW524386 JYS524347:JYS524386 KIO524347:KIO524386 KSK524347:KSK524386 LCG524347:LCG524386 LMC524347:LMC524386 LVY524347:LVY524386 MFU524347:MFU524386 MPQ524347:MPQ524386 MZM524347:MZM524386 NJI524347:NJI524386 NTE524347:NTE524386 ODA524347:ODA524386 OMW524347:OMW524386 OWS524347:OWS524386 PGO524347:PGO524386 PQK524347:PQK524386 QAG524347:QAG524386 QKC524347:QKC524386 QTY524347:QTY524386 RDU524347:RDU524386 RNQ524347:RNQ524386 RXM524347:RXM524386 SHI524347:SHI524386 SRE524347:SRE524386 TBA524347:TBA524386 TKW524347:TKW524386 TUS524347:TUS524386 UEO524347:UEO524386 UOK524347:UOK524386 UYG524347:UYG524386 VIC524347:VIC524386 VRY524347:VRY524386 WBU524347:WBU524386 WLQ524347:WLQ524386 WVM524347:WVM524386 E589883:E589922 JA589883:JA589922 SW589883:SW589922 ACS589883:ACS589922 AMO589883:AMO589922 AWK589883:AWK589922 BGG589883:BGG589922 BQC589883:BQC589922 BZY589883:BZY589922 CJU589883:CJU589922 CTQ589883:CTQ589922 DDM589883:DDM589922 DNI589883:DNI589922 DXE589883:DXE589922 EHA589883:EHA589922 EQW589883:EQW589922 FAS589883:FAS589922 FKO589883:FKO589922 FUK589883:FUK589922 GEG589883:GEG589922 GOC589883:GOC589922 GXY589883:GXY589922 HHU589883:HHU589922 HRQ589883:HRQ589922 IBM589883:IBM589922 ILI589883:ILI589922 IVE589883:IVE589922 JFA589883:JFA589922 JOW589883:JOW589922 JYS589883:JYS589922 KIO589883:KIO589922 KSK589883:KSK589922 LCG589883:LCG589922 LMC589883:LMC589922 LVY589883:LVY589922 MFU589883:MFU589922 MPQ589883:MPQ589922 MZM589883:MZM589922 NJI589883:NJI589922 NTE589883:NTE589922 ODA589883:ODA589922 OMW589883:OMW589922 OWS589883:OWS589922 PGO589883:PGO589922 PQK589883:PQK589922 QAG589883:QAG589922 QKC589883:QKC589922 QTY589883:QTY589922 RDU589883:RDU589922 RNQ589883:RNQ589922 RXM589883:RXM589922 SHI589883:SHI589922 SRE589883:SRE589922 TBA589883:TBA589922 TKW589883:TKW589922 TUS589883:TUS589922 UEO589883:UEO589922 UOK589883:UOK589922 UYG589883:UYG589922 VIC589883:VIC589922 VRY589883:VRY589922 WBU589883:WBU589922 WLQ589883:WLQ589922 WVM589883:WVM589922 E655419:E655458 JA655419:JA655458 SW655419:SW655458 ACS655419:ACS655458 AMO655419:AMO655458 AWK655419:AWK655458 BGG655419:BGG655458 BQC655419:BQC655458 BZY655419:BZY655458 CJU655419:CJU655458 CTQ655419:CTQ655458 DDM655419:DDM655458 DNI655419:DNI655458 DXE655419:DXE655458 EHA655419:EHA655458 EQW655419:EQW655458 FAS655419:FAS655458 FKO655419:FKO655458 FUK655419:FUK655458 GEG655419:GEG655458 GOC655419:GOC655458 GXY655419:GXY655458 HHU655419:HHU655458 HRQ655419:HRQ655458 IBM655419:IBM655458 ILI655419:ILI655458 IVE655419:IVE655458 JFA655419:JFA655458 JOW655419:JOW655458 JYS655419:JYS655458 KIO655419:KIO655458 KSK655419:KSK655458 LCG655419:LCG655458 LMC655419:LMC655458 LVY655419:LVY655458 MFU655419:MFU655458 MPQ655419:MPQ655458 MZM655419:MZM655458 NJI655419:NJI655458 NTE655419:NTE655458 ODA655419:ODA655458 OMW655419:OMW655458 OWS655419:OWS655458 PGO655419:PGO655458 PQK655419:PQK655458 QAG655419:QAG655458 QKC655419:QKC655458 QTY655419:QTY655458 RDU655419:RDU655458 RNQ655419:RNQ655458 RXM655419:RXM655458 SHI655419:SHI655458 SRE655419:SRE655458 TBA655419:TBA655458 TKW655419:TKW655458 TUS655419:TUS655458 UEO655419:UEO655458 UOK655419:UOK655458 UYG655419:UYG655458 VIC655419:VIC655458 VRY655419:VRY655458 WBU655419:WBU655458 WLQ655419:WLQ655458 WVM655419:WVM655458 E720955:E720994 JA720955:JA720994 SW720955:SW720994 ACS720955:ACS720994 AMO720955:AMO720994 AWK720955:AWK720994 BGG720955:BGG720994 BQC720955:BQC720994 BZY720955:BZY720994 CJU720955:CJU720994 CTQ720955:CTQ720994 DDM720955:DDM720994 DNI720955:DNI720994 DXE720955:DXE720994 EHA720955:EHA720994 EQW720955:EQW720994 FAS720955:FAS720994 FKO720955:FKO720994 FUK720955:FUK720994 GEG720955:GEG720994 GOC720955:GOC720994 GXY720955:GXY720994 HHU720955:HHU720994 HRQ720955:HRQ720994 IBM720955:IBM720994 ILI720955:ILI720994 IVE720955:IVE720994 JFA720955:JFA720994 JOW720955:JOW720994 JYS720955:JYS720994 KIO720955:KIO720994 KSK720955:KSK720994 LCG720955:LCG720994 LMC720955:LMC720994 LVY720955:LVY720994 MFU720955:MFU720994 MPQ720955:MPQ720994 MZM720955:MZM720994 NJI720955:NJI720994 NTE720955:NTE720994 ODA720955:ODA720994 OMW720955:OMW720994 OWS720955:OWS720994 PGO720955:PGO720994 PQK720955:PQK720994 QAG720955:QAG720994 QKC720955:QKC720994 QTY720955:QTY720994 RDU720955:RDU720994 RNQ720955:RNQ720994 RXM720955:RXM720994 SHI720955:SHI720994 SRE720955:SRE720994 TBA720955:TBA720994 TKW720955:TKW720994 TUS720955:TUS720994 UEO720955:UEO720994 UOK720955:UOK720994 UYG720955:UYG720994 VIC720955:VIC720994 VRY720955:VRY720994 WBU720955:WBU720994 WLQ720955:WLQ720994 WVM720955:WVM720994 E786491:E786530 JA786491:JA786530 SW786491:SW786530 ACS786491:ACS786530 AMO786491:AMO786530 AWK786491:AWK786530 BGG786491:BGG786530 BQC786491:BQC786530 BZY786491:BZY786530 CJU786491:CJU786530 CTQ786491:CTQ786530 DDM786491:DDM786530 DNI786491:DNI786530 DXE786491:DXE786530 EHA786491:EHA786530 EQW786491:EQW786530 FAS786491:FAS786530 FKO786491:FKO786530 FUK786491:FUK786530 GEG786491:GEG786530 GOC786491:GOC786530 GXY786491:GXY786530 HHU786491:HHU786530 HRQ786491:HRQ786530 IBM786491:IBM786530 ILI786491:ILI786530 IVE786491:IVE786530 JFA786491:JFA786530 JOW786491:JOW786530 JYS786491:JYS786530 KIO786491:KIO786530 KSK786491:KSK786530 LCG786491:LCG786530 LMC786491:LMC786530 LVY786491:LVY786530 MFU786491:MFU786530 MPQ786491:MPQ786530 MZM786491:MZM786530 NJI786491:NJI786530 NTE786491:NTE786530 ODA786491:ODA786530 OMW786491:OMW786530 OWS786491:OWS786530 PGO786491:PGO786530 PQK786491:PQK786530 QAG786491:QAG786530 QKC786491:QKC786530 QTY786491:QTY786530 RDU786491:RDU786530 RNQ786491:RNQ786530 RXM786491:RXM786530 SHI786491:SHI786530 SRE786491:SRE786530 TBA786491:TBA786530 TKW786491:TKW786530 TUS786491:TUS786530 UEO786491:UEO786530 UOK786491:UOK786530 UYG786491:UYG786530 VIC786491:VIC786530 VRY786491:VRY786530 WBU786491:WBU786530 WLQ786491:WLQ786530 WVM786491:WVM786530 E852027:E852066 JA852027:JA852066 SW852027:SW852066 ACS852027:ACS852066 AMO852027:AMO852066 AWK852027:AWK852066 BGG852027:BGG852066 BQC852027:BQC852066 BZY852027:BZY852066 CJU852027:CJU852066 CTQ852027:CTQ852066 DDM852027:DDM852066 DNI852027:DNI852066 DXE852027:DXE852066 EHA852027:EHA852066 EQW852027:EQW852066 FAS852027:FAS852066 FKO852027:FKO852066 FUK852027:FUK852066 GEG852027:GEG852066 GOC852027:GOC852066 GXY852027:GXY852066 HHU852027:HHU852066 HRQ852027:HRQ852066 IBM852027:IBM852066 ILI852027:ILI852066 IVE852027:IVE852066 JFA852027:JFA852066 JOW852027:JOW852066 JYS852027:JYS852066 KIO852027:KIO852066 KSK852027:KSK852066 LCG852027:LCG852066 LMC852027:LMC852066 LVY852027:LVY852066 MFU852027:MFU852066 MPQ852027:MPQ852066 MZM852027:MZM852066 NJI852027:NJI852066 NTE852027:NTE852066 ODA852027:ODA852066 OMW852027:OMW852066 OWS852027:OWS852066 PGO852027:PGO852066 PQK852027:PQK852066 QAG852027:QAG852066 QKC852027:QKC852066 QTY852027:QTY852066 RDU852027:RDU852066 RNQ852027:RNQ852066 RXM852027:RXM852066 SHI852027:SHI852066 SRE852027:SRE852066 TBA852027:TBA852066 TKW852027:TKW852066 TUS852027:TUS852066 UEO852027:UEO852066 UOK852027:UOK852066 UYG852027:UYG852066 VIC852027:VIC852066 VRY852027:VRY852066 WBU852027:WBU852066 WLQ852027:WLQ852066 WVM852027:WVM852066 E917563:E917602 JA917563:JA917602 SW917563:SW917602 ACS917563:ACS917602 AMO917563:AMO917602 AWK917563:AWK917602 BGG917563:BGG917602 BQC917563:BQC917602 BZY917563:BZY917602 CJU917563:CJU917602 CTQ917563:CTQ917602 DDM917563:DDM917602 DNI917563:DNI917602 DXE917563:DXE917602 EHA917563:EHA917602 EQW917563:EQW917602 FAS917563:FAS917602 FKO917563:FKO917602 FUK917563:FUK917602 GEG917563:GEG917602 GOC917563:GOC917602 GXY917563:GXY917602 HHU917563:HHU917602 HRQ917563:HRQ917602 IBM917563:IBM917602 ILI917563:ILI917602 IVE917563:IVE917602 JFA917563:JFA917602 JOW917563:JOW917602 JYS917563:JYS917602 KIO917563:KIO917602 KSK917563:KSK917602 LCG917563:LCG917602 LMC917563:LMC917602 LVY917563:LVY917602 MFU917563:MFU917602 MPQ917563:MPQ917602 MZM917563:MZM917602 NJI917563:NJI917602 NTE917563:NTE917602 ODA917563:ODA917602 OMW917563:OMW917602 OWS917563:OWS917602 PGO917563:PGO917602 PQK917563:PQK917602 QAG917563:QAG917602 QKC917563:QKC917602 QTY917563:QTY917602 RDU917563:RDU917602 RNQ917563:RNQ917602 RXM917563:RXM917602 SHI917563:SHI917602 SRE917563:SRE917602 TBA917563:TBA917602 TKW917563:TKW917602 TUS917563:TUS917602 UEO917563:UEO917602 UOK917563:UOK917602 UYG917563:UYG917602 VIC917563:VIC917602 VRY917563:VRY917602 WBU917563:WBU917602 WLQ917563:WLQ917602 WVM917563:WVM917602 E983099:E983138 JA983099:JA983138 SW983099:SW983138 ACS983099:ACS983138 AMO983099:AMO983138 AWK983099:AWK983138 BGG983099:BGG983138 BQC983099:BQC983138 BZY983099:BZY983138 CJU983099:CJU983138 CTQ983099:CTQ983138 DDM983099:DDM983138 DNI983099:DNI983138 DXE983099:DXE983138 EHA983099:EHA983138 EQW983099:EQW983138 FAS983099:FAS983138 FKO983099:FKO983138 FUK983099:FUK983138 GEG983099:GEG983138 GOC983099:GOC983138 GXY983099:GXY983138 HHU983099:HHU983138 HRQ983099:HRQ983138 IBM983099:IBM983138 ILI983099:ILI983138 IVE983099:IVE983138 JFA983099:JFA983138 JOW983099:JOW983138 JYS983099:JYS983138 KIO983099:KIO983138 KSK983099:KSK983138 LCG983099:LCG983138 LMC983099:LMC983138 LVY983099:LVY983138 MFU983099:MFU983138 MPQ983099:MPQ983138 MZM983099:MZM983138 NJI983099:NJI983138 NTE983099:NTE983138 ODA983099:ODA983138 OMW983099:OMW983138 OWS983099:OWS983138 PGO983099:PGO983138 PQK983099:PQK983138 QAG983099:QAG983138 QKC983099:QKC983138 QTY983099:QTY983138 RDU983099:RDU983138 RNQ983099:RNQ983138 RXM983099:RXM983138 SHI983099:SHI983138 SRE983099:SRE983138 TBA983099:TBA983138 TKW983099:TKW983138 TUS983099:TUS983138 UEO983099:UEO983138 UOK983099:UOK983138 UYG983099:UYG983138 VIC983099:VIC983138 VRY983099:VRY983138 WBU983099:WBU983138 WLQ983099:WLQ983138 WVM983099:WVM983138">
      <formula1>0</formula1>
      <formula2>10000000</formula2>
    </dataValidation>
    <dataValidation type="whole" operator="greaterThanOrEqual" allowBlank="1" showInputMessage="1" showErrorMessage="1" sqref="WVN983099:WVP983138 JB63:JD102 SX63:SZ102 ACT63:ACV102 AMP63:AMR102 AWL63:AWN102 BGH63:BGJ102 BQD63:BQF102 BZZ63:CAB102 CJV63:CJX102 CTR63:CTT102 DDN63:DDP102 DNJ63:DNL102 DXF63:DXH102 EHB63:EHD102 EQX63:EQZ102 FAT63:FAV102 FKP63:FKR102 FUL63:FUN102 GEH63:GEJ102 GOD63:GOF102 GXZ63:GYB102 HHV63:HHX102 HRR63:HRT102 IBN63:IBP102 ILJ63:ILL102 IVF63:IVH102 JFB63:JFD102 JOX63:JOZ102 JYT63:JYV102 KIP63:KIR102 KSL63:KSN102 LCH63:LCJ102 LMD63:LMF102 LVZ63:LWB102 MFV63:MFX102 MPR63:MPT102 MZN63:MZP102 NJJ63:NJL102 NTF63:NTH102 ODB63:ODD102 OMX63:OMZ102 OWT63:OWV102 PGP63:PGR102 PQL63:PQN102 QAH63:QAJ102 QKD63:QKF102 QTZ63:QUB102 RDV63:RDX102 RNR63:RNT102 RXN63:RXP102 SHJ63:SHL102 SRF63:SRH102 TBB63:TBD102 TKX63:TKZ102 TUT63:TUV102 UEP63:UER102 UOL63:UON102 UYH63:UYJ102 VID63:VIF102 VRZ63:VSB102 WBV63:WBX102 WLR63:WLT102 WVN63:WVP102 F65595:H65634 JB65595:JD65634 SX65595:SZ65634 ACT65595:ACV65634 AMP65595:AMR65634 AWL65595:AWN65634 BGH65595:BGJ65634 BQD65595:BQF65634 BZZ65595:CAB65634 CJV65595:CJX65634 CTR65595:CTT65634 DDN65595:DDP65634 DNJ65595:DNL65634 DXF65595:DXH65634 EHB65595:EHD65634 EQX65595:EQZ65634 FAT65595:FAV65634 FKP65595:FKR65634 FUL65595:FUN65634 GEH65595:GEJ65634 GOD65595:GOF65634 GXZ65595:GYB65634 HHV65595:HHX65634 HRR65595:HRT65634 IBN65595:IBP65634 ILJ65595:ILL65634 IVF65595:IVH65634 JFB65595:JFD65634 JOX65595:JOZ65634 JYT65595:JYV65634 KIP65595:KIR65634 KSL65595:KSN65634 LCH65595:LCJ65634 LMD65595:LMF65634 LVZ65595:LWB65634 MFV65595:MFX65634 MPR65595:MPT65634 MZN65595:MZP65634 NJJ65595:NJL65634 NTF65595:NTH65634 ODB65595:ODD65634 OMX65595:OMZ65634 OWT65595:OWV65634 PGP65595:PGR65634 PQL65595:PQN65634 QAH65595:QAJ65634 QKD65595:QKF65634 QTZ65595:QUB65634 RDV65595:RDX65634 RNR65595:RNT65634 RXN65595:RXP65634 SHJ65595:SHL65634 SRF65595:SRH65634 TBB65595:TBD65634 TKX65595:TKZ65634 TUT65595:TUV65634 UEP65595:UER65634 UOL65595:UON65634 UYH65595:UYJ65634 VID65595:VIF65634 VRZ65595:VSB65634 WBV65595:WBX65634 WLR65595:WLT65634 WVN65595:WVP65634 F131131:H131170 JB131131:JD131170 SX131131:SZ131170 ACT131131:ACV131170 AMP131131:AMR131170 AWL131131:AWN131170 BGH131131:BGJ131170 BQD131131:BQF131170 BZZ131131:CAB131170 CJV131131:CJX131170 CTR131131:CTT131170 DDN131131:DDP131170 DNJ131131:DNL131170 DXF131131:DXH131170 EHB131131:EHD131170 EQX131131:EQZ131170 FAT131131:FAV131170 FKP131131:FKR131170 FUL131131:FUN131170 GEH131131:GEJ131170 GOD131131:GOF131170 GXZ131131:GYB131170 HHV131131:HHX131170 HRR131131:HRT131170 IBN131131:IBP131170 ILJ131131:ILL131170 IVF131131:IVH131170 JFB131131:JFD131170 JOX131131:JOZ131170 JYT131131:JYV131170 KIP131131:KIR131170 KSL131131:KSN131170 LCH131131:LCJ131170 LMD131131:LMF131170 LVZ131131:LWB131170 MFV131131:MFX131170 MPR131131:MPT131170 MZN131131:MZP131170 NJJ131131:NJL131170 NTF131131:NTH131170 ODB131131:ODD131170 OMX131131:OMZ131170 OWT131131:OWV131170 PGP131131:PGR131170 PQL131131:PQN131170 QAH131131:QAJ131170 QKD131131:QKF131170 QTZ131131:QUB131170 RDV131131:RDX131170 RNR131131:RNT131170 RXN131131:RXP131170 SHJ131131:SHL131170 SRF131131:SRH131170 TBB131131:TBD131170 TKX131131:TKZ131170 TUT131131:TUV131170 UEP131131:UER131170 UOL131131:UON131170 UYH131131:UYJ131170 VID131131:VIF131170 VRZ131131:VSB131170 WBV131131:WBX131170 WLR131131:WLT131170 WVN131131:WVP131170 F196667:H196706 JB196667:JD196706 SX196667:SZ196706 ACT196667:ACV196706 AMP196667:AMR196706 AWL196667:AWN196706 BGH196667:BGJ196706 BQD196667:BQF196706 BZZ196667:CAB196706 CJV196667:CJX196706 CTR196667:CTT196706 DDN196667:DDP196706 DNJ196667:DNL196706 DXF196667:DXH196706 EHB196667:EHD196706 EQX196667:EQZ196706 FAT196667:FAV196706 FKP196667:FKR196706 FUL196667:FUN196706 GEH196667:GEJ196706 GOD196667:GOF196706 GXZ196667:GYB196706 HHV196667:HHX196706 HRR196667:HRT196706 IBN196667:IBP196706 ILJ196667:ILL196706 IVF196667:IVH196706 JFB196667:JFD196706 JOX196667:JOZ196706 JYT196667:JYV196706 KIP196667:KIR196706 KSL196667:KSN196706 LCH196667:LCJ196706 LMD196667:LMF196706 LVZ196667:LWB196706 MFV196667:MFX196706 MPR196667:MPT196706 MZN196667:MZP196706 NJJ196667:NJL196706 NTF196667:NTH196706 ODB196667:ODD196706 OMX196667:OMZ196706 OWT196667:OWV196706 PGP196667:PGR196706 PQL196667:PQN196706 QAH196667:QAJ196706 QKD196667:QKF196706 QTZ196667:QUB196706 RDV196667:RDX196706 RNR196667:RNT196706 RXN196667:RXP196706 SHJ196667:SHL196706 SRF196667:SRH196706 TBB196667:TBD196706 TKX196667:TKZ196706 TUT196667:TUV196706 UEP196667:UER196706 UOL196667:UON196706 UYH196667:UYJ196706 VID196667:VIF196706 VRZ196667:VSB196706 WBV196667:WBX196706 WLR196667:WLT196706 WVN196667:WVP196706 F262203:H262242 JB262203:JD262242 SX262203:SZ262242 ACT262203:ACV262242 AMP262203:AMR262242 AWL262203:AWN262242 BGH262203:BGJ262242 BQD262203:BQF262242 BZZ262203:CAB262242 CJV262203:CJX262242 CTR262203:CTT262242 DDN262203:DDP262242 DNJ262203:DNL262242 DXF262203:DXH262242 EHB262203:EHD262242 EQX262203:EQZ262242 FAT262203:FAV262242 FKP262203:FKR262242 FUL262203:FUN262242 GEH262203:GEJ262242 GOD262203:GOF262242 GXZ262203:GYB262242 HHV262203:HHX262242 HRR262203:HRT262242 IBN262203:IBP262242 ILJ262203:ILL262242 IVF262203:IVH262242 JFB262203:JFD262242 JOX262203:JOZ262242 JYT262203:JYV262242 KIP262203:KIR262242 KSL262203:KSN262242 LCH262203:LCJ262242 LMD262203:LMF262242 LVZ262203:LWB262242 MFV262203:MFX262242 MPR262203:MPT262242 MZN262203:MZP262242 NJJ262203:NJL262242 NTF262203:NTH262242 ODB262203:ODD262242 OMX262203:OMZ262242 OWT262203:OWV262242 PGP262203:PGR262242 PQL262203:PQN262242 QAH262203:QAJ262242 QKD262203:QKF262242 QTZ262203:QUB262242 RDV262203:RDX262242 RNR262203:RNT262242 RXN262203:RXP262242 SHJ262203:SHL262242 SRF262203:SRH262242 TBB262203:TBD262242 TKX262203:TKZ262242 TUT262203:TUV262242 UEP262203:UER262242 UOL262203:UON262242 UYH262203:UYJ262242 VID262203:VIF262242 VRZ262203:VSB262242 WBV262203:WBX262242 WLR262203:WLT262242 WVN262203:WVP262242 F327739:H327778 JB327739:JD327778 SX327739:SZ327778 ACT327739:ACV327778 AMP327739:AMR327778 AWL327739:AWN327778 BGH327739:BGJ327778 BQD327739:BQF327778 BZZ327739:CAB327778 CJV327739:CJX327778 CTR327739:CTT327778 DDN327739:DDP327778 DNJ327739:DNL327778 DXF327739:DXH327778 EHB327739:EHD327778 EQX327739:EQZ327778 FAT327739:FAV327778 FKP327739:FKR327778 FUL327739:FUN327778 GEH327739:GEJ327778 GOD327739:GOF327778 GXZ327739:GYB327778 HHV327739:HHX327778 HRR327739:HRT327778 IBN327739:IBP327778 ILJ327739:ILL327778 IVF327739:IVH327778 JFB327739:JFD327778 JOX327739:JOZ327778 JYT327739:JYV327778 KIP327739:KIR327778 KSL327739:KSN327778 LCH327739:LCJ327778 LMD327739:LMF327778 LVZ327739:LWB327778 MFV327739:MFX327778 MPR327739:MPT327778 MZN327739:MZP327778 NJJ327739:NJL327778 NTF327739:NTH327778 ODB327739:ODD327778 OMX327739:OMZ327778 OWT327739:OWV327778 PGP327739:PGR327778 PQL327739:PQN327778 QAH327739:QAJ327778 QKD327739:QKF327778 QTZ327739:QUB327778 RDV327739:RDX327778 RNR327739:RNT327778 RXN327739:RXP327778 SHJ327739:SHL327778 SRF327739:SRH327778 TBB327739:TBD327778 TKX327739:TKZ327778 TUT327739:TUV327778 UEP327739:UER327778 UOL327739:UON327778 UYH327739:UYJ327778 VID327739:VIF327778 VRZ327739:VSB327778 WBV327739:WBX327778 WLR327739:WLT327778 WVN327739:WVP327778 F393275:H393314 JB393275:JD393314 SX393275:SZ393314 ACT393275:ACV393314 AMP393275:AMR393314 AWL393275:AWN393314 BGH393275:BGJ393314 BQD393275:BQF393314 BZZ393275:CAB393314 CJV393275:CJX393314 CTR393275:CTT393314 DDN393275:DDP393314 DNJ393275:DNL393314 DXF393275:DXH393314 EHB393275:EHD393314 EQX393275:EQZ393314 FAT393275:FAV393314 FKP393275:FKR393314 FUL393275:FUN393314 GEH393275:GEJ393314 GOD393275:GOF393314 GXZ393275:GYB393314 HHV393275:HHX393314 HRR393275:HRT393314 IBN393275:IBP393314 ILJ393275:ILL393314 IVF393275:IVH393314 JFB393275:JFD393314 JOX393275:JOZ393314 JYT393275:JYV393314 KIP393275:KIR393314 KSL393275:KSN393314 LCH393275:LCJ393314 LMD393275:LMF393314 LVZ393275:LWB393314 MFV393275:MFX393314 MPR393275:MPT393314 MZN393275:MZP393314 NJJ393275:NJL393314 NTF393275:NTH393314 ODB393275:ODD393314 OMX393275:OMZ393314 OWT393275:OWV393314 PGP393275:PGR393314 PQL393275:PQN393314 QAH393275:QAJ393314 QKD393275:QKF393314 QTZ393275:QUB393314 RDV393275:RDX393314 RNR393275:RNT393314 RXN393275:RXP393314 SHJ393275:SHL393314 SRF393275:SRH393314 TBB393275:TBD393314 TKX393275:TKZ393314 TUT393275:TUV393314 UEP393275:UER393314 UOL393275:UON393314 UYH393275:UYJ393314 VID393275:VIF393314 VRZ393275:VSB393314 WBV393275:WBX393314 WLR393275:WLT393314 WVN393275:WVP393314 F458811:H458850 JB458811:JD458850 SX458811:SZ458850 ACT458811:ACV458850 AMP458811:AMR458850 AWL458811:AWN458850 BGH458811:BGJ458850 BQD458811:BQF458850 BZZ458811:CAB458850 CJV458811:CJX458850 CTR458811:CTT458850 DDN458811:DDP458850 DNJ458811:DNL458850 DXF458811:DXH458850 EHB458811:EHD458850 EQX458811:EQZ458850 FAT458811:FAV458850 FKP458811:FKR458850 FUL458811:FUN458850 GEH458811:GEJ458850 GOD458811:GOF458850 GXZ458811:GYB458850 HHV458811:HHX458850 HRR458811:HRT458850 IBN458811:IBP458850 ILJ458811:ILL458850 IVF458811:IVH458850 JFB458811:JFD458850 JOX458811:JOZ458850 JYT458811:JYV458850 KIP458811:KIR458850 KSL458811:KSN458850 LCH458811:LCJ458850 LMD458811:LMF458850 LVZ458811:LWB458850 MFV458811:MFX458850 MPR458811:MPT458850 MZN458811:MZP458850 NJJ458811:NJL458850 NTF458811:NTH458850 ODB458811:ODD458850 OMX458811:OMZ458850 OWT458811:OWV458850 PGP458811:PGR458850 PQL458811:PQN458850 QAH458811:QAJ458850 QKD458811:QKF458850 QTZ458811:QUB458850 RDV458811:RDX458850 RNR458811:RNT458850 RXN458811:RXP458850 SHJ458811:SHL458850 SRF458811:SRH458850 TBB458811:TBD458850 TKX458811:TKZ458850 TUT458811:TUV458850 UEP458811:UER458850 UOL458811:UON458850 UYH458811:UYJ458850 VID458811:VIF458850 VRZ458811:VSB458850 WBV458811:WBX458850 WLR458811:WLT458850 WVN458811:WVP458850 F524347:H524386 JB524347:JD524386 SX524347:SZ524386 ACT524347:ACV524386 AMP524347:AMR524386 AWL524347:AWN524386 BGH524347:BGJ524386 BQD524347:BQF524386 BZZ524347:CAB524386 CJV524347:CJX524386 CTR524347:CTT524386 DDN524347:DDP524386 DNJ524347:DNL524386 DXF524347:DXH524386 EHB524347:EHD524386 EQX524347:EQZ524386 FAT524347:FAV524386 FKP524347:FKR524386 FUL524347:FUN524386 GEH524347:GEJ524386 GOD524347:GOF524386 GXZ524347:GYB524386 HHV524347:HHX524386 HRR524347:HRT524386 IBN524347:IBP524386 ILJ524347:ILL524386 IVF524347:IVH524386 JFB524347:JFD524386 JOX524347:JOZ524386 JYT524347:JYV524386 KIP524347:KIR524386 KSL524347:KSN524386 LCH524347:LCJ524386 LMD524347:LMF524386 LVZ524347:LWB524386 MFV524347:MFX524386 MPR524347:MPT524386 MZN524347:MZP524386 NJJ524347:NJL524386 NTF524347:NTH524386 ODB524347:ODD524386 OMX524347:OMZ524386 OWT524347:OWV524386 PGP524347:PGR524386 PQL524347:PQN524386 QAH524347:QAJ524386 QKD524347:QKF524386 QTZ524347:QUB524386 RDV524347:RDX524386 RNR524347:RNT524386 RXN524347:RXP524386 SHJ524347:SHL524386 SRF524347:SRH524386 TBB524347:TBD524386 TKX524347:TKZ524386 TUT524347:TUV524386 UEP524347:UER524386 UOL524347:UON524386 UYH524347:UYJ524386 VID524347:VIF524386 VRZ524347:VSB524386 WBV524347:WBX524386 WLR524347:WLT524386 WVN524347:WVP524386 F589883:H589922 JB589883:JD589922 SX589883:SZ589922 ACT589883:ACV589922 AMP589883:AMR589922 AWL589883:AWN589922 BGH589883:BGJ589922 BQD589883:BQF589922 BZZ589883:CAB589922 CJV589883:CJX589922 CTR589883:CTT589922 DDN589883:DDP589922 DNJ589883:DNL589922 DXF589883:DXH589922 EHB589883:EHD589922 EQX589883:EQZ589922 FAT589883:FAV589922 FKP589883:FKR589922 FUL589883:FUN589922 GEH589883:GEJ589922 GOD589883:GOF589922 GXZ589883:GYB589922 HHV589883:HHX589922 HRR589883:HRT589922 IBN589883:IBP589922 ILJ589883:ILL589922 IVF589883:IVH589922 JFB589883:JFD589922 JOX589883:JOZ589922 JYT589883:JYV589922 KIP589883:KIR589922 KSL589883:KSN589922 LCH589883:LCJ589922 LMD589883:LMF589922 LVZ589883:LWB589922 MFV589883:MFX589922 MPR589883:MPT589922 MZN589883:MZP589922 NJJ589883:NJL589922 NTF589883:NTH589922 ODB589883:ODD589922 OMX589883:OMZ589922 OWT589883:OWV589922 PGP589883:PGR589922 PQL589883:PQN589922 QAH589883:QAJ589922 QKD589883:QKF589922 QTZ589883:QUB589922 RDV589883:RDX589922 RNR589883:RNT589922 RXN589883:RXP589922 SHJ589883:SHL589922 SRF589883:SRH589922 TBB589883:TBD589922 TKX589883:TKZ589922 TUT589883:TUV589922 UEP589883:UER589922 UOL589883:UON589922 UYH589883:UYJ589922 VID589883:VIF589922 VRZ589883:VSB589922 WBV589883:WBX589922 WLR589883:WLT589922 WVN589883:WVP589922 F655419:H655458 JB655419:JD655458 SX655419:SZ655458 ACT655419:ACV655458 AMP655419:AMR655458 AWL655419:AWN655458 BGH655419:BGJ655458 BQD655419:BQF655458 BZZ655419:CAB655458 CJV655419:CJX655458 CTR655419:CTT655458 DDN655419:DDP655458 DNJ655419:DNL655458 DXF655419:DXH655458 EHB655419:EHD655458 EQX655419:EQZ655458 FAT655419:FAV655458 FKP655419:FKR655458 FUL655419:FUN655458 GEH655419:GEJ655458 GOD655419:GOF655458 GXZ655419:GYB655458 HHV655419:HHX655458 HRR655419:HRT655458 IBN655419:IBP655458 ILJ655419:ILL655458 IVF655419:IVH655458 JFB655419:JFD655458 JOX655419:JOZ655458 JYT655419:JYV655458 KIP655419:KIR655458 KSL655419:KSN655458 LCH655419:LCJ655458 LMD655419:LMF655458 LVZ655419:LWB655458 MFV655419:MFX655458 MPR655419:MPT655458 MZN655419:MZP655458 NJJ655419:NJL655458 NTF655419:NTH655458 ODB655419:ODD655458 OMX655419:OMZ655458 OWT655419:OWV655458 PGP655419:PGR655458 PQL655419:PQN655458 QAH655419:QAJ655458 QKD655419:QKF655458 QTZ655419:QUB655458 RDV655419:RDX655458 RNR655419:RNT655458 RXN655419:RXP655458 SHJ655419:SHL655458 SRF655419:SRH655458 TBB655419:TBD655458 TKX655419:TKZ655458 TUT655419:TUV655458 UEP655419:UER655458 UOL655419:UON655458 UYH655419:UYJ655458 VID655419:VIF655458 VRZ655419:VSB655458 WBV655419:WBX655458 WLR655419:WLT655458 WVN655419:WVP655458 F720955:H720994 JB720955:JD720994 SX720955:SZ720994 ACT720955:ACV720994 AMP720955:AMR720994 AWL720955:AWN720994 BGH720955:BGJ720994 BQD720955:BQF720994 BZZ720955:CAB720994 CJV720955:CJX720994 CTR720955:CTT720994 DDN720955:DDP720994 DNJ720955:DNL720994 DXF720955:DXH720994 EHB720955:EHD720994 EQX720955:EQZ720994 FAT720955:FAV720994 FKP720955:FKR720994 FUL720955:FUN720994 GEH720955:GEJ720994 GOD720955:GOF720994 GXZ720955:GYB720994 HHV720955:HHX720994 HRR720955:HRT720994 IBN720955:IBP720994 ILJ720955:ILL720994 IVF720955:IVH720994 JFB720955:JFD720994 JOX720955:JOZ720994 JYT720955:JYV720994 KIP720955:KIR720994 KSL720955:KSN720994 LCH720955:LCJ720994 LMD720955:LMF720994 LVZ720955:LWB720994 MFV720955:MFX720994 MPR720955:MPT720994 MZN720955:MZP720994 NJJ720955:NJL720994 NTF720955:NTH720994 ODB720955:ODD720994 OMX720955:OMZ720994 OWT720955:OWV720994 PGP720955:PGR720994 PQL720955:PQN720994 QAH720955:QAJ720994 QKD720955:QKF720994 QTZ720955:QUB720994 RDV720955:RDX720994 RNR720955:RNT720994 RXN720955:RXP720994 SHJ720955:SHL720994 SRF720955:SRH720994 TBB720955:TBD720994 TKX720955:TKZ720994 TUT720955:TUV720994 UEP720955:UER720994 UOL720955:UON720994 UYH720955:UYJ720994 VID720955:VIF720994 VRZ720955:VSB720994 WBV720955:WBX720994 WLR720955:WLT720994 WVN720955:WVP720994 F786491:H786530 JB786491:JD786530 SX786491:SZ786530 ACT786491:ACV786530 AMP786491:AMR786530 AWL786491:AWN786530 BGH786491:BGJ786530 BQD786491:BQF786530 BZZ786491:CAB786530 CJV786491:CJX786530 CTR786491:CTT786530 DDN786491:DDP786530 DNJ786491:DNL786530 DXF786491:DXH786530 EHB786491:EHD786530 EQX786491:EQZ786530 FAT786491:FAV786530 FKP786491:FKR786530 FUL786491:FUN786530 GEH786491:GEJ786530 GOD786491:GOF786530 GXZ786491:GYB786530 HHV786491:HHX786530 HRR786491:HRT786530 IBN786491:IBP786530 ILJ786491:ILL786530 IVF786491:IVH786530 JFB786491:JFD786530 JOX786491:JOZ786530 JYT786491:JYV786530 KIP786491:KIR786530 KSL786491:KSN786530 LCH786491:LCJ786530 LMD786491:LMF786530 LVZ786491:LWB786530 MFV786491:MFX786530 MPR786491:MPT786530 MZN786491:MZP786530 NJJ786491:NJL786530 NTF786491:NTH786530 ODB786491:ODD786530 OMX786491:OMZ786530 OWT786491:OWV786530 PGP786491:PGR786530 PQL786491:PQN786530 QAH786491:QAJ786530 QKD786491:QKF786530 QTZ786491:QUB786530 RDV786491:RDX786530 RNR786491:RNT786530 RXN786491:RXP786530 SHJ786491:SHL786530 SRF786491:SRH786530 TBB786491:TBD786530 TKX786491:TKZ786530 TUT786491:TUV786530 UEP786491:UER786530 UOL786491:UON786530 UYH786491:UYJ786530 VID786491:VIF786530 VRZ786491:VSB786530 WBV786491:WBX786530 WLR786491:WLT786530 WVN786491:WVP786530 F852027:H852066 JB852027:JD852066 SX852027:SZ852066 ACT852027:ACV852066 AMP852027:AMR852066 AWL852027:AWN852066 BGH852027:BGJ852066 BQD852027:BQF852066 BZZ852027:CAB852066 CJV852027:CJX852066 CTR852027:CTT852066 DDN852027:DDP852066 DNJ852027:DNL852066 DXF852027:DXH852066 EHB852027:EHD852066 EQX852027:EQZ852066 FAT852027:FAV852066 FKP852027:FKR852066 FUL852027:FUN852066 GEH852027:GEJ852066 GOD852027:GOF852066 GXZ852027:GYB852066 HHV852027:HHX852066 HRR852027:HRT852066 IBN852027:IBP852066 ILJ852027:ILL852066 IVF852027:IVH852066 JFB852027:JFD852066 JOX852027:JOZ852066 JYT852027:JYV852066 KIP852027:KIR852066 KSL852027:KSN852066 LCH852027:LCJ852066 LMD852027:LMF852066 LVZ852027:LWB852066 MFV852027:MFX852066 MPR852027:MPT852066 MZN852027:MZP852066 NJJ852027:NJL852066 NTF852027:NTH852066 ODB852027:ODD852066 OMX852027:OMZ852066 OWT852027:OWV852066 PGP852027:PGR852066 PQL852027:PQN852066 QAH852027:QAJ852066 QKD852027:QKF852066 QTZ852027:QUB852066 RDV852027:RDX852066 RNR852027:RNT852066 RXN852027:RXP852066 SHJ852027:SHL852066 SRF852027:SRH852066 TBB852027:TBD852066 TKX852027:TKZ852066 TUT852027:TUV852066 UEP852027:UER852066 UOL852027:UON852066 UYH852027:UYJ852066 VID852027:VIF852066 VRZ852027:VSB852066 WBV852027:WBX852066 WLR852027:WLT852066 WVN852027:WVP852066 F917563:H917602 JB917563:JD917602 SX917563:SZ917602 ACT917563:ACV917602 AMP917563:AMR917602 AWL917563:AWN917602 BGH917563:BGJ917602 BQD917563:BQF917602 BZZ917563:CAB917602 CJV917563:CJX917602 CTR917563:CTT917602 DDN917563:DDP917602 DNJ917563:DNL917602 DXF917563:DXH917602 EHB917563:EHD917602 EQX917563:EQZ917602 FAT917563:FAV917602 FKP917563:FKR917602 FUL917563:FUN917602 GEH917563:GEJ917602 GOD917563:GOF917602 GXZ917563:GYB917602 HHV917563:HHX917602 HRR917563:HRT917602 IBN917563:IBP917602 ILJ917563:ILL917602 IVF917563:IVH917602 JFB917563:JFD917602 JOX917563:JOZ917602 JYT917563:JYV917602 KIP917563:KIR917602 KSL917563:KSN917602 LCH917563:LCJ917602 LMD917563:LMF917602 LVZ917563:LWB917602 MFV917563:MFX917602 MPR917563:MPT917602 MZN917563:MZP917602 NJJ917563:NJL917602 NTF917563:NTH917602 ODB917563:ODD917602 OMX917563:OMZ917602 OWT917563:OWV917602 PGP917563:PGR917602 PQL917563:PQN917602 QAH917563:QAJ917602 QKD917563:QKF917602 QTZ917563:QUB917602 RDV917563:RDX917602 RNR917563:RNT917602 RXN917563:RXP917602 SHJ917563:SHL917602 SRF917563:SRH917602 TBB917563:TBD917602 TKX917563:TKZ917602 TUT917563:TUV917602 UEP917563:UER917602 UOL917563:UON917602 UYH917563:UYJ917602 VID917563:VIF917602 VRZ917563:VSB917602 WBV917563:WBX917602 WLR917563:WLT917602 WVN917563:WVP917602 F983099:H983138 JB983099:JD983138 SX983099:SZ983138 ACT983099:ACV983138 AMP983099:AMR983138 AWL983099:AWN983138 BGH983099:BGJ983138 BQD983099:BQF983138 BZZ983099:CAB983138 CJV983099:CJX983138 CTR983099:CTT983138 DDN983099:DDP983138 DNJ983099:DNL983138 DXF983099:DXH983138 EHB983099:EHD983138 EQX983099:EQZ983138 FAT983099:FAV983138 FKP983099:FKR983138 FUL983099:FUN983138 GEH983099:GEJ983138 GOD983099:GOF983138 GXZ983099:GYB983138 HHV983099:HHX983138 HRR983099:HRT983138 IBN983099:IBP983138 ILJ983099:ILL983138 IVF983099:IVH983138 JFB983099:JFD983138 JOX983099:JOZ983138 JYT983099:JYV983138 KIP983099:KIR983138 KSL983099:KSN983138 LCH983099:LCJ983138 LMD983099:LMF983138 LVZ983099:LWB983138 MFV983099:MFX983138 MPR983099:MPT983138 MZN983099:MZP983138 NJJ983099:NJL983138 NTF983099:NTH983138 ODB983099:ODD983138 OMX983099:OMZ983138 OWT983099:OWV983138 PGP983099:PGR983138 PQL983099:PQN983138 QAH983099:QAJ983138 QKD983099:QKF983138 QTZ983099:QUB983138 RDV983099:RDX983138 RNR983099:RNT983138 RXN983099:RXP983138 SHJ983099:SHL983138 SRF983099:SRH983138 TBB983099:TBD983138 TKX983099:TKZ983138 TUT983099:TUV983138 UEP983099:UER983138 UOL983099:UON983138 UYH983099:UYJ983138 VID983099:VIF983138 VRZ983099:VSB983138 WBV983099:WBX983138 WLR983099:WLT983138 F63:F102 H63:H102">
      <formula1>0</formula1>
    </dataValidation>
    <dataValidation operator="greaterThan" allowBlank="1" showInputMessage="1" showErrorMessage="1" sqref="WVQ983099:WVQ983138 JE63:JE102 TA63:TA102 ACW63:ACW102 AMS63:AMS102 AWO63:AWO102 BGK63:BGK102 BQG63:BQG102 CAC63:CAC102 CJY63:CJY102 CTU63:CTU102 DDQ63:DDQ102 DNM63:DNM102 DXI63:DXI102 EHE63:EHE102 ERA63:ERA102 FAW63:FAW102 FKS63:FKS102 FUO63:FUO102 GEK63:GEK102 GOG63:GOG102 GYC63:GYC102 HHY63:HHY102 HRU63:HRU102 IBQ63:IBQ102 ILM63:ILM102 IVI63:IVI102 JFE63:JFE102 JPA63:JPA102 JYW63:JYW102 KIS63:KIS102 KSO63:KSO102 LCK63:LCK102 LMG63:LMG102 LWC63:LWC102 MFY63:MFY102 MPU63:MPU102 MZQ63:MZQ102 NJM63:NJM102 NTI63:NTI102 ODE63:ODE102 ONA63:ONA102 OWW63:OWW102 PGS63:PGS102 PQO63:PQO102 QAK63:QAK102 QKG63:QKG102 QUC63:QUC102 RDY63:RDY102 RNU63:RNU102 RXQ63:RXQ102 SHM63:SHM102 SRI63:SRI102 TBE63:TBE102 TLA63:TLA102 TUW63:TUW102 UES63:UES102 UOO63:UOO102 UYK63:UYK102 VIG63:VIG102 VSC63:VSC102 WBY63:WBY102 WLU63:WLU102 WVQ63:WVQ102 I65595:I65634 JE65595:JE65634 TA65595:TA65634 ACW65595:ACW65634 AMS65595:AMS65634 AWO65595:AWO65634 BGK65595:BGK65634 BQG65595:BQG65634 CAC65595:CAC65634 CJY65595:CJY65634 CTU65595:CTU65634 DDQ65595:DDQ65634 DNM65595:DNM65634 DXI65595:DXI65634 EHE65595:EHE65634 ERA65595:ERA65634 FAW65595:FAW65634 FKS65595:FKS65634 FUO65595:FUO65634 GEK65595:GEK65634 GOG65595:GOG65634 GYC65595:GYC65634 HHY65595:HHY65634 HRU65595:HRU65634 IBQ65595:IBQ65634 ILM65595:ILM65634 IVI65595:IVI65634 JFE65595:JFE65634 JPA65595:JPA65634 JYW65595:JYW65634 KIS65595:KIS65634 KSO65595:KSO65634 LCK65595:LCK65634 LMG65595:LMG65634 LWC65595:LWC65634 MFY65595:MFY65634 MPU65595:MPU65634 MZQ65595:MZQ65634 NJM65595:NJM65634 NTI65595:NTI65634 ODE65595:ODE65634 ONA65595:ONA65634 OWW65595:OWW65634 PGS65595:PGS65634 PQO65595:PQO65634 QAK65595:QAK65634 QKG65595:QKG65634 QUC65595:QUC65634 RDY65595:RDY65634 RNU65595:RNU65634 RXQ65595:RXQ65634 SHM65595:SHM65634 SRI65595:SRI65634 TBE65595:TBE65634 TLA65595:TLA65634 TUW65595:TUW65634 UES65595:UES65634 UOO65595:UOO65634 UYK65595:UYK65634 VIG65595:VIG65634 VSC65595:VSC65634 WBY65595:WBY65634 WLU65595:WLU65634 WVQ65595:WVQ65634 I131131:I131170 JE131131:JE131170 TA131131:TA131170 ACW131131:ACW131170 AMS131131:AMS131170 AWO131131:AWO131170 BGK131131:BGK131170 BQG131131:BQG131170 CAC131131:CAC131170 CJY131131:CJY131170 CTU131131:CTU131170 DDQ131131:DDQ131170 DNM131131:DNM131170 DXI131131:DXI131170 EHE131131:EHE131170 ERA131131:ERA131170 FAW131131:FAW131170 FKS131131:FKS131170 FUO131131:FUO131170 GEK131131:GEK131170 GOG131131:GOG131170 GYC131131:GYC131170 HHY131131:HHY131170 HRU131131:HRU131170 IBQ131131:IBQ131170 ILM131131:ILM131170 IVI131131:IVI131170 JFE131131:JFE131170 JPA131131:JPA131170 JYW131131:JYW131170 KIS131131:KIS131170 KSO131131:KSO131170 LCK131131:LCK131170 LMG131131:LMG131170 LWC131131:LWC131170 MFY131131:MFY131170 MPU131131:MPU131170 MZQ131131:MZQ131170 NJM131131:NJM131170 NTI131131:NTI131170 ODE131131:ODE131170 ONA131131:ONA131170 OWW131131:OWW131170 PGS131131:PGS131170 PQO131131:PQO131170 QAK131131:QAK131170 QKG131131:QKG131170 QUC131131:QUC131170 RDY131131:RDY131170 RNU131131:RNU131170 RXQ131131:RXQ131170 SHM131131:SHM131170 SRI131131:SRI131170 TBE131131:TBE131170 TLA131131:TLA131170 TUW131131:TUW131170 UES131131:UES131170 UOO131131:UOO131170 UYK131131:UYK131170 VIG131131:VIG131170 VSC131131:VSC131170 WBY131131:WBY131170 WLU131131:WLU131170 WVQ131131:WVQ131170 I196667:I196706 JE196667:JE196706 TA196667:TA196706 ACW196667:ACW196706 AMS196667:AMS196706 AWO196667:AWO196706 BGK196667:BGK196706 BQG196667:BQG196706 CAC196667:CAC196706 CJY196667:CJY196706 CTU196667:CTU196706 DDQ196667:DDQ196706 DNM196667:DNM196706 DXI196667:DXI196706 EHE196667:EHE196706 ERA196667:ERA196706 FAW196667:FAW196706 FKS196667:FKS196706 FUO196667:FUO196706 GEK196667:GEK196706 GOG196667:GOG196706 GYC196667:GYC196706 HHY196667:HHY196706 HRU196667:HRU196706 IBQ196667:IBQ196706 ILM196667:ILM196706 IVI196667:IVI196706 JFE196667:JFE196706 JPA196667:JPA196706 JYW196667:JYW196706 KIS196667:KIS196706 KSO196667:KSO196706 LCK196667:LCK196706 LMG196667:LMG196706 LWC196667:LWC196706 MFY196667:MFY196706 MPU196667:MPU196706 MZQ196667:MZQ196706 NJM196667:NJM196706 NTI196667:NTI196706 ODE196667:ODE196706 ONA196667:ONA196706 OWW196667:OWW196706 PGS196667:PGS196706 PQO196667:PQO196706 QAK196667:QAK196706 QKG196667:QKG196706 QUC196667:QUC196706 RDY196667:RDY196706 RNU196667:RNU196706 RXQ196667:RXQ196706 SHM196667:SHM196706 SRI196667:SRI196706 TBE196667:TBE196706 TLA196667:TLA196706 TUW196667:TUW196706 UES196667:UES196706 UOO196667:UOO196706 UYK196667:UYK196706 VIG196667:VIG196706 VSC196667:VSC196706 WBY196667:WBY196706 WLU196667:WLU196706 WVQ196667:WVQ196706 I262203:I262242 JE262203:JE262242 TA262203:TA262242 ACW262203:ACW262242 AMS262203:AMS262242 AWO262203:AWO262242 BGK262203:BGK262242 BQG262203:BQG262242 CAC262203:CAC262242 CJY262203:CJY262242 CTU262203:CTU262242 DDQ262203:DDQ262242 DNM262203:DNM262242 DXI262203:DXI262242 EHE262203:EHE262242 ERA262203:ERA262242 FAW262203:FAW262242 FKS262203:FKS262242 FUO262203:FUO262242 GEK262203:GEK262242 GOG262203:GOG262242 GYC262203:GYC262242 HHY262203:HHY262242 HRU262203:HRU262242 IBQ262203:IBQ262242 ILM262203:ILM262242 IVI262203:IVI262242 JFE262203:JFE262242 JPA262203:JPA262242 JYW262203:JYW262242 KIS262203:KIS262242 KSO262203:KSO262242 LCK262203:LCK262242 LMG262203:LMG262242 LWC262203:LWC262242 MFY262203:MFY262242 MPU262203:MPU262242 MZQ262203:MZQ262242 NJM262203:NJM262242 NTI262203:NTI262242 ODE262203:ODE262242 ONA262203:ONA262242 OWW262203:OWW262242 PGS262203:PGS262242 PQO262203:PQO262242 QAK262203:QAK262242 QKG262203:QKG262242 QUC262203:QUC262242 RDY262203:RDY262242 RNU262203:RNU262242 RXQ262203:RXQ262242 SHM262203:SHM262242 SRI262203:SRI262242 TBE262203:TBE262242 TLA262203:TLA262242 TUW262203:TUW262242 UES262203:UES262242 UOO262203:UOO262242 UYK262203:UYK262242 VIG262203:VIG262242 VSC262203:VSC262242 WBY262203:WBY262242 WLU262203:WLU262242 WVQ262203:WVQ262242 I327739:I327778 JE327739:JE327778 TA327739:TA327778 ACW327739:ACW327778 AMS327739:AMS327778 AWO327739:AWO327778 BGK327739:BGK327778 BQG327739:BQG327778 CAC327739:CAC327778 CJY327739:CJY327778 CTU327739:CTU327778 DDQ327739:DDQ327778 DNM327739:DNM327778 DXI327739:DXI327778 EHE327739:EHE327778 ERA327739:ERA327778 FAW327739:FAW327778 FKS327739:FKS327778 FUO327739:FUO327778 GEK327739:GEK327778 GOG327739:GOG327778 GYC327739:GYC327778 HHY327739:HHY327778 HRU327739:HRU327778 IBQ327739:IBQ327778 ILM327739:ILM327778 IVI327739:IVI327778 JFE327739:JFE327778 JPA327739:JPA327778 JYW327739:JYW327778 KIS327739:KIS327778 KSO327739:KSO327778 LCK327739:LCK327778 LMG327739:LMG327778 LWC327739:LWC327778 MFY327739:MFY327778 MPU327739:MPU327778 MZQ327739:MZQ327778 NJM327739:NJM327778 NTI327739:NTI327778 ODE327739:ODE327778 ONA327739:ONA327778 OWW327739:OWW327778 PGS327739:PGS327778 PQO327739:PQO327778 QAK327739:QAK327778 QKG327739:QKG327778 QUC327739:QUC327778 RDY327739:RDY327778 RNU327739:RNU327778 RXQ327739:RXQ327778 SHM327739:SHM327778 SRI327739:SRI327778 TBE327739:TBE327778 TLA327739:TLA327778 TUW327739:TUW327778 UES327739:UES327778 UOO327739:UOO327778 UYK327739:UYK327778 VIG327739:VIG327778 VSC327739:VSC327778 WBY327739:WBY327778 WLU327739:WLU327778 WVQ327739:WVQ327778 I393275:I393314 JE393275:JE393314 TA393275:TA393314 ACW393275:ACW393314 AMS393275:AMS393314 AWO393275:AWO393314 BGK393275:BGK393314 BQG393275:BQG393314 CAC393275:CAC393314 CJY393275:CJY393314 CTU393275:CTU393314 DDQ393275:DDQ393314 DNM393275:DNM393314 DXI393275:DXI393314 EHE393275:EHE393314 ERA393275:ERA393314 FAW393275:FAW393314 FKS393275:FKS393314 FUO393275:FUO393314 GEK393275:GEK393314 GOG393275:GOG393314 GYC393275:GYC393314 HHY393275:HHY393314 HRU393275:HRU393314 IBQ393275:IBQ393314 ILM393275:ILM393314 IVI393275:IVI393314 JFE393275:JFE393314 JPA393275:JPA393314 JYW393275:JYW393314 KIS393275:KIS393314 KSO393275:KSO393314 LCK393275:LCK393314 LMG393275:LMG393314 LWC393275:LWC393314 MFY393275:MFY393314 MPU393275:MPU393314 MZQ393275:MZQ393314 NJM393275:NJM393314 NTI393275:NTI393314 ODE393275:ODE393314 ONA393275:ONA393314 OWW393275:OWW393314 PGS393275:PGS393314 PQO393275:PQO393314 QAK393275:QAK393314 QKG393275:QKG393314 QUC393275:QUC393314 RDY393275:RDY393314 RNU393275:RNU393314 RXQ393275:RXQ393314 SHM393275:SHM393314 SRI393275:SRI393314 TBE393275:TBE393314 TLA393275:TLA393314 TUW393275:TUW393314 UES393275:UES393314 UOO393275:UOO393314 UYK393275:UYK393314 VIG393275:VIG393314 VSC393275:VSC393314 WBY393275:WBY393314 WLU393275:WLU393314 WVQ393275:WVQ393314 I458811:I458850 JE458811:JE458850 TA458811:TA458850 ACW458811:ACW458850 AMS458811:AMS458850 AWO458811:AWO458850 BGK458811:BGK458850 BQG458811:BQG458850 CAC458811:CAC458850 CJY458811:CJY458850 CTU458811:CTU458850 DDQ458811:DDQ458850 DNM458811:DNM458850 DXI458811:DXI458850 EHE458811:EHE458850 ERA458811:ERA458850 FAW458811:FAW458850 FKS458811:FKS458850 FUO458811:FUO458850 GEK458811:GEK458850 GOG458811:GOG458850 GYC458811:GYC458850 HHY458811:HHY458850 HRU458811:HRU458850 IBQ458811:IBQ458850 ILM458811:ILM458850 IVI458811:IVI458850 JFE458811:JFE458850 JPA458811:JPA458850 JYW458811:JYW458850 KIS458811:KIS458850 KSO458811:KSO458850 LCK458811:LCK458850 LMG458811:LMG458850 LWC458811:LWC458850 MFY458811:MFY458850 MPU458811:MPU458850 MZQ458811:MZQ458850 NJM458811:NJM458850 NTI458811:NTI458850 ODE458811:ODE458850 ONA458811:ONA458850 OWW458811:OWW458850 PGS458811:PGS458850 PQO458811:PQO458850 QAK458811:QAK458850 QKG458811:QKG458850 QUC458811:QUC458850 RDY458811:RDY458850 RNU458811:RNU458850 RXQ458811:RXQ458850 SHM458811:SHM458850 SRI458811:SRI458850 TBE458811:TBE458850 TLA458811:TLA458850 TUW458811:TUW458850 UES458811:UES458850 UOO458811:UOO458850 UYK458811:UYK458850 VIG458811:VIG458850 VSC458811:VSC458850 WBY458811:WBY458850 WLU458811:WLU458850 WVQ458811:WVQ458850 I524347:I524386 JE524347:JE524386 TA524347:TA524386 ACW524347:ACW524386 AMS524347:AMS524386 AWO524347:AWO524386 BGK524347:BGK524386 BQG524347:BQG524386 CAC524347:CAC524386 CJY524347:CJY524386 CTU524347:CTU524386 DDQ524347:DDQ524386 DNM524347:DNM524386 DXI524347:DXI524386 EHE524347:EHE524386 ERA524347:ERA524386 FAW524347:FAW524386 FKS524347:FKS524386 FUO524347:FUO524386 GEK524347:GEK524386 GOG524347:GOG524386 GYC524347:GYC524386 HHY524347:HHY524386 HRU524347:HRU524386 IBQ524347:IBQ524386 ILM524347:ILM524386 IVI524347:IVI524386 JFE524347:JFE524386 JPA524347:JPA524386 JYW524347:JYW524386 KIS524347:KIS524386 KSO524347:KSO524386 LCK524347:LCK524386 LMG524347:LMG524386 LWC524347:LWC524386 MFY524347:MFY524386 MPU524347:MPU524386 MZQ524347:MZQ524386 NJM524347:NJM524386 NTI524347:NTI524386 ODE524347:ODE524386 ONA524347:ONA524386 OWW524347:OWW524386 PGS524347:PGS524386 PQO524347:PQO524386 QAK524347:QAK524386 QKG524347:QKG524386 QUC524347:QUC524386 RDY524347:RDY524386 RNU524347:RNU524386 RXQ524347:RXQ524386 SHM524347:SHM524386 SRI524347:SRI524386 TBE524347:TBE524386 TLA524347:TLA524386 TUW524347:TUW524386 UES524347:UES524386 UOO524347:UOO524386 UYK524347:UYK524386 VIG524347:VIG524386 VSC524347:VSC524386 WBY524347:WBY524386 WLU524347:WLU524386 WVQ524347:WVQ524386 I589883:I589922 JE589883:JE589922 TA589883:TA589922 ACW589883:ACW589922 AMS589883:AMS589922 AWO589883:AWO589922 BGK589883:BGK589922 BQG589883:BQG589922 CAC589883:CAC589922 CJY589883:CJY589922 CTU589883:CTU589922 DDQ589883:DDQ589922 DNM589883:DNM589922 DXI589883:DXI589922 EHE589883:EHE589922 ERA589883:ERA589922 FAW589883:FAW589922 FKS589883:FKS589922 FUO589883:FUO589922 GEK589883:GEK589922 GOG589883:GOG589922 GYC589883:GYC589922 HHY589883:HHY589922 HRU589883:HRU589922 IBQ589883:IBQ589922 ILM589883:ILM589922 IVI589883:IVI589922 JFE589883:JFE589922 JPA589883:JPA589922 JYW589883:JYW589922 KIS589883:KIS589922 KSO589883:KSO589922 LCK589883:LCK589922 LMG589883:LMG589922 LWC589883:LWC589922 MFY589883:MFY589922 MPU589883:MPU589922 MZQ589883:MZQ589922 NJM589883:NJM589922 NTI589883:NTI589922 ODE589883:ODE589922 ONA589883:ONA589922 OWW589883:OWW589922 PGS589883:PGS589922 PQO589883:PQO589922 QAK589883:QAK589922 QKG589883:QKG589922 QUC589883:QUC589922 RDY589883:RDY589922 RNU589883:RNU589922 RXQ589883:RXQ589922 SHM589883:SHM589922 SRI589883:SRI589922 TBE589883:TBE589922 TLA589883:TLA589922 TUW589883:TUW589922 UES589883:UES589922 UOO589883:UOO589922 UYK589883:UYK589922 VIG589883:VIG589922 VSC589883:VSC589922 WBY589883:WBY589922 WLU589883:WLU589922 WVQ589883:WVQ589922 I655419:I655458 JE655419:JE655458 TA655419:TA655458 ACW655419:ACW655458 AMS655419:AMS655458 AWO655419:AWO655458 BGK655419:BGK655458 BQG655419:BQG655458 CAC655419:CAC655458 CJY655419:CJY655458 CTU655419:CTU655458 DDQ655419:DDQ655458 DNM655419:DNM655458 DXI655419:DXI655458 EHE655419:EHE655458 ERA655419:ERA655458 FAW655419:FAW655458 FKS655419:FKS655458 FUO655419:FUO655458 GEK655419:GEK655458 GOG655419:GOG655458 GYC655419:GYC655458 HHY655419:HHY655458 HRU655419:HRU655458 IBQ655419:IBQ655458 ILM655419:ILM655458 IVI655419:IVI655458 JFE655419:JFE655458 JPA655419:JPA655458 JYW655419:JYW655458 KIS655419:KIS655458 KSO655419:KSO655458 LCK655419:LCK655458 LMG655419:LMG655458 LWC655419:LWC655458 MFY655419:MFY655458 MPU655419:MPU655458 MZQ655419:MZQ655458 NJM655419:NJM655458 NTI655419:NTI655458 ODE655419:ODE655458 ONA655419:ONA655458 OWW655419:OWW655458 PGS655419:PGS655458 PQO655419:PQO655458 QAK655419:QAK655458 QKG655419:QKG655458 QUC655419:QUC655458 RDY655419:RDY655458 RNU655419:RNU655458 RXQ655419:RXQ655458 SHM655419:SHM655458 SRI655419:SRI655458 TBE655419:TBE655458 TLA655419:TLA655458 TUW655419:TUW655458 UES655419:UES655458 UOO655419:UOO655458 UYK655419:UYK655458 VIG655419:VIG655458 VSC655419:VSC655458 WBY655419:WBY655458 WLU655419:WLU655458 WVQ655419:WVQ655458 I720955:I720994 JE720955:JE720994 TA720955:TA720994 ACW720955:ACW720994 AMS720955:AMS720994 AWO720955:AWO720994 BGK720955:BGK720994 BQG720955:BQG720994 CAC720955:CAC720994 CJY720955:CJY720994 CTU720955:CTU720994 DDQ720955:DDQ720994 DNM720955:DNM720994 DXI720955:DXI720994 EHE720955:EHE720994 ERA720955:ERA720994 FAW720955:FAW720994 FKS720955:FKS720994 FUO720955:FUO720994 GEK720955:GEK720994 GOG720955:GOG720994 GYC720955:GYC720994 HHY720955:HHY720994 HRU720955:HRU720994 IBQ720955:IBQ720994 ILM720955:ILM720994 IVI720955:IVI720994 JFE720955:JFE720994 JPA720955:JPA720994 JYW720955:JYW720994 KIS720955:KIS720994 KSO720955:KSO720994 LCK720955:LCK720994 LMG720955:LMG720994 LWC720955:LWC720994 MFY720955:MFY720994 MPU720955:MPU720994 MZQ720955:MZQ720994 NJM720955:NJM720994 NTI720955:NTI720994 ODE720955:ODE720994 ONA720955:ONA720994 OWW720955:OWW720994 PGS720955:PGS720994 PQO720955:PQO720994 QAK720955:QAK720994 QKG720955:QKG720994 QUC720955:QUC720994 RDY720955:RDY720994 RNU720955:RNU720994 RXQ720955:RXQ720994 SHM720955:SHM720994 SRI720955:SRI720994 TBE720955:TBE720994 TLA720955:TLA720994 TUW720955:TUW720994 UES720955:UES720994 UOO720955:UOO720994 UYK720955:UYK720994 VIG720955:VIG720994 VSC720955:VSC720994 WBY720955:WBY720994 WLU720955:WLU720994 WVQ720955:WVQ720994 I786491:I786530 JE786491:JE786530 TA786491:TA786530 ACW786491:ACW786530 AMS786491:AMS786530 AWO786491:AWO786530 BGK786491:BGK786530 BQG786491:BQG786530 CAC786491:CAC786530 CJY786491:CJY786530 CTU786491:CTU786530 DDQ786491:DDQ786530 DNM786491:DNM786530 DXI786491:DXI786530 EHE786491:EHE786530 ERA786491:ERA786530 FAW786491:FAW786530 FKS786491:FKS786530 FUO786491:FUO786530 GEK786491:GEK786530 GOG786491:GOG786530 GYC786491:GYC786530 HHY786491:HHY786530 HRU786491:HRU786530 IBQ786491:IBQ786530 ILM786491:ILM786530 IVI786491:IVI786530 JFE786491:JFE786530 JPA786491:JPA786530 JYW786491:JYW786530 KIS786491:KIS786530 KSO786491:KSO786530 LCK786491:LCK786530 LMG786491:LMG786530 LWC786491:LWC786530 MFY786491:MFY786530 MPU786491:MPU786530 MZQ786491:MZQ786530 NJM786491:NJM786530 NTI786491:NTI786530 ODE786491:ODE786530 ONA786491:ONA786530 OWW786491:OWW786530 PGS786491:PGS786530 PQO786491:PQO786530 QAK786491:QAK786530 QKG786491:QKG786530 QUC786491:QUC786530 RDY786491:RDY786530 RNU786491:RNU786530 RXQ786491:RXQ786530 SHM786491:SHM786530 SRI786491:SRI786530 TBE786491:TBE786530 TLA786491:TLA786530 TUW786491:TUW786530 UES786491:UES786530 UOO786491:UOO786530 UYK786491:UYK786530 VIG786491:VIG786530 VSC786491:VSC786530 WBY786491:WBY786530 WLU786491:WLU786530 WVQ786491:WVQ786530 I852027:I852066 JE852027:JE852066 TA852027:TA852066 ACW852027:ACW852066 AMS852027:AMS852066 AWO852027:AWO852066 BGK852027:BGK852066 BQG852027:BQG852066 CAC852027:CAC852066 CJY852027:CJY852066 CTU852027:CTU852066 DDQ852027:DDQ852066 DNM852027:DNM852066 DXI852027:DXI852066 EHE852027:EHE852066 ERA852027:ERA852066 FAW852027:FAW852066 FKS852027:FKS852066 FUO852027:FUO852066 GEK852027:GEK852066 GOG852027:GOG852066 GYC852027:GYC852066 HHY852027:HHY852066 HRU852027:HRU852066 IBQ852027:IBQ852066 ILM852027:ILM852066 IVI852027:IVI852066 JFE852027:JFE852066 JPA852027:JPA852066 JYW852027:JYW852066 KIS852027:KIS852066 KSO852027:KSO852066 LCK852027:LCK852066 LMG852027:LMG852066 LWC852027:LWC852066 MFY852027:MFY852066 MPU852027:MPU852066 MZQ852027:MZQ852066 NJM852027:NJM852066 NTI852027:NTI852066 ODE852027:ODE852066 ONA852027:ONA852066 OWW852027:OWW852066 PGS852027:PGS852066 PQO852027:PQO852066 QAK852027:QAK852066 QKG852027:QKG852066 QUC852027:QUC852066 RDY852027:RDY852066 RNU852027:RNU852066 RXQ852027:RXQ852066 SHM852027:SHM852066 SRI852027:SRI852066 TBE852027:TBE852066 TLA852027:TLA852066 TUW852027:TUW852066 UES852027:UES852066 UOO852027:UOO852066 UYK852027:UYK852066 VIG852027:VIG852066 VSC852027:VSC852066 WBY852027:WBY852066 WLU852027:WLU852066 WVQ852027:WVQ852066 I917563:I917602 JE917563:JE917602 TA917563:TA917602 ACW917563:ACW917602 AMS917563:AMS917602 AWO917563:AWO917602 BGK917563:BGK917602 BQG917563:BQG917602 CAC917563:CAC917602 CJY917563:CJY917602 CTU917563:CTU917602 DDQ917563:DDQ917602 DNM917563:DNM917602 DXI917563:DXI917602 EHE917563:EHE917602 ERA917563:ERA917602 FAW917563:FAW917602 FKS917563:FKS917602 FUO917563:FUO917602 GEK917563:GEK917602 GOG917563:GOG917602 GYC917563:GYC917602 HHY917563:HHY917602 HRU917563:HRU917602 IBQ917563:IBQ917602 ILM917563:ILM917602 IVI917563:IVI917602 JFE917563:JFE917602 JPA917563:JPA917602 JYW917563:JYW917602 KIS917563:KIS917602 KSO917563:KSO917602 LCK917563:LCK917602 LMG917563:LMG917602 LWC917563:LWC917602 MFY917563:MFY917602 MPU917563:MPU917602 MZQ917563:MZQ917602 NJM917563:NJM917602 NTI917563:NTI917602 ODE917563:ODE917602 ONA917563:ONA917602 OWW917563:OWW917602 PGS917563:PGS917602 PQO917563:PQO917602 QAK917563:QAK917602 QKG917563:QKG917602 QUC917563:QUC917602 RDY917563:RDY917602 RNU917563:RNU917602 RXQ917563:RXQ917602 SHM917563:SHM917602 SRI917563:SRI917602 TBE917563:TBE917602 TLA917563:TLA917602 TUW917563:TUW917602 UES917563:UES917602 UOO917563:UOO917602 UYK917563:UYK917602 VIG917563:VIG917602 VSC917563:VSC917602 WBY917563:WBY917602 WLU917563:WLU917602 WVQ917563:WVQ917602 I983099:I983138 JE983099:JE983138 TA983099:TA983138 ACW983099:ACW983138 AMS983099:AMS983138 AWO983099:AWO983138 BGK983099:BGK983138 BQG983099:BQG983138 CAC983099:CAC983138 CJY983099:CJY983138 CTU983099:CTU983138 DDQ983099:DDQ983138 DNM983099:DNM983138 DXI983099:DXI983138 EHE983099:EHE983138 ERA983099:ERA983138 FAW983099:FAW983138 FKS983099:FKS983138 FUO983099:FUO983138 GEK983099:GEK983138 GOG983099:GOG983138 GYC983099:GYC983138 HHY983099:HHY983138 HRU983099:HRU983138 IBQ983099:IBQ983138 ILM983099:ILM983138 IVI983099:IVI983138 JFE983099:JFE983138 JPA983099:JPA983138 JYW983099:JYW983138 KIS983099:KIS983138 KSO983099:KSO983138 LCK983099:LCK983138 LMG983099:LMG983138 LWC983099:LWC983138 MFY983099:MFY983138 MPU983099:MPU983138 MZQ983099:MZQ983138 NJM983099:NJM983138 NTI983099:NTI983138 ODE983099:ODE983138 ONA983099:ONA983138 OWW983099:OWW983138 PGS983099:PGS983138 PQO983099:PQO983138 QAK983099:QAK983138 QKG983099:QKG983138 QUC983099:QUC983138 RDY983099:RDY983138 RNU983099:RNU983138 RXQ983099:RXQ983138 SHM983099:SHM983138 SRI983099:SRI983138 TBE983099:TBE983138 TLA983099:TLA983138 TUW983099:TUW983138 UES983099:UES983138 UOO983099:UOO983138 UYK983099:UYK983138 VIG983099:VIG983138 VSC983099:VSC983138 WBY983099:WBY983138 WLU983099:WLU983138 G63:G102"/>
    <dataValidation type="decimal" operator="greaterThanOrEqual" allowBlank="1" showInputMessage="1" showErrorMessage="1" error="Pour une seule dépense, ne renseigner que le montant HT ou le montant présenté si la TVA est récupérée (totalement ou partiellement)"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formula1>ISBLANK(E18)</formula1>
    </dataValidation>
    <dataValidation type="decimal" operator="greaterThanOrEqual" allowBlank="1" showInputMessage="1" showErrorMessage="1" error="Pour une seule dépense, ne renseigner que le montant HT ou le montant présenté si la TVA est récupérée (totalement ou partiellement)" sqref="H18:H57 JD18:JD57 SZ18:SZ57 ACV18:ACV57 AMR18:AMR57 AWN18:AWN57 BGJ18:BGJ57 BQF18:BQF57 CAB18:CAB57 CJX18:CJX57 CTT18:CTT57 DDP18:DDP57 DNL18:DNL57 DXH18:DXH57 EHD18:EHD57 EQZ18:EQZ57 FAV18:FAV57 FKR18:FKR57 FUN18:FUN57 GEJ18:GEJ57 GOF18:GOF57 GYB18:GYB57 HHX18:HHX57 HRT18:HRT57 IBP18:IBP57 ILL18:ILL57 IVH18:IVH57 JFD18:JFD57 JOZ18:JOZ57 JYV18:JYV57 KIR18:KIR57 KSN18:KSN57 LCJ18:LCJ57 LMF18:LMF57 LWB18:LWB57 MFX18:MFX57 MPT18:MPT57 MZP18:MZP57 NJL18:NJL57 NTH18:NTH57 ODD18:ODD57 OMZ18:OMZ57 OWV18:OWV57 PGR18:PGR57 PQN18:PQN57 QAJ18:QAJ57 QKF18:QKF57 QUB18:QUB57 RDX18:RDX57 RNT18:RNT57 RXP18:RXP57 SHL18:SHL57 SRH18:SRH57 TBD18:TBD57 TKZ18:TKZ57 TUV18:TUV57 UER18:UER57 UON18:UON57 UYJ18:UYJ57 VIF18:VIF57 VSB18:VSB57 WBX18:WBX57 WLT18:WLT57 WVP18:WVP57 H65550:H65589 JD65550:JD65589 SZ65550:SZ65589 ACV65550:ACV65589 AMR65550:AMR65589 AWN65550:AWN65589 BGJ65550:BGJ65589 BQF65550:BQF65589 CAB65550:CAB65589 CJX65550:CJX65589 CTT65550:CTT65589 DDP65550:DDP65589 DNL65550:DNL65589 DXH65550:DXH65589 EHD65550:EHD65589 EQZ65550:EQZ65589 FAV65550:FAV65589 FKR65550:FKR65589 FUN65550:FUN65589 GEJ65550:GEJ65589 GOF65550:GOF65589 GYB65550:GYB65589 HHX65550:HHX65589 HRT65550:HRT65589 IBP65550:IBP65589 ILL65550:ILL65589 IVH65550:IVH65589 JFD65550:JFD65589 JOZ65550:JOZ65589 JYV65550:JYV65589 KIR65550:KIR65589 KSN65550:KSN65589 LCJ65550:LCJ65589 LMF65550:LMF65589 LWB65550:LWB65589 MFX65550:MFX65589 MPT65550:MPT65589 MZP65550:MZP65589 NJL65550:NJL65589 NTH65550:NTH65589 ODD65550:ODD65589 OMZ65550:OMZ65589 OWV65550:OWV65589 PGR65550:PGR65589 PQN65550:PQN65589 QAJ65550:QAJ65589 QKF65550:QKF65589 QUB65550:QUB65589 RDX65550:RDX65589 RNT65550:RNT65589 RXP65550:RXP65589 SHL65550:SHL65589 SRH65550:SRH65589 TBD65550:TBD65589 TKZ65550:TKZ65589 TUV65550:TUV65589 UER65550:UER65589 UON65550:UON65589 UYJ65550:UYJ65589 VIF65550:VIF65589 VSB65550:VSB65589 WBX65550:WBX65589 WLT65550:WLT65589 WVP65550:WVP65589 H131086:H131125 JD131086:JD131125 SZ131086:SZ131125 ACV131086:ACV131125 AMR131086:AMR131125 AWN131086:AWN131125 BGJ131086:BGJ131125 BQF131086:BQF131125 CAB131086:CAB131125 CJX131086:CJX131125 CTT131086:CTT131125 DDP131086:DDP131125 DNL131086:DNL131125 DXH131086:DXH131125 EHD131086:EHD131125 EQZ131086:EQZ131125 FAV131086:FAV131125 FKR131086:FKR131125 FUN131086:FUN131125 GEJ131086:GEJ131125 GOF131086:GOF131125 GYB131086:GYB131125 HHX131086:HHX131125 HRT131086:HRT131125 IBP131086:IBP131125 ILL131086:ILL131125 IVH131086:IVH131125 JFD131086:JFD131125 JOZ131086:JOZ131125 JYV131086:JYV131125 KIR131086:KIR131125 KSN131086:KSN131125 LCJ131086:LCJ131125 LMF131086:LMF131125 LWB131086:LWB131125 MFX131086:MFX131125 MPT131086:MPT131125 MZP131086:MZP131125 NJL131086:NJL131125 NTH131086:NTH131125 ODD131086:ODD131125 OMZ131086:OMZ131125 OWV131086:OWV131125 PGR131086:PGR131125 PQN131086:PQN131125 QAJ131086:QAJ131125 QKF131086:QKF131125 QUB131086:QUB131125 RDX131086:RDX131125 RNT131086:RNT131125 RXP131086:RXP131125 SHL131086:SHL131125 SRH131086:SRH131125 TBD131086:TBD131125 TKZ131086:TKZ131125 TUV131086:TUV131125 UER131086:UER131125 UON131086:UON131125 UYJ131086:UYJ131125 VIF131086:VIF131125 VSB131086:VSB131125 WBX131086:WBX131125 WLT131086:WLT131125 WVP131086:WVP131125 H196622:H196661 JD196622:JD196661 SZ196622:SZ196661 ACV196622:ACV196661 AMR196622:AMR196661 AWN196622:AWN196661 BGJ196622:BGJ196661 BQF196622:BQF196661 CAB196622:CAB196661 CJX196622:CJX196661 CTT196622:CTT196661 DDP196622:DDP196661 DNL196622:DNL196661 DXH196622:DXH196661 EHD196622:EHD196661 EQZ196622:EQZ196661 FAV196622:FAV196661 FKR196622:FKR196661 FUN196622:FUN196661 GEJ196622:GEJ196661 GOF196622:GOF196661 GYB196622:GYB196661 HHX196622:HHX196661 HRT196622:HRT196661 IBP196622:IBP196661 ILL196622:ILL196661 IVH196622:IVH196661 JFD196622:JFD196661 JOZ196622:JOZ196661 JYV196622:JYV196661 KIR196622:KIR196661 KSN196622:KSN196661 LCJ196622:LCJ196661 LMF196622:LMF196661 LWB196622:LWB196661 MFX196622:MFX196661 MPT196622:MPT196661 MZP196622:MZP196661 NJL196622:NJL196661 NTH196622:NTH196661 ODD196622:ODD196661 OMZ196622:OMZ196661 OWV196622:OWV196661 PGR196622:PGR196661 PQN196622:PQN196661 QAJ196622:QAJ196661 QKF196622:QKF196661 QUB196622:QUB196661 RDX196622:RDX196661 RNT196622:RNT196661 RXP196622:RXP196661 SHL196622:SHL196661 SRH196622:SRH196661 TBD196622:TBD196661 TKZ196622:TKZ196661 TUV196622:TUV196661 UER196622:UER196661 UON196622:UON196661 UYJ196622:UYJ196661 VIF196622:VIF196661 VSB196622:VSB196661 WBX196622:WBX196661 WLT196622:WLT196661 WVP196622:WVP196661 H262158:H262197 JD262158:JD262197 SZ262158:SZ262197 ACV262158:ACV262197 AMR262158:AMR262197 AWN262158:AWN262197 BGJ262158:BGJ262197 BQF262158:BQF262197 CAB262158:CAB262197 CJX262158:CJX262197 CTT262158:CTT262197 DDP262158:DDP262197 DNL262158:DNL262197 DXH262158:DXH262197 EHD262158:EHD262197 EQZ262158:EQZ262197 FAV262158:FAV262197 FKR262158:FKR262197 FUN262158:FUN262197 GEJ262158:GEJ262197 GOF262158:GOF262197 GYB262158:GYB262197 HHX262158:HHX262197 HRT262158:HRT262197 IBP262158:IBP262197 ILL262158:ILL262197 IVH262158:IVH262197 JFD262158:JFD262197 JOZ262158:JOZ262197 JYV262158:JYV262197 KIR262158:KIR262197 KSN262158:KSN262197 LCJ262158:LCJ262197 LMF262158:LMF262197 LWB262158:LWB262197 MFX262158:MFX262197 MPT262158:MPT262197 MZP262158:MZP262197 NJL262158:NJL262197 NTH262158:NTH262197 ODD262158:ODD262197 OMZ262158:OMZ262197 OWV262158:OWV262197 PGR262158:PGR262197 PQN262158:PQN262197 QAJ262158:QAJ262197 QKF262158:QKF262197 QUB262158:QUB262197 RDX262158:RDX262197 RNT262158:RNT262197 RXP262158:RXP262197 SHL262158:SHL262197 SRH262158:SRH262197 TBD262158:TBD262197 TKZ262158:TKZ262197 TUV262158:TUV262197 UER262158:UER262197 UON262158:UON262197 UYJ262158:UYJ262197 VIF262158:VIF262197 VSB262158:VSB262197 WBX262158:WBX262197 WLT262158:WLT262197 WVP262158:WVP262197 H327694:H327733 JD327694:JD327733 SZ327694:SZ327733 ACV327694:ACV327733 AMR327694:AMR327733 AWN327694:AWN327733 BGJ327694:BGJ327733 BQF327694:BQF327733 CAB327694:CAB327733 CJX327694:CJX327733 CTT327694:CTT327733 DDP327694:DDP327733 DNL327694:DNL327733 DXH327694:DXH327733 EHD327694:EHD327733 EQZ327694:EQZ327733 FAV327694:FAV327733 FKR327694:FKR327733 FUN327694:FUN327733 GEJ327694:GEJ327733 GOF327694:GOF327733 GYB327694:GYB327733 HHX327694:HHX327733 HRT327694:HRT327733 IBP327694:IBP327733 ILL327694:ILL327733 IVH327694:IVH327733 JFD327694:JFD327733 JOZ327694:JOZ327733 JYV327694:JYV327733 KIR327694:KIR327733 KSN327694:KSN327733 LCJ327694:LCJ327733 LMF327694:LMF327733 LWB327694:LWB327733 MFX327694:MFX327733 MPT327694:MPT327733 MZP327694:MZP327733 NJL327694:NJL327733 NTH327694:NTH327733 ODD327694:ODD327733 OMZ327694:OMZ327733 OWV327694:OWV327733 PGR327694:PGR327733 PQN327694:PQN327733 QAJ327694:QAJ327733 QKF327694:QKF327733 QUB327694:QUB327733 RDX327694:RDX327733 RNT327694:RNT327733 RXP327694:RXP327733 SHL327694:SHL327733 SRH327694:SRH327733 TBD327694:TBD327733 TKZ327694:TKZ327733 TUV327694:TUV327733 UER327694:UER327733 UON327694:UON327733 UYJ327694:UYJ327733 VIF327694:VIF327733 VSB327694:VSB327733 WBX327694:WBX327733 WLT327694:WLT327733 WVP327694:WVP327733 H393230:H393269 JD393230:JD393269 SZ393230:SZ393269 ACV393230:ACV393269 AMR393230:AMR393269 AWN393230:AWN393269 BGJ393230:BGJ393269 BQF393230:BQF393269 CAB393230:CAB393269 CJX393230:CJX393269 CTT393230:CTT393269 DDP393230:DDP393269 DNL393230:DNL393269 DXH393230:DXH393269 EHD393230:EHD393269 EQZ393230:EQZ393269 FAV393230:FAV393269 FKR393230:FKR393269 FUN393230:FUN393269 GEJ393230:GEJ393269 GOF393230:GOF393269 GYB393230:GYB393269 HHX393230:HHX393269 HRT393230:HRT393269 IBP393230:IBP393269 ILL393230:ILL393269 IVH393230:IVH393269 JFD393230:JFD393269 JOZ393230:JOZ393269 JYV393230:JYV393269 KIR393230:KIR393269 KSN393230:KSN393269 LCJ393230:LCJ393269 LMF393230:LMF393269 LWB393230:LWB393269 MFX393230:MFX393269 MPT393230:MPT393269 MZP393230:MZP393269 NJL393230:NJL393269 NTH393230:NTH393269 ODD393230:ODD393269 OMZ393230:OMZ393269 OWV393230:OWV393269 PGR393230:PGR393269 PQN393230:PQN393269 QAJ393230:QAJ393269 QKF393230:QKF393269 QUB393230:QUB393269 RDX393230:RDX393269 RNT393230:RNT393269 RXP393230:RXP393269 SHL393230:SHL393269 SRH393230:SRH393269 TBD393230:TBD393269 TKZ393230:TKZ393269 TUV393230:TUV393269 UER393230:UER393269 UON393230:UON393269 UYJ393230:UYJ393269 VIF393230:VIF393269 VSB393230:VSB393269 WBX393230:WBX393269 WLT393230:WLT393269 WVP393230:WVP393269 H458766:H458805 JD458766:JD458805 SZ458766:SZ458805 ACV458766:ACV458805 AMR458766:AMR458805 AWN458766:AWN458805 BGJ458766:BGJ458805 BQF458766:BQF458805 CAB458766:CAB458805 CJX458766:CJX458805 CTT458766:CTT458805 DDP458766:DDP458805 DNL458766:DNL458805 DXH458766:DXH458805 EHD458766:EHD458805 EQZ458766:EQZ458805 FAV458766:FAV458805 FKR458766:FKR458805 FUN458766:FUN458805 GEJ458766:GEJ458805 GOF458766:GOF458805 GYB458766:GYB458805 HHX458766:HHX458805 HRT458766:HRT458805 IBP458766:IBP458805 ILL458766:ILL458805 IVH458766:IVH458805 JFD458766:JFD458805 JOZ458766:JOZ458805 JYV458766:JYV458805 KIR458766:KIR458805 KSN458766:KSN458805 LCJ458766:LCJ458805 LMF458766:LMF458805 LWB458766:LWB458805 MFX458766:MFX458805 MPT458766:MPT458805 MZP458766:MZP458805 NJL458766:NJL458805 NTH458766:NTH458805 ODD458766:ODD458805 OMZ458766:OMZ458805 OWV458766:OWV458805 PGR458766:PGR458805 PQN458766:PQN458805 QAJ458766:QAJ458805 QKF458766:QKF458805 QUB458766:QUB458805 RDX458766:RDX458805 RNT458766:RNT458805 RXP458766:RXP458805 SHL458766:SHL458805 SRH458766:SRH458805 TBD458766:TBD458805 TKZ458766:TKZ458805 TUV458766:TUV458805 UER458766:UER458805 UON458766:UON458805 UYJ458766:UYJ458805 VIF458766:VIF458805 VSB458766:VSB458805 WBX458766:WBX458805 WLT458766:WLT458805 WVP458766:WVP458805 H524302:H524341 JD524302:JD524341 SZ524302:SZ524341 ACV524302:ACV524341 AMR524302:AMR524341 AWN524302:AWN524341 BGJ524302:BGJ524341 BQF524302:BQF524341 CAB524302:CAB524341 CJX524302:CJX524341 CTT524302:CTT524341 DDP524302:DDP524341 DNL524302:DNL524341 DXH524302:DXH524341 EHD524302:EHD524341 EQZ524302:EQZ524341 FAV524302:FAV524341 FKR524302:FKR524341 FUN524302:FUN524341 GEJ524302:GEJ524341 GOF524302:GOF524341 GYB524302:GYB524341 HHX524302:HHX524341 HRT524302:HRT524341 IBP524302:IBP524341 ILL524302:ILL524341 IVH524302:IVH524341 JFD524302:JFD524341 JOZ524302:JOZ524341 JYV524302:JYV524341 KIR524302:KIR524341 KSN524302:KSN524341 LCJ524302:LCJ524341 LMF524302:LMF524341 LWB524302:LWB524341 MFX524302:MFX524341 MPT524302:MPT524341 MZP524302:MZP524341 NJL524302:NJL524341 NTH524302:NTH524341 ODD524302:ODD524341 OMZ524302:OMZ524341 OWV524302:OWV524341 PGR524302:PGR524341 PQN524302:PQN524341 QAJ524302:QAJ524341 QKF524302:QKF524341 QUB524302:QUB524341 RDX524302:RDX524341 RNT524302:RNT524341 RXP524302:RXP524341 SHL524302:SHL524341 SRH524302:SRH524341 TBD524302:TBD524341 TKZ524302:TKZ524341 TUV524302:TUV524341 UER524302:UER524341 UON524302:UON524341 UYJ524302:UYJ524341 VIF524302:VIF524341 VSB524302:VSB524341 WBX524302:WBX524341 WLT524302:WLT524341 WVP524302:WVP524341 H589838:H589877 JD589838:JD589877 SZ589838:SZ589877 ACV589838:ACV589877 AMR589838:AMR589877 AWN589838:AWN589877 BGJ589838:BGJ589877 BQF589838:BQF589877 CAB589838:CAB589877 CJX589838:CJX589877 CTT589838:CTT589877 DDP589838:DDP589877 DNL589838:DNL589877 DXH589838:DXH589877 EHD589838:EHD589877 EQZ589838:EQZ589877 FAV589838:FAV589877 FKR589838:FKR589877 FUN589838:FUN589877 GEJ589838:GEJ589877 GOF589838:GOF589877 GYB589838:GYB589877 HHX589838:HHX589877 HRT589838:HRT589877 IBP589838:IBP589877 ILL589838:ILL589877 IVH589838:IVH589877 JFD589838:JFD589877 JOZ589838:JOZ589877 JYV589838:JYV589877 KIR589838:KIR589877 KSN589838:KSN589877 LCJ589838:LCJ589877 LMF589838:LMF589877 LWB589838:LWB589877 MFX589838:MFX589877 MPT589838:MPT589877 MZP589838:MZP589877 NJL589838:NJL589877 NTH589838:NTH589877 ODD589838:ODD589877 OMZ589838:OMZ589877 OWV589838:OWV589877 PGR589838:PGR589877 PQN589838:PQN589877 QAJ589838:QAJ589877 QKF589838:QKF589877 QUB589838:QUB589877 RDX589838:RDX589877 RNT589838:RNT589877 RXP589838:RXP589877 SHL589838:SHL589877 SRH589838:SRH589877 TBD589838:TBD589877 TKZ589838:TKZ589877 TUV589838:TUV589877 UER589838:UER589877 UON589838:UON589877 UYJ589838:UYJ589877 VIF589838:VIF589877 VSB589838:VSB589877 WBX589838:WBX589877 WLT589838:WLT589877 WVP589838:WVP589877 H655374:H655413 JD655374:JD655413 SZ655374:SZ655413 ACV655374:ACV655413 AMR655374:AMR655413 AWN655374:AWN655413 BGJ655374:BGJ655413 BQF655374:BQF655413 CAB655374:CAB655413 CJX655374:CJX655413 CTT655374:CTT655413 DDP655374:DDP655413 DNL655374:DNL655413 DXH655374:DXH655413 EHD655374:EHD655413 EQZ655374:EQZ655413 FAV655374:FAV655413 FKR655374:FKR655413 FUN655374:FUN655413 GEJ655374:GEJ655413 GOF655374:GOF655413 GYB655374:GYB655413 HHX655374:HHX655413 HRT655374:HRT655413 IBP655374:IBP655413 ILL655374:ILL655413 IVH655374:IVH655413 JFD655374:JFD655413 JOZ655374:JOZ655413 JYV655374:JYV655413 KIR655374:KIR655413 KSN655374:KSN655413 LCJ655374:LCJ655413 LMF655374:LMF655413 LWB655374:LWB655413 MFX655374:MFX655413 MPT655374:MPT655413 MZP655374:MZP655413 NJL655374:NJL655413 NTH655374:NTH655413 ODD655374:ODD655413 OMZ655374:OMZ655413 OWV655374:OWV655413 PGR655374:PGR655413 PQN655374:PQN655413 QAJ655374:QAJ655413 QKF655374:QKF655413 QUB655374:QUB655413 RDX655374:RDX655413 RNT655374:RNT655413 RXP655374:RXP655413 SHL655374:SHL655413 SRH655374:SRH655413 TBD655374:TBD655413 TKZ655374:TKZ655413 TUV655374:TUV655413 UER655374:UER655413 UON655374:UON655413 UYJ655374:UYJ655413 VIF655374:VIF655413 VSB655374:VSB655413 WBX655374:WBX655413 WLT655374:WLT655413 WVP655374:WVP655413 H720910:H720949 JD720910:JD720949 SZ720910:SZ720949 ACV720910:ACV720949 AMR720910:AMR720949 AWN720910:AWN720949 BGJ720910:BGJ720949 BQF720910:BQF720949 CAB720910:CAB720949 CJX720910:CJX720949 CTT720910:CTT720949 DDP720910:DDP720949 DNL720910:DNL720949 DXH720910:DXH720949 EHD720910:EHD720949 EQZ720910:EQZ720949 FAV720910:FAV720949 FKR720910:FKR720949 FUN720910:FUN720949 GEJ720910:GEJ720949 GOF720910:GOF720949 GYB720910:GYB720949 HHX720910:HHX720949 HRT720910:HRT720949 IBP720910:IBP720949 ILL720910:ILL720949 IVH720910:IVH720949 JFD720910:JFD720949 JOZ720910:JOZ720949 JYV720910:JYV720949 KIR720910:KIR720949 KSN720910:KSN720949 LCJ720910:LCJ720949 LMF720910:LMF720949 LWB720910:LWB720949 MFX720910:MFX720949 MPT720910:MPT720949 MZP720910:MZP720949 NJL720910:NJL720949 NTH720910:NTH720949 ODD720910:ODD720949 OMZ720910:OMZ720949 OWV720910:OWV720949 PGR720910:PGR720949 PQN720910:PQN720949 QAJ720910:QAJ720949 QKF720910:QKF720949 QUB720910:QUB720949 RDX720910:RDX720949 RNT720910:RNT720949 RXP720910:RXP720949 SHL720910:SHL720949 SRH720910:SRH720949 TBD720910:TBD720949 TKZ720910:TKZ720949 TUV720910:TUV720949 UER720910:UER720949 UON720910:UON720949 UYJ720910:UYJ720949 VIF720910:VIF720949 VSB720910:VSB720949 WBX720910:WBX720949 WLT720910:WLT720949 WVP720910:WVP720949 H786446:H786485 JD786446:JD786485 SZ786446:SZ786485 ACV786446:ACV786485 AMR786446:AMR786485 AWN786446:AWN786485 BGJ786446:BGJ786485 BQF786446:BQF786485 CAB786446:CAB786485 CJX786446:CJX786485 CTT786446:CTT786485 DDP786446:DDP786485 DNL786446:DNL786485 DXH786446:DXH786485 EHD786446:EHD786485 EQZ786446:EQZ786485 FAV786446:FAV786485 FKR786446:FKR786485 FUN786446:FUN786485 GEJ786446:GEJ786485 GOF786446:GOF786485 GYB786446:GYB786485 HHX786446:HHX786485 HRT786446:HRT786485 IBP786446:IBP786485 ILL786446:ILL786485 IVH786446:IVH786485 JFD786446:JFD786485 JOZ786446:JOZ786485 JYV786446:JYV786485 KIR786446:KIR786485 KSN786446:KSN786485 LCJ786446:LCJ786485 LMF786446:LMF786485 LWB786446:LWB786485 MFX786446:MFX786485 MPT786446:MPT786485 MZP786446:MZP786485 NJL786446:NJL786485 NTH786446:NTH786485 ODD786446:ODD786485 OMZ786446:OMZ786485 OWV786446:OWV786485 PGR786446:PGR786485 PQN786446:PQN786485 QAJ786446:QAJ786485 QKF786446:QKF786485 QUB786446:QUB786485 RDX786446:RDX786485 RNT786446:RNT786485 RXP786446:RXP786485 SHL786446:SHL786485 SRH786446:SRH786485 TBD786446:TBD786485 TKZ786446:TKZ786485 TUV786446:TUV786485 UER786446:UER786485 UON786446:UON786485 UYJ786446:UYJ786485 VIF786446:VIF786485 VSB786446:VSB786485 WBX786446:WBX786485 WLT786446:WLT786485 WVP786446:WVP786485 H851982:H852021 JD851982:JD852021 SZ851982:SZ852021 ACV851982:ACV852021 AMR851982:AMR852021 AWN851982:AWN852021 BGJ851982:BGJ852021 BQF851982:BQF852021 CAB851982:CAB852021 CJX851982:CJX852021 CTT851982:CTT852021 DDP851982:DDP852021 DNL851982:DNL852021 DXH851982:DXH852021 EHD851982:EHD852021 EQZ851982:EQZ852021 FAV851982:FAV852021 FKR851982:FKR852021 FUN851982:FUN852021 GEJ851982:GEJ852021 GOF851982:GOF852021 GYB851982:GYB852021 HHX851982:HHX852021 HRT851982:HRT852021 IBP851982:IBP852021 ILL851982:ILL852021 IVH851982:IVH852021 JFD851982:JFD852021 JOZ851982:JOZ852021 JYV851982:JYV852021 KIR851982:KIR852021 KSN851982:KSN852021 LCJ851982:LCJ852021 LMF851982:LMF852021 LWB851982:LWB852021 MFX851982:MFX852021 MPT851982:MPT852021 MZP851982:MZP852021 NJL851982:NJL852021 NTH851982:NTH852021 ODD851982:ODD852021 OMZ851982:OMZ852021 OWV851982:OWV852021 PGR851982:PGR852021 PQN851982:PQN852021 QAJ851982:QAJ852021 QKF851982:QKF852021 QUB851982:QUB852021 RDX851982:RDX852021 RNT851982:RNT852021 RXP851982:RXP852021 SHL851982:SHL852021 SRH851982:SRH852021 TBD851982:TBD852021 TKZ851982:TKZ852021 TUV851982:TUV852021 UER851982:UER852021 UON851982:UON852021 UYJ851982:UYJ852021 VIF851982:VIF852021 VSB851982:VSB852021 WBX851982:WBX852021 WLT851982:WLT852021 WVP851982:WVP852021 H917518:H917557 JD917518:JD917557 SZ917518:SZ917557 ACV917518:ACV917557 AMR917518:AMR917557 AWN917518:AWN917557 BGJ917518:BGJ917557 BQF917518:BQF917557 CAB917518:CAB917557 CJX917518:CJX917557 CTT917518:CTT917557 DDP917518:DDP917557 DNL917518:DNL917557 DXH917518:DXH917557 EHD917518:EHD917557 EQZ917518:EQZ917557 FAV917518:FAV917557 FKR917518:FKR917557 FUN917518:FUN917557 GEJ917518:GEJ917557 GOF917518:GOF917557 GYB917518:GYB917557 HHX917518:HHX917557 HRT917518:HRT917557 IBP917518:IBP917557 ILL917518:ILL917557 IVH917518:IVH917557 JFD917518:JFD917557 JOZ917518:JOZ917557 JYV917518:JYV917557 KIR917518:KIR917557 KSN917518:KSN917557 LCJ917518:LCJ917557 LMF917518:LMF917557 LWB917518:LWB917557 MFX917518:MFX917557 MPT917518:MPT917557 MZP917518:MZP917557 NJL917518:NJL917557 NTH917518:NTH917557 ODD917518:ODD917557 OMZ917518:OMZ917557 OWV917518:OWV917557 PGR917518:PGR917557 PQN917518:PQN917557 QAJ917518:QAJ917557 QKF917518:QKF917557 QUB917518:QUB917557 RDX917518:RDX917557 RNT917518:RNT917557 RXP917518:RXP917557 SHL917518:SHL917557 SRH917518:SRH917557 TBD917518:TBD917557 TKZ917518:TKZ917557 TUV917518:TUV917557 UER917518:UER917557 UON917518:UON917557 UYJ917518:UYJ917557 VIF917518:VIF917557 VSB917518:VSB917557 WBX917518:WBX917557 WLT917518:WLT917557 WVP917518:WVP917557 H983054:H983093 JD983054:JD983093 SZ983054:SZ983093 ACV983054:ACV983093 AMR983054:AMR983093 AWN983054:AWN983093 BGJ983054:BGJ983093 BQF983054:BQF983093 CAB983054:CAB983093 CJX983054:CJX983093 CTT983054:CTT983093 DDP983054:DDP983093 DNL983054:DNL983093 DXH983054:DXH983093 EHD983054:EHD983093 EQZ983054:EQZ983093 FAV983054:FAV983093 FKR983054:FKR983093 FUN983054:FUN983093 GEJ983054:GEJ983093 GOF983054:GOF983093 GYB983054:GYB983093 HHX983054:HHX983093 HRT983054:HRT983093 IBP983054:IBP983093 ILL983054:ILL983093 IVH983054:IVH983093 JFD983054:JFD983093 JOZ983054:JOZ983093 JYV983054:JYV983093 KIR983054:KIR983093 KSN983054:KSN983093 LCJ983054:LCJ983093 LMF983054:LMF983093 LWB983054:LWB983093 MFX983054:MFX983093 MPT983054:MPT983093 MZP983054:MZP983093 NJL983054:NJL983093 NTH983054:NTH983093 ODD983054:ODD983093 OMZ983054:OMZ983093 OWV983054:OWV983093 PGR983054:PGR983093 PQN983054:PQN983093 QAJ983054:QAJ983093 QKF983054:QKF983093 QUB983054:QUB983093 RDX983054:RDX983093 RNT983054:RNT983093 RXP983054:RXP983093 SHL983054:SHL983093 SRH983054:SRH983093 TBD983054:TBD983093 TKZ983054:TKZ983093 TUV983054:TUV983093 UER983054:UER983093 UON983054:UON983093 UYJ983054:UYJ983093 VIF983054:VIF983093 VSB983054:VSB983093 WBX983054:WBX983093 WLT983054:WLT983093 WVP983054:WVP983093 F117:F156 JB117:JB156 SX117:SX156 ACT117:ACT156 AMP117:AMP156 AWL117:AWL156 BGH117:BGH156 BQD117:BQD156 BZZ117:BZZ156 CJV117:CJV156 CTR117:CTR156 DDN117:DDN156 DNJ117:DNJ156 DXF117:DXF156 EHB117:EHB156 EQX117:EQX156 FAT117:FAT156 FKP117:FKP156 FUL117:FUL156 GEH117:GEH156 GOD117:GOD156 GXZ117:GXZ156 HHV117:HHV156 HRR117:HRR156 IBN117:IBN156 ILJ117:ILJ156 IVF117:IVF156 JFB117:JFB156 JOX117:JOX156 JYT117:JYT156 KIP117:KIP156 KSL117:KSL156 LCH117:LCH156 LMD117:LMD156 LVZ117:LVZ156 MFV117:MFV156 MPR117:MPR156 MZN117:MZN156 NJJ117:NJJ156 NTF117:NTF156 ODB117:ODB156 OMX117:OMX156 OWT117:OWT156 PGP117:PGP156 PQL117:PQL156 QAH117:QAH156 QKD117:QKD156 QTZ117:QTZ156 RDV117:RDV156 RNR117:RNR156 RXN117:RXN156 SHJ117:SHJ156 SRF117:SRF156 TBB117:TBB156 TKX117:TKX156 TUT117:TUT156 UEP117:UEP156 UOL117:UOL156 UYH117:UYH156 VID117:VID156 VRZ117:VRZ156 WBV117:WBV156 WLR117:WLR156 WVN117:WVN156 F65653:F65692 JB65653:JB65692 SX65653:SX65692 ACT65653:ACT65692 AMP65653:AMP65692 AWL65653:AWL65692 BGH65653:BGH65692 BQD65653:BQD65692 BZZ65653:BZZ65692 CJV65653:CJV65692 CTR65653:CTR65692 DDN65653:DDN65692 DNJ65653:DNJ65692 DXF65653:DXF65692 EHB65653:EHB65692 EQX65653:EQX65692 FAT65653:FAT65692 FKP65653:FKP65692 FUL65653:FUL65692 GEH65653:GEH65692 GOD65653:GOD65692 GXZ65653:GXZ65692 HHV65653:HHV65692 HRR65653:HRR65692 IBN65653:IBN65692 ILJ65653:ILJ65692 IVF65653:IVF65692 JFB65653:JFB65692 JOX65653:JOX65692 JYT65653:JYT65692 KIP65653:KIP65692 KSL65653:KSL65692 LCH65653:LCH65692 LMD65653:LMD65692 LVZ65653:LVZ65692 MFV65653:MFV65692 MPR65653:MPR65692 MZN65653:MZN65692 NJJ65653:NJJ65692 NTF65653:NTF65692 ODB65653:ODB65692 OMX65653:OMX65692 OWT65653:OWT65692 PGP65653:PGP65692 PQL65653:PQL65692 QAH65653:QAH65692 QKD65653:QKD65692 QTZ65653:QTZ65692 RDV65653:RDV65692 RNR65653:RNR65692 RXN65653:RXN65692 SHJ65653:SHJ65692 SRF65653:SRF65692 TBB65653:TBB65692 TKX65653:TKX65692 TUT65653:TUT65692 UEP65653:UEP65692 UOL65653:UOL65692 UYH65653:UYH65692 VID65653:VID65692 VRZ65653:VRZ65692 WBV65653:WBV65692 WLR65653:WLR65692 WVN65653:WVN65692 F131189:F131228 JB131189:JB131228 SX131189:SX131228 ACT131189:ACT131228 AMP131189:AMP131228 AWL131189:AWL131228 BGH131189:BGH131228 BQD131189:BQD131228 BZZ131189:BZZ131228 CJV131189:CJV131228 CTR131189:CTR131228 DDN131189:DDN131228 DNJ131189:DNJ131228 DXF131189:DXF131228 EHB131189:EHB131228 EQX131189:EQX131228 FAT131189:FAT131228 FKP131189:FKP131228 FUL131189:FUL131228 GEH131189:GEH131228 GOD131189:GOD131228 GXZ131189:GXZ131228 HHV131189:HHV131228 HRR131189:HRR131228 IBN131189:IBN131228 ILJ131189:ILJ131228 IVF131189:IVF131228 JFB131189:JFB131228 JOX131189:JOX131228 JYT131189:JYT131228 KIP131189:KIP131228 KSL131189:KSL131228 LCH131189:LCH131228 LMD131189:LMD131228 LVZ131189:LVZ131228 MFV131189:MFV131228 MPR131189:MPR131228 MZN131189:MZN131228 NJJ131189:NJJ131228 NTF131189:NTF131228 ODB131189:ODB131228 OMX131189:OMX131228 OWT131189:OWT131228 PGP131189:PGP131228 PQL131189:PQL131228 QAH131189:QAH131228 QKD131189:QKD131228 QTZ131189:QTZ131228 RDV131189:RDV131228 RNR131189:RNR131228 RXN131189:RXN131228 SHJ131189:SHJ131228 SRF131189:SRF131228 TBB131189:TBB131228 TKX131189:TKX131228 TUT131189:TUT131228 UEP131189:UEP131228 UOL131189:UOL131228 UYH131189:UYH131228 VID131189:VID131228 VRZ131189:VRZ131228 WBV131189:WBV131228 WLR131189:WLR131228 WVN131189:WVN131228 F196725:F196764 JB196725:JB196764 SX196725:SX196764 ACT196725:ACT196764 AMP196725:AMP196764 AWL196725:AWL196764 BGH196725:BGH196764 BQD196725:BQD196764 BZZ196725:BZZ196764 CJV196725:CJV196764 CTR196725:CTR196764 DDN196725:DDN196764 DNJ196725:DNJ196764 DXF196725:DXF196764 EHB196725:EHB196764 EQX196725:EQX196764 FAT196725:FAT196764 FKP196725:FKP196764 FUL196725:FUL196764 GEH196725:GEH196764 GOD196725:GOD196764 GXZ196725:GXZ196764 HHV196725:HHV196764 HRR196725:HRR196764 IBN196725:IBN196764 ILJ196725:ILJ196764 IVF196725:IVF196764 JFB196725:JFB196764 JOX196725:JOX196764 JYT196725:JYT196764 KIP196725:KIP196764 KSL196725:KSL196764 LCH196725:LCH196764 LMD196725:LMD196764 LVZ196725:LVZ196764 MFV196725:MFV196764 MPR196725:MPR196764 MZN196725:MZN196764 NJJ196725:NJJ196764 NTF196725:NTF196764 ODB196725:ODB196764 OMX196725:OMX196764 OWT196725:OWT196764 PGP196725:PGP196764 PQL196725:PQL196764 QAH196725:QAH196764 QKD196725:QKD196764 QTZ196725:QTZ196764 RDV196725:RDV196764 RNR196725:RNR196764 RXN196725:RXN196764 SHJ196725:SHJ196764 SRF196725:SRF196764 TBB196725:TBB196764 TKX196725:TKX196764 TUT196725:TUT196764 UEP196725:UEP196764 UOL196725:UOL196764 UYH196725:UYH196764 VID196725:VID196764 VRZ196725:VRZ196764 WBV196725:WBV196764 WLR196725:WLR196764 WVN196725:WVN196764 F262261:F262300 JB262261:JB262300 SX262261:SX262300 ACT262261:ACT262300 AMP262261:AMP262300 AWL262261:AWL262300 BGH262261:BGH262300 BQD262261:BQD262300 BZZ262261:BZZ262300 CJV262261:CJV262300 CTR262261:CTR262300 DDN262261:DDN262300 DNJ262261:DNJ262300 DXF262261:DXF262300 EHB262261:EHB262300 EQX262261:EQX262300 FAT262261:FAT262300 FKP262261:FKP262300 FUL262261:FUL262300 GEH262261:GEH262300 GOD262261:GOD262300 GXZ262261:GXZ262300 HHV262261:HHV262300 HRR262261:HRR262300 IBN262261:IBN262300 ILJ262261:ILJ262300 IVF262261:IVF262300 JFB262261:JFB262300 JOX262261:JOX262300 JYT262261:JYT262300 KIP262261:KIP262300 KSL262261:KSL262300 LCH262261:LCH262300 LMD262261:LMD262300 LVZ262261:LVZ262300 MFV262261:MFV262300 MPR262261:MPR262300 MZN262261:MZN262300 NJJ262261:NJJ262300 NTF262261:NTF262300 ODB262261:ODB262300 OMX262261:OMX262300 OWT262261:OWT262300 PGP262261:PGP262300 PQL262261:PQL262300 QAH262261:QAH262300 QKD262261:QKD262300 QTZ262261:QTZ262300 RDV262261:RDV262300 RNR262261:RNR262300 RXN262261:RXN262300 SHJ262261:SHJ262300 SRF262261:SRF262300 TBB262261:TBB262300 TKX262261:TKX262300 TUT262261:TUT262300 UEP262261:UEP262300 UOL262261:UOL262300 UYH262261:UYH262300 VID262261:VID262300 VRZ262261:VRZ262300 WBV262261:WBV262300 WLR262261:WLR262300 WVN262261:WVN262300 F327797:F327836 JB327797:JB327836 SX327797:SX327836 ACT327797:ACT327836 AMP327797:AMP327836 AWL327797:AWL327836 BGH327797:BGH327836 BQD327797:BQD327836 BZZ327797:BZZ327836 CJV327797:CJV327836 CTR327797:CTR327836 DDN327797:DDN327836 DNJ327797:DNJ327836 DXF327797:DXF327836 EHB327797:EHB327836 EQX327797:EQX327836 FAT327797:FAT327836 FKP327797:FKP327836 FUL327797:FUL327836 GEH327797:GEH327836 GOD327797:GOD327836 GXZ327797:GXZ327836 HHV327797:HHV327836 HRR327797:HRR327836 IBN327797:IBN327836 ILJ327797:ILJ327836 IVF327797:IVF327836 JFB327797:JFB327836 JOX327797:JOX327836 JYT327797:JYT327836 KIP327797:KIP327836 KSL327797:KSL327836 LCH327797:LCH327836 LMD327797:LMD327836 LVZ327797:LVZ327836 MFV327797:MFV327836 MPR327797:MPR327836 MZN327797:MZN327836 NJJ327797:NJJ327836 NTF327797:NTF327836 ODB327797:ODB327836 OMX327797:OMX327836 OWT327797:OWT327836 PGP327797:PGP327836 PQL327797:PQL327836 QAH327797:QAH327836 QKD327797:QKD327836 QTZ327797:QTZ327836 RDV327797:RDV327836 RNR327797:RNR327836 RXN327797:RXN327836 SHJ327797:SHJ327836 SRF327797:SRF327836 TBB327797:TBB327836 TKX327797:TKX327836 TUT327797:TUT327836 UEP327797:UEP327836 UOL327797:UOL327836 UYH327797:UYH327836 VID327797:VID327836 VRZ327797:VRZ327836 WBV327797:WBV327836 WLR327797:WLR327836 WVN327797:WVN327836 F393333:F393372 JB393333:JB393372 SX393333:SX393372 ACT393333:ACT393372 AMP393333:AMP393372 AWL393333:AWL393372 BGH393333:BGH393372 BQD393333:BQD393372 BZZ393333:BZZ393372 CJV393333:CJV393372 CTR393333:CTR393372 DDN393333:DDN393372 DNJ393333:DNJ393372 DXF393333:DXF393372 EHB393333:EHB393372 EQX393333:EQX393372 FAT393333:FAT393372 FKP393333:FKP393372 FUL393333:FUL393372 GEH393333:GEH393372 GOD393333:GOD393372 GXZ393333:GXZ393372 HHV393333:HHV393372 HRR393333:HRR393372 IBN393333:IBN393372 ILJ393333:ILJ393372 IVF393333:IVF393372 JFB393333:JFB393372 JOX393333:JOX393372 JYT393333:JYT393372 KIP393333:KIP393372 KSL393333:KSL393372 LCH393333:LCH393372 LMD393333:LMD393372 LVZ393333:LVZ393372 MFV393333:MFV393372 MPR393333:MPR393372 MZN393333:MZN393372 NJJ393333:NJJ393372 NTF393333:NTF393372 ODB393333:ODB393372 OMX393333:OMX393372 OWT393333:OWT393372 PGP393333:PGP393372 PQL393333:PQL393372 QAH393333:QAH393372 QKD393333:QKD393372 QTZ393333:QTZ393372 RDV393333:RDV393372 RNR393333:RNR393372 RXN393333:RXN393372 SHJ393333:SHJ393372 SRF393333:SRF393372 TBB393333:TBB393372 TKX393333:TKX393372 TUT393333:TUT393372 UEP393333:UEP393372 UOL393333:UOL393372 UYH393333:UYH393372 VID393333:VID393372 VRZ393333:VRZ393372 WBV393333:WBV393372 WLR393333:WLR393372 WVN393333:WVN393372 F458869:F458908 JB458869:JB458908 SX458869:SX458908 ACT458869:ACT458908 AMP458869:AMP458908 AWL458869:AWL458908 BGH458869:BGH458908 BQD458869:BQD458908 BZZ458869:BZZ458908 CJV458869:CJV458908 CTR458869:CTR458908 DDN458869:DDN458908 DNJ458869:DNJ458908 DXF458869:DXF458908 EHB458869:EHB458908 EQX458869:EQX458908 FAT458869:FAT458908 FKP458869:FKP458908 FUL458869:FUL458908 GEH458869:GEH458908 GOD458869:GOD458908 GXZ458869:GXZ458908 HHV458869:HHV458908 HRR458869:HRR458908 IBN458869:IBN458908 ILJ458869:ILJ458908 IVF458869:IVF458908 JFB458869:JFB458908 JOX458869:JOX458908 JYT458869:JYT458908 KIP458869:KIP458908 KSL458869:KSL458908 LCH458869:LCH458908 LMD458869:LMD458908 LVZ458869:LVZ458908 MFV458869:MFV458908 MPR458869:MPR458908 MZN458869:MZN458908 NJJ458869:NJJ458908 NTF458869:NTF458908 ODB458869:ODB458908 OMX458869:OMX458908 OWT458869:OWT458908 PGP458869:PGP458908 PQL458869:PQL458908 QAH458869:QAH458908 QKD458869:QKD458908 QTZ458869:QTZ458908 RDV458869:RDV458908 RNR458869:RNR458908 RXN458869:RXN458908 SHJ458869:SHJ458908 SRF458869:SRF458908 TBB458869:TBB458908 TKX458869:TKX458908 TUT458869:TUT458908 UEP458869:UEP458908 UOL458869:UOL458908 UYH458869:UYH458908 VID458869:VID458908 VRZ458869:VRZ458908 WBV458869:WBV458908 WLR458869:WLR458908 WVN458869:WVN458908 F524405:F524444 JB524405:JB524444 SX524405:SX524444 ACT524405:ACT524444 AMP524405:AMP524444 AWL524405:AWL524444 BGH524405:BGH524444 BQD524405:BQD524444 BZZ524405:BZZ524444 CJV524405:CJV524444 CTR524405:CTR524444 DDN524405:DDN524444 DNJ524405:DNJ524444 DXF524405:DXF524444 EHB524405:EHB524444 EQX524405:EQX524444 FAT524405:FAT524444 FKP524405:FKP524444 FUL524405:FUL524444 GEH524405:GEH524444 GOD524405:GOD524444 GXZ524405:GXZ524444 HHV524405:HHV524444 HRR524405:HRR524444 IBN524405:IBN524444 ILJ524405:ILJ524444 IVF524405:IVF524444 JFB524405:JFB524444 JOX524405:JOX524444 JYT524405:JYT524444 KIP524405:KIP524444 KSL524405:KSL524444 LCH524405:LCH524444 LMD524405:LMD524444 LVZ524405:LVZ524444 MFV524405:MFV524444 MPR524405:MPR524444 MZN524405:MZN524444 NJJ524405:NJJ524444 NTF524405:NTF524444 ODB524405:ODB524444 OMX524405:OMX524444 OWT524405:OWT524444 PGP524405:PGP524444 PQL524405:PQL524444 QAH524405:QAH524444 QKD524405:QKD524444 QTZ524405:QTZ524444 RDV524405:RDV524444 RNR524405:RNR524444 RXN524405:RXN524444 SHJ524405:SHJ524444 SRF524405:SRF524444 TBB524405:TBB524444 TKX524405:TKX524444 TUT524405:TUT524444 UEP524405:UEP524444 UOL524405:UOL524444 UYH524405:UYH524444 VID524405:VID524444 VRZ524405:VRZ524444 WBV524405:WBV524444 WLR524405:WLR524444 WVN524405:WVN524444 F589941:F589980 JB589941:JB589980 SX589941:SX589980 ACT589941:ACT589980 AMP589941:AMP589980 AWL589941:AWL589980 BGH589941:BGH589980 BQD589941:BQD589980 BZZ589941:BZZ589980 CJV589941:CJV589980 CTR589941:CTR589980 DDN589941:DDN589980 DNJ589941:DNJ589980 DXF589941:DXF589980 EHB589941:EHB589980 EQX589941:EQX589980 FAT589941:FAT589980 FKP589941:FKP589980 FUL589941:FUL589980 GEH589941:GEH589980 GOD589941:GOD589980 GXZ589941:GXZ589980 HHV589941:HHV589980 HRR589941:HRR589980 IBN589941:IBN589980 ILJ589941:ILJ589980 IVF589941:IVF589980 JFB589941:JFB589980 JOX589941:JOX589980 JYT589941:JYT589980 KIP589941:KIP589980 KSL589941:KSL589980 LCH589941:LCH589980 LMD589941:LMD589980 LVZ589941:LVZ589980 MFV589941:MFV589980 MPR589941:MPR589980 MZN589941:MZN589980 NJJ589941:NJJ589980 NTF589941:NTF589980 ODB589941:ODB589980 OMX589941:OMX589980 OWT589941:OWT589980 PGP589941:PGP589980 PQL589941:PQL589980 QAH589941:QAH589980 QKD589941:QKD589980 QTZ589941:QTZ589980 RDV589941:RDV589980 RNR589941:RNR589980 RXN589941:RXN589980 SHJ589941:SHJ589980 SRF589941:SRF589980 TBB589941:TBB589980 TKX589941:TKX589980 TUT589941:TUT589980 UEP589941:UEP589980 UOL589941:UOL589980 UYH589941:UYH589980 VID589941:VID589980 VRZ589941:VRZ589980 WBV589941:WBV589980 WLR589941:WLR589980 WVN589941:WVN589980 F655477:F655516 JB655477:JB655516 SX655477:SX655516 ACT655477:ACT655516 AMP655477:AMP655516 AWL655477:AWL655516 BGH655477:BGH655516 BQD655477:BQD655516 BZZ655477:BZZ655516 CJV655477:CJV655516 CTR655477:CTR655516 DDN655477:DDN655516 DNJ655477:DNJ655516 DXF655477:DXF655516 EHB655477:EHB655516 EQX655477:EQX655516 FAT655477:FAT655516 FKP655477:FKP655516 FUL655477:FUL655516 GEH655477:GEH655516 GOD655477:GOD655516 GXZ655477:GXZ655516 HHV655477:HHV655516 HRR655477:HRR655516 IBN655477:IBN655516 ILJ655477:ILJ655516 IVF655477:IVF655516 JFB655477:JFB655516 JOX655477:JOX655516 JYT655477:JYT655516 KIP655477:KIP655516 KSL655477:KSL655516 LCH655477:LCH655516 LMD655477:LMD655516 LVZ655477:LVZ655516 MFV655477:MFV655516 MPR655477:MPR655516 MZN655477:MZN655516 NJJ655477:NJJ655516 NTF655477:NTF655516 ODB655477:ODB655516 OMX655477:OMX655516 OWT655477:OWT655516 PGP655477:PGP655516 PQL655477:PQL655516 QAH655477:QAH655516 QKD655477:QKD655516 QTZ655477:QTZ655516 RDV655477:RDV655516 RNR655477:RNR655516 RXN655477:RXN655516 SHJ655477:SHJ655516 SRF655477:SRF655516 TBB655477:TBB655516 TKX655477:TKX655516 TUT655477:TUT655516 UEP655477:UEP655516 UOL655477:UOL655516 UYH655477:UYH655516 VID655477:VID655516 VRZ655477:VRZ655516 WBV655477:WBV655516 WLR655477:WLR655516 WVN655477:WVN655516 F721013:F721052 JB721013:JB721052 SX721013:SX721052 ACT721013:ACT721052 AMP721013:AMP721052 AWL721013:AWL721052 BGH721013:BGH721052 BQD721013:BQD721052 BZZ721013:BZZ721052 CJV721013:CJV721052 CTR721013:CTR721052 DDN721013:DDN721052 DNJ721013:DNJ721052 DXF721013:DXF721052 EHB721013:EHB721052 EQX721013:EQX721052 FAT721013:FAT721052 FKP721013:FKP721052 FUL721013:FUL721052 GEH721013:GEH721052 GOD721013:GOD721052 GXZ721013:GXZ721052 HHV721013:HHV721052 HRR721013:HRR721052 IBN721013:IBN721052 ILJ721013:ILJ721052 IVF721013:IVF721052 JFB721013:JFB721052 JOX721013:JOX721052 JYT721013:JYT721052 KIP721013:KIP721052 KSL721013:KSL721052 LCH721013:LCH721052 LMD721013:LMD721052 LVZ721013:LVZ721052 MFV721013:MFV721052 MPR721013:MPR721052 MZN721013:MZN721052 NJJ721013:NJJ721052 NTF721013:NTF721052 ODB721013:ODB721052 OMX721013:OMX721052 OWT721013:OWT721052 PGP721013:PGP721052 PQL721013:PQL721052 QAH721013:QAH721052 QKD721013:QKD721052 QTZ721013:QTZ721052 RDV721013:RDV721052 RNR721013:RNR721052 RXN721013:RXN721052 SHJ721013:SHJ721052 SRF721013:SRF721052 TBB721013:TBB721052 TKX721013:TKX721052 TUT721013:TUT721052 UEP721013:UEP721052 UOL721013:UOL721052 UYH721013:UYH721052 VID721013:VID721052 VRZ721013:VRZ721052 WBV721013:WBV721052 WLR721013:WLR721052 WVN721013:WVN721052 F786549:F786588 JB786549:JB786588 SX786549:SX786588 ACT786549:ACT786588 AMP786549:AMP786588 AWL786549:AWL786588 BGH786549:BGH786588 BQD786549:BQD786588 BZZ786549:BZZ786588 CJV786549:CJV786588 CTR786549:CTR786588 DDN786549:DDN786588 DNJ786549:DNJ786588 DXF786549:DXF786588 EHB786549:EHB786588 EQX786549:EQX786588 FAT786549:FAT786588 FKP786549:FKP786588 FUL786549:FUL786588 GEH786549:GEH786588 GOD786549:GOD786588 GXZ786549:GXZ786588 HHV786549:HHV786588 HRR786549:HRR786588 IBN786549:IBN786588 ILJ786549:ILJ786588 IVF786549:IVF786588 JFB786549:JFB786588 JOX786549:JOX786588 JYT786549:JYT786588 KIP786549:KIP786588 KSL786549:KSL786588 LCH786549:LCH786588 LMD786549:LMD786588 LVZ786549:LVZ786588 MFV786549:MFV786588 MPR786549:MPR786588 MZN786549:MZN786588 NJJ786549:NJJ786588 NTF786549:NTF786588 ODB786549:ODB786588 OMX786549:OMX786588 OWT786549:OWT786588 PGP786549:PGP786588 PQL786549:PQL786588 QAH786549:QAH786588 QKD786549:QKD786588 QTZ786549:QTZ786588 RDV786549:RDV786588 RNR786549:RNR786588 RXN786549:RXN786588 SHJ786549:SHJ786588 SRF786549:SRF786588 TBB786549:TBB786588 TKX786549:TKX786588 TUT786549:TUT786588 UEP786549:UEP786588 UOL786549:UOL786588 UYH786549:UYH786588 VID786549:VID786588 VRZ786549:VRZ786588 WBV786549:WBV786588 WLR786549:WLR786588 WVN786549:WVN786588 F852085:F852124 JB852085:JB852124 SX852085:SX852124 ACT852085:ACT852124 AMP852085:AMP852124 AWL852085:AWL852124 BGH852085:BGH852124 BQD852085:BQD852124 BZZ852085:BZZ852124 CJV852085:CJV852124 CTR852085:CTR852124 DDN852085:DDN852124 DNJ852085:DNJ852124 DXF852085:DXF852124 EHB852085:EHB852124 EQX852085:EQX852124 FAT852085:FAT852124 FKP852085:FKP852124 FUL852085:FUL852124 GEH852085:GEH852124 GOD852085:GOD852124 GXZ852085:GXZ852124 HHV852085:HHV852124 HRR852085:HRR852124 IBN852085:IBN852124 ILJ852085:ILJ852124 IVF852085:IVF852124 JFB852085:JFB852124 JOX852085:JOX852124 JYT852085:JYT852124 KIP852085:KIP852124 KSL852085:KSL852124 LCH852085:LCH852124 LMD852085:LMD852124 LVZ852085:LVZ852124 MFV852085:MFV852124 MPR852085:MPR852124 MZN852085:MZN852124 NJJ852085:NJJ852124 NTF852085:NTF852124 ODB852085:ODB852124 OMX852085:OMX852124 OWT852085:OWT852124 PGP852085:PGP852124 PQL852085:PQL852124 QAH852085:QAH852124 QKD852085:QKD852124 QTZ852085:QTZ852124 RDV852085:RDV852124 RNR852085:RNR852124 RXN852085:RXN852124 SHJ852085:SHJ852124 SRF852085:SRF852124 TBB852085:TBB852124 TKX852085:TKX852124 TUT852085:TUT852124 UEP852085:UEP852124 UOL852085:UOL852124 UYH852085:UYH852124 VID852085:VID852124 VRZ852085:VRZ852124 WBV852085:WBV852124 WLR852085:WLR852124 WVN852085:WVN852124 F917621:F917660 JB917621:JB917660 SX917621:SX917660 ACT917621:ACT917660 AMP917621:AMP917660 AWL917621:AWL917660 BGH917621:BGH917660 BQD917621:BQD917660 BZZ917621:BZZ917660 CJV917621:CJV917660 CTR917621:CTR917660 DDN917621:DDN917660 DNJ917621:DNJ917660 DXF917621:DXF917660 EHB917621:EHB917660 EQX917621:EQX917660 FAT917621:FAT917660 FKP917621:FKP917660 FUL917621:FUL917660 GEH917621:GEH917660 GOD917621:GOD917660 GXZ917621:GXZ917660 HHV917621:HHV917660 HRR917621:HRR917660 IBN917621:IBN917660 ILJ917621:ILJ917660 IVF917621:IVF917660 JFB917621:JFB917660 JOX917621:JOX917660 JYT917621:JYT917660 KIP917621:KIP917660 KSL917621:KSL917660 LCH917621:LCH917660 LMD917621:LMD917660 LVZ917621:LVZ917660 MFV917621:MFV917660 MPR917621:MPR917660 MZN917621:MZN917660 NJJ917621:NJJ917660 NTF917621:NTF917660 ODB917621:ODB917660 OMX917621:OMX917660 OWT917621:OWT917660 PGP917621:PGP917660 PQL917621:PQL917660 QAH917621:QAH917660 QKD917621:QKD917660 QTZ917621:QTZ917660 RDV917621:RDV917660 RNR917621:RNR917660 RXN917621:RXN917660 SHJ917621:SHJ917660 SRF917621:SRF917660 TBB917621:TBB917660 TKX917621:TKX917660 TUT917621:TUT917660 UEP917621:UEP917660 UOL917621:UOL917660 UYH917621:UYH917660 VID917621:VID917660 VRZ917621:VRZ917660 WBV917621:WBV917660 WLR917621:WLR917660 WVN917621:WVN917660 F983157:F983196 JB983157:JB983196 SX983157:SX983196 ACT983157:ACT983196 AMP983157:AMP983196 AWL983157:AWL983196 BGH983157:BGH983196 BQD983157:BQD983196 BZZ983157:BZZ983196 CJV983157:CJV983196 CTR983157:CTR983196 DDN983157:DDN983196 DNJ983157:DNJ983196 DXF983157:DXF983196 EHB983157:EHB983196 EQX983157:EQX983196 FAT983157:FAT983196 FKP983157:FKP983196 FUL983157:FUL983196 GEH983157:GEH983196 GOD983157:GOD983196 GXZ983157:GXZ983196 HHV983157:HHV983196 HRR983157:HRR983196 IBN983157:IBN983196 ILJ983157:ILJ983196 IVF983157:IVF983196 JFB983157:JFB983196 JOX983157:JOX983196 JYT983157:JYT983196 KIP983157:KIP983196 KSL983157:KSL983196 LCH983157:LCH983196 LMD983157:LMD983196 LVZ983157:LVZ983196 MFV983157:MFV983196 MPR983157:MPR983196 MZN983157:MZN983196 NJJ983157:NJJ983196 NTF983157:NTF983196 ODB983157:ODB983196 OMX983157:OMX983196 OWT983157:OWT983196 PGP983157:PGP983196 PQL983157:PQL983196 QAH983157:QAH983196 QKD983157:QKD983196 QTZ983157:QTZ983196 RDV983157:RDV983196 RNR983157:RNR983196 RXN983157:RXN983196 SHJ983157:SHJ983196 SRF983157:SRF983196 TBB983157:TBB983196 TKX983157:TKX983196 TUT983157:TUT983196 UEP983157:UEP983196 UOL983157:UOL983196 UYH983157:UYH983196 VID983157:VID983196 VRZ983157:VRZ983196 WBV983157:WBV983196 WLR983157:WLR983196 WVN983157:WVN983196">
      <formula1>ISBLANK(D18)</formula1>
    </dataValidation>
    <dataValidation type="custom" operator="greaterThanOrEqual" allowBlank="1" showInputMessage="1" showErrorMessage="1" error="Pour une seule dépense, ne renseigner que le montant HT ou le montant présenté si la TVA est récupérée (totalement ou partiellement)" sqref="F19:F57 JB19:JB57 SX19:SX57 ACT19:ACT57 AMP19:AMP57 AWL19:AWL57 BGH19:BGH57 BQD19:BQD57 BZZ19:BZZ57 CJV19:CJV57 CTR19:CTR57 DDN19:DDN57 DNJ19:DNJ57 DXF19:DXF57 EHB19:EHB57 EQX19:EQX57 FAT19:FAT57 FKP19:FKP57 FUL19:FUL57 GEH19:GEH57 GOD19:GOD57 GXZ19:GXZ57 HHV19:HHV57 HRR19:HRR57 IBN19:IBN57 ILJ19:ILJ57 IVF19:IVF57 JFB19:JFB57 JOX19:JOX57 JYT19:JYT57 KIP19:KIP57 KSL19:KSL57 LCH19:LCH57 LMD19:LMD57 LVZ19:LVZ57 MFV19:MFV57 MPR19:MPR57 MZN19:MZN57 NJJ19:NJJ57 NTF19:NTF57 ODB19:ODB57 OMX19:OMX57 OWT19:OWT57 PGP19:PGP57 PQL19:PQL57 QAH19:QAH57 QKD19:QKD57 QTZ19:QTZ57 RDV19:RDV57 RNR19:RNR57 RXN19:RXN57 SHJ19:SHJ57 SRF19:SRF57 TBB19:TBB57 TKX19:TKX57 TUT19:TUT57 UEP19:UEP57 UOL19:UOL57 UYH19:UYH57 VID19:VID57 VRZ19:VRZ57 WBV19:WBV57 WLR19:WLR57 WVN19:WVN57 F65551:F65589 JB65551:JB65589 SX65551:SX65589 ACT65551:ACT65589 AMP65551:AMP65589 AWL65551:AWL65589 BGH65551:BGH65589 BQD65551:BQD65589 BZZ65551:BZZ65589 CJV65551:CJV65589 CTR65551:CTR65589 DDN65551:DDN65589 DNJ65551:DNJ65589 DXF65551:DXF65589 EHB65551:EHB65589 EQX65551:EQX65589 FAT65551:FAT65589 FKP65551:FKP65589 FUL65551:FUL65589 GEH65551:GEH65589 GOD65551:GOD65589 GXZ65551:GXZ65589 HHV65551:HHV65589 HRR65551:HRR65589 IBN65551:IBN65589 ILJ65551:ILJ65589 IVF65551:IVF65589 JFB65551:JFB65589 JOX65551:JOX65589 JYT65551:JYT65589 KIP65551:KIP65589 KSL65551:KSL65589 LCH65551:LCH65589 LMD65551:LMD65589 LVZ65551:LVZ65589 MFV65551:MFV65589 MPR65551:MPR65589 MZN65551:MZN65589 NJJ65551:NJJ65589 NTF65551:NTF65589 ODB65551:ODB65589 OMX65551:OMX65589 OWT65551:OWT65589 PGP65551:PGP65589 PQL65551:PQL65589 QAH65551:QAH65589 QKD65551:QKD65589 QTZ65551:QTZ65589 RDV65551:RDV65589 RNR65551:RNR65589 RXN65551:RXN65589 SHJ65551:SHJ65589 SRF65551:SRF65589 TBB65551:TBB65589 TKX65551:TKX65589 TUT65551:TUT65589 UEP65551:UEP65589 UOL65551:UOL65589 UYH65551:UYH65589 VID65551:VID65589 VRZ65551:VRZ65589 WBV65551:WBV65589 WLR65551:WLR65589 WVN65551:WVN65589 F131087:F131125 JB131087:JB131125 SX131087:SX131125 ACT131087:ACT131125 AMP131087:AMP131125 AWL131087:AWL131125 BGH131087:BGH131125 BQD131087:BQD131125 BZZ131087:BZZ131125 CJV131087:CJV131125 CTR131087:CTR131125 DDN131087:DDN131125 DNJ131087:DNJ131125 DXF131087:DXF131125 EHB131087:EHB131125 EQX131087:EQX131125 FAT131087:FAT131125 FKP131087:FKP131125 FUL131087:FUL131125 GEH131087:GEH131125 GOD131087:GOD131125 GXZ131087:GXZ131125 HHV131087:HHV131125 HRR131087:HRR131125 IBN131087:IBN131125 ILJ131087:ILJ131125 IVF131087:IVF131125 JFB131087:JFB131125 JOX131087:JOX131125 JYT131087:JYT131125 KIP131087:KIP131125 KSL131087:KSL131125 LCH131087:LCH131125 LMD131087:LMD131125 LVZ131087:LVZ131125 MFV131087:MFV131125 MPR131087:MPR131125 MZN131087:MZN131125 NJJ131087:NJJ131125 NTF131087:NTF131125 ODB131087:ODB131125 OMX131087:OMX131125 OWT131087:OWT131125 PGP131087:PGP131125 PQL131087:PQL131125 QAH131087:QAH131125 QKD131087:QKD131125 QTZ131087:QTZ131125 RDV131087:RDV131125 RNR131087:RNR131125 RXN131087:RXN131125 SHJ131087:SHJ131125 SRF131087:SRF131125 TBB131087:TBB131125 TKX131087:TKX131125 TUT131087:TUT131125 UEP131087:UEP131125 UOL131087:UOL131125 UYH131087:UYH131125 VID131087:VID131125 VRZ131087:VRZ131125 WBV131087:WBV131125 WLR131087:WLR131125 WVN131087:WVN131125 F196623:F196661 JB196623:JB196661 SX196623:SX196661 ACT196623:ACT196661 AMP196623:AMP196661 AWL196623:AWL196661 BGH196623:BGH196661 BQD196623:BQD196661 BZZ196623:BZZ196661 CJV196623:CJV196661 CTR196623:CTR196661 DDN196623:DDN196661 DNJ196623:DNJ196661 DXF196623:DXF196661 EHB196623:EHB196661 EQX196623:EQX196661 FAT196623:FAT196661 FKP196623:FKP196661 FUL196623:FUL196661 GEH196623:GEH196661 GOD196623:GOD196661 GXZ196623:GXZ196661 HHV196623:HHV196661 HRR196623:HRR196661 IBN196623:IBN196661 ILJ196623:ILJ196661 IVF196623:IVF196661 JFB196623:JFB196661 JOX196623:JOX196661 JYT196623:JYT196661 KIP196623:KIP196661 KSL196623:KSL196661 LCH196623:LCH196661 LMD196623:LMD196661 LVZ196623:LVZ196661 MFV196623:MFV196661 MPR196623:MPR196661 MZN196623:MZN196661 NJJ196623:NJJ196661 NTF196623:NTF196661 ODB196623:ODB196661 OMX196623:OMX196661 OWT196623:OWT196661 PGP196623:PGP196661 PQL196623:PQL196661 QAH196623:QAH196661 QKD196623:QKD196661 QTZ196623:QTZ196661 RDV196623:RDV196661 RNR196623:RNR196661 RXN196623:RXN196661 SHJ196623:SHJ196661 SRF196623:SRF196661 TBB196623:TBB196661 TKX196623:TKX196661 TUT196623:TUT196661 UEP196623:UEP196661 UOL196623:UOL196661 UYH196623:UYH196661 VID196623:VID196661 VRZ196623:VRZ196661 WBV196623:WBV196661 WLR196623:WLR196661 WVN196623:WVN196661 F262159:F262197 JB262159:JB262197 SX262159:SX262197 ACT262159:ACT262197 AMP262159:AMP262197 AWL262159:AWL262197 BGH262159:BGH262197 BQD262159:BQD262197 BZZ262159:BZZ262197 CJV262159:CJV262197 CTR262159:CTR262197 DDN262159:DDN262197 DNJ262159:DNJ262197 DXF262159:DXF262197 EHB262159:EHB262197 EQX262159:EQX262197 FAT262159:FAT262197 FKP262159:FKP262197 FUL262159:FUL262197 GEH262159:GEH262197 GOD262159:GOD262197 GXZ262159:GXZ262197 HHV262159:HHV262197 HRR262159:HRR262197 IBN262159:IBN262197 ILJ262159:ILJ262197 IVF262159:IVF262197 JFB262159:JFB262197 JOX262159:JOX262197 JYT262159:JYT262197 KIP262159:KIP262197 KSL262159:KSL262197 LCH262159:LCH262197 LMD262159:LMD262197 LVZ262159:LVZ262197 MFV262159:MFV262197 MPR262159:MPR262197 MZN262159:MZN262197 NJJ262159:NJJ262197 NTF262159:NTF262197 ODB262159:ODB262197 OMX262159:OMX262197 OWT262159:OWT262197 PGP262159:PGP262197 PQL262159:PQL262197 QAH262159:QAH262197 QKD262159:QKD262197 QTZ262159:QTZ262197 RDV262159:RDV262197 RNR262159:RNR262197 RXN262159:RXN262197 SHJ262159:SHJ262197 SRF262159:SRF262197 TBB262159:TBB262197 TKX262159:TKX262197 TUT262159:TUT262197 UEP262159:UEP262197 UOL262159:UOL262197 UYH262159:UYH262197 VID262159:VID262197 VRZ262159:VRZ262197 WBV262159:WBV262197 WLR262159:WLR262197 WVN262159:WVN262197 F327695:F327733 JB327695:JB327733 SX327695:SX327733 ACT327695:ACT327733 AMP327695:AMP327733 AWL327695:AWL327733 BGH327695:BGH327733 BQD327695:BQD327733 BZZ327695:BZZ327733 CJV327695:CJV327733 CTR327695:CTR327733 DDN327695:DDN327733 DNJ327695:DNJ327733 DXF327695:DXF327733 EHB327695:EHB327733 EQX327695:EQX327733 FAT327695:FAT327733 FKP327695:FKP327733 FUL327695:FUL327733 GEH327695:GEH327733 GOD327695:GOD327733 GXZ327695:GXZ327733 HHV327695:HHV327733 HRR327695:HRR327733 IBN327695:IBN327733 ILJ327695:ILJ327733 IVF327695:IVF327733 JFB327695:JFB327733 JOX327695:JOX327733 JYT327695:JYT327733 KIP327695:KIP327733 KSL327695:KSL327733 LCH327695:LCH327733 LMD327695:LMD327733 LVZ327695:LVZ327733 MFV327695:MFV327733 MPR327695:MPR327733 MZN327695:MZN327733 NJJ327695:NJJ327733 NTF327695:NTF327733 ODB327695:ODB327733 OMX327695:OMX327733 OWT327695:OWT327733 PGP327695:PGP327733 PQL327695:PQL327733 QAH327695:QAH327733 QKD327695:QKD327733 QTZ327695:QTZ327733 RDV327695:RDV327733 RNR327695:RNR327733 RXN327695:RXN327733 SHJ327695:SHJ327733 SRF327695:SRF327733 TBB327695:TBB327733 TKX327695:TKX327733 TUT327695:TUT327733 UEP327695:UEP327733 UOL327695:UOL327733 UYH327695:UYH327733 VID327695:VID327733 VRZ327695:VRZ327733 WBV327695:WBV327733 WLR327695:WLR327733 WVN327695:WVN327733 F393231:F393269 JB393231:JB393269 SX393231:SX393269 ACT393231:ACT393269 AMP393231:AMP393269 AWL393231:AWL393269 BGH393231:BGH393269 BQD393231:BQD393269 BZZ393231:BZZ393269 CJV393231:CJV393269 CTR393231:CTR393269 DDN393231:DDN393269 DNJ393231:DNJ393269 DXF393231:DXF393269 EHB393231:EHB393269 EQX393231:EQX393269 FAT393231:FAT393269 FKP393231:FKP393269 FUL393231:FUL393269 GEH393231:GEH393269 GOD393231:GOD393269 GXZ393231:GXZ393269 HHV393231:HHV393269 HRR393231:HRR393269 IBN393231:IBN393269 ILJ393231:ILJ393269 IVF393231:IVF393269 JFB393231:JFB393269 JOX393231:JOX393269 JYT393231:JYT393269 KIP393231:KIP393269 KSL393231:KSL393269 LCH393231:LCH393269 LMD393231:LMD393269 LVZ393231:LVZ393269 MFV393231:MFV393269 MPR393231:MPR393269 MZN393231:MZN393269 NJJ393231:NJJ393269 NTF393231:NTF393269 ODB393231:ODB393269 OMX393231:OMX393269 OWT393231:OWT393269 PGP393231:PGP393269 PQL393231:PQL393269 QAH393231:QAH393269 QKD393231:QKD393269 QTZ393231:QTZ393269 RDV393231:RDV393269 RNR393231:RNR393269 RXN393231:RXN393269 SHJ393231:SHJ393269 SRF393231:SRF393269 TBB393231:TBB393269 TKX393231:TKX393269 TUT393231:TUT393269 UEP393231:UEP393269 UOL393231:UOL393269 UYH393231:UYH393269 VID393231:VID393269 VRZ393231:VRZ393269 WBV393231:WBV393269 WLR393231:WLR393269 WVN393231:WVN393269 F458767:F458805 JB458767:JB458805 SX458767:SX458805 ACT458767:ACT458805 AMP458767:AMP458805 AWL458767:AWL458805 BGH458767:BGH458805 BQD458767:BQD458805 BZZ458767:BZZ458805 CJV458767:CJV458805 CTR458767:CTR458805 DDN458767:DDN458805 DNJ458767:DNJ458805 DXF458767:DXF458805 EHB458767:EHB458805 EQX458767:EQX458805 FAT458767:FAT458805 FKP458767:FKP458805 FUL458767:FUL458805 GEH458767:GEH458805 GOD458767:GOD458805 GXZ458767:GXZ458805 HHV458767:HHV458805 HRR458767:HRR458805 IBN458767:IBN458805 ILJ458767:ILJ458805 IVF458767:IVF458805 JFB458767:JFB458805 JOX458767:JOX458805 JYT458767:JYT458805 KIP458767:KIP458805 KSL458767:KSL458805 LCH458767:LCH458805 LMD458767:LMD458805 LVZ458767:LVZ458805 MFV458767:MFV458805 MPR458767:MPR458805 MZN458767:MZN458805 NJJ458767:NJJ458805 NTF458767:NTF458805 ODB458767:ODB458805 OMX458767:OMX458805 OWT458767:OWT458805 PGP458767:PGP458805 PQL458767:PQL458805 QAH458767:QAH458805 QKD458767:QKD458805 QTZ458767:QTZ458805 RDV458767:RDV458805 RNR458767:RNR458805 RXN458767:RXN458805 SHJ458767:SHJ458805 SRF458767:SRF458805 TBB458767:TBB458805 TKX458767:TKX458805 TUT458767:TUT458805 UEP458767:UEP458805 UOL458767:UOL458805 UYH458767:UYH458805 VID458767:VID458805 VRZ458767:VRZ458805 WBV458767:WBV458805 WLR458767:WLR458805 WVN458767:WVN458805 F524303:F524341 JB524303:JB524341 SX524303:SX524341 ACT524303:ACT524341 AMP524303:AMP524341 AWL524303:AWL524341 BGH524303:BGH524341 BQD524303:BQD524341 BZZ524303:BZZ524341 CJV524303:CJV524341 CTR524303:CTR524341 DDN524303:DDN524341 DNJ524303:DNJ524341 DXF524303:DXF524341 EHB524303:EHB524341 EQX524303:EQX524341 FAT524303:FAT524341 FKP524303:FKP524341 FUL524303:FUL524341 GEH524303:GEH524341 GOD524303:GOD524341 GXZ524303:GXZ524341 HHV524303:HHV524341 HRR524303:HRR524341 IBN524303:IBN524341 ILJ524303:ILJ524341 IVF524303:IVF524341 JFB524303:JFB524341 JOX524303:JOX524341 JYT524303:JYT524341 KIP524303:KIP524341 KSL524303:KSL524341 LCH524303:LCH524341 LMD524303:LMD524341 LVZ524303:LVZ524341 MFV524303:MFV524341 MPR524303:MPR524341 MZN524303:MZN524341 NJJ524303:NJJ524341 NTF524303:NTF524341 ODB524303:ODB524341 OMX524303:OMX524341 OWT524303:OWT524341 PGP524303:PGP524341 PQL524303:PQL524341 QAH524303:QAH524341 QKD524303:QKD524341 QTZ524303:QTZ524341 RDV524303:RDV524341 RNR524303:RNR524341 RXN524303:RXN524341 SHJ524303:SHJ524341 SRF524303:SRF524341 TBB524303:TBB524341 TKX524303:TKX524341 TUT524303:TUT524341 UEP524303:UEP524341 UOL524303:UOL524341 UYH524303:UYH524341 VID524303:VID524341 VRZ524303:VRZ524341 WBV524303:WBV524341 WLR524303:WLR524341 WVN524303:WVN524341 F589839:F589877 JB589839:JB589877 SX589839:SX589877 ACT589839:ACT589877 AMP589839:AMP589877 AWL589839:AWL589877 BGH589839:BGH589877 BQD589839:BQD589877 BZZ589839:BZZ589877 CJV589839:CJV589877 CTR589839:CTR589877 DDN589839:DDN589877 DNJ589839:DNJ589877 DXF589839:DXF589877 EHB589839:EHB589877 EQX589839:EQX589877 FAT589839:FAT589877 FKP589839:FKP589877 FUL589839:FUL589877 GEH589839:GEH589877 GOD589839:GOD589877 GXZ589839:GXZ589877 HHV589839:HHV589877 HRR589839:HRR589877 IBN589839:IBN589877 ILJ589839:ILJ589877 IVF589839:IVF589877 JFB589839:JFB589877 JOX589839:JOX589877 JYT589839:JYT589877 KIP589839:KIP589877 KSL589839:KSL589877 LCH589839:LCH589877 LMD589839:LMD589877 LVZ589839:LVZ589877 MFV589839:MFV589877 MPR589839:MPR589877 MZN589839:MZN589877 NJJ589839:NJJ589877 NTF589839:NTF589877 ODB589839:ODB589877 OMX589839:OMX589877 OWT589839:OWT589877 PGP589839:PGP589877 PQL589839:PQL589877 QAH589839:QAH589877 QKD589839:QKD589877 QTZ589839:QTZ589877 RDV589839:RDV589877 RNR589839:RNR589877 RXN589839:RXN589877 SHJ589839:SHJ589877 SRF589839:SRF589877 TBB589839:TBB589877 TKX589839:TKX589877 TUT589839:TUT589877 UEP589839:UEP589877 UOL589839:UOL589877 UYH589839:UYH589877 VID589839:VID589877 VRZ589839:VRZ589877 WBV589839:WBV589877 WLR589839:WLR589877 WVN589839:WVN589877 F655375:F655413 JB655375:JB655413 SX655375:SX655413 ACT655375:ACT655413 AMP655375:AMP655413 AWL655375:AWL655413 BGH655375:BGH655413 BQD655375:BQD655413 BZZ655375:BZZ655413 CJV655375:CJV655413 CTR655375:CTR655413 DDN655375:DDN655413 DNJ655375:DNJ655413 DXF655375:DXF655413 EHB655375:EHB655413 EQX655375:EQX655413 FAT655375:FAT655413 FKP655375:FKP655413 FUL655375:FUL655413 GEH655375:GEH655413 GOD655375:GOD655413 GXZ655375:GXZ655413 HHV655375:HHV655413 HRR655375:HRR655413 IBN655375:IBN655413 ILJ655375:ILJ655413 IVF655375:IVF655413 JFB655375:JFB655413 JOX655375:JOX655413 JYT655375:JYT655413 KIP655375:KIP655413 KSL655375:KSL655413 LCH655375:LCH655413 LMD655375:LMD655413 LVZ655375:LVZ655413 MFV655375:MFV655413 MPR655375:MPR655413 MZN655375:MZN655413 NJJ655375:NJJ655413 NTF655375:NTF655413 ODB655375:ODB655413 OMX655375:OMX655413 OWT655375:OWT655413 PGP655375:PGP655413 PQL655375:PQL655413 QAH655375:QAH655413 QKD655375:QKD655413 QTZ655375:QTZ655413 RDV655375:RDV655413 RNR655375:RNR655413 RXN655375:RXN655413 SHJ655375:SHJ655413 SRF655375:SRF655413 TBB655375:TBB655413 TKX655375:TKX655413 TUT655375:TUT655413 UEP655375:UEP655413 UOL655375:UOL655413 UYH655375:UYH655413 VID655375:VID655413 VRZ655375:VRZ655413 WBV655375:WBV655413 WLR655375:WLR655413 WVN655375:WVN655413 F720911:F720949 JB720911:JB720949 SX720911:SX720949 ACT720911:ACT720949 AMP720911:AMP720949 AWL720911:AWL720949 BGH720911:BGH720949 BQD720911:BQD720949 BZZ720911:BZZ720949 CJV720911:CJV720949 CTR720911:CTR720949 DDN720911:DDN720949 DNJ720911:DNJ720949 DXF720911:DXF720949 EHB720911:EHB720949 EQX720911:EQX720949 FAT720911:FAT720949 FKP720911:FKP720949 FUL720911:FUL720949 GEH720911:GEH720949 GOD720911:GOD720949 GXZ720911:GXZ720949 HHV720911:HHV720949 HRR720911:HRR720949 IBN720911:IBN720949 ILJ720911:ILJ720949 IVF720911:IVF720949 JFB720911:JFB720949 JOX720911:JOX720949 JYT720911:JYT720949 KIP720911:KIP720949 KSL720911:KSL720949 LCH720911:LCH720949 LMD720911:LMD720949 LVZ720911:LVZ720949 MFV720911:MFV720949 MPR720911:MPR720949 MZN720911:MZN720949 NJJ720911:NJJ720949 NTF720911:NTF720949 ODB720911:ODB720949 OMX720911:OMX720949 OWT720911:OWT720949 PGP720911:PGP720949 PQL720911:PQL720949 QAH720911:QAH720949 QKD720911:QKD720949 QTZ720911:QTZ720949 RDV720911:RDV720949 RNR720911:RNR720949 RXN720911:RXN720949 SHJ720911:SHJ720949 SRF720911:SRF720949 TBB720911:TBB720949 TKX720911:TKX720949 TUT720911:TUT720949 UEP720911:UEP720949 UOL720911:UOL720949 UYH720911:UYH720949 VID720911:VID720949 VRZ720911:VRZ720949 WBV720911:WBV720949 WLR720911:WLR720949 WVN720911:WVN720949 F786447:F786485 JB786447:JB786485 SX786447:SX786485 ACT786447:ACT786485 AMP786447:AMP786485 AWL786447:AWL786485 BGH786447:BGH786485 BQD786447:BQD786485 BZZ786447:BZZ786485 CJV786447:CJV786485 CTR786447:CTR786485 DDN786447:DDN786485 DNJ786447:DNJ786485 DXF786447:DXF786485 EHB786447:EHB786485 EQX786447:EQX786485 FAT786447:FAT786485 FKP786447:FKP786485 FUL786447:FUL786485 GEH786447:GEH786485 GOD786447:GOD786485 GXZ786447:GXZ786485 HHV786447:HHV786485 HRR786447:HRR786485 IBN786447:IBN786485 ILJ786447:ILJ786485 IVF786447:IVF786485 JFB786447:JFB786485 JOX786447:JOX786485 JYT786447:JYT786485 KIP786447:KIP786485 KSL786447:KSL786485 LCH786447:LCH786485 LMD786447:LMD786485 LVZ786447:LVZ786485 MFV786447:MFV786485 MPR786447:MPR786485 MZN786447:MZN786485 NJJ786447:NJJ786485 NTF786447:NTF786485 ODB786447:ODB786485 OMX786447:OMX786485 OWT786447:OWT786485 PGP786447:PGP786485 PQL786447:PQL786485 QAH786447:QAH786485 QKD786447:QKD786485 QTZ786447:QTZ786485 RDV786447:RDV786485 RNR786447:RNR786485 RXN786447:RXN786485 SHJ786447:SHJ786485 SRF786447:SRF786485 TBB786447:TBB786485 TKX786447:TKX786485 TUT786447:TUT786485 UEP786447:UEP786485 UOL786447:UOL786485 UYH786447:UYH786485 VID786447:VID786485 VRZ786447:VRZ786485 WBV786447:WBV786485 WLR786447:WLR786485 WVN786447:WVN786485 F851983:F852021 JB851983:JB852021 SX851983:SX852021 ACT851983:ACT852021 AMP851983:AMP852021 AWL851983:AWL852021 BGH851983:BGH852021 BQD851983:BQD852021 BZZ851983:BZZ852021 CJV851983:CJV852021 CTR851983:CTR852021 DDN851983:DDN852021 DNJ851983:DNJ852021 DXF851983:DXF852021 EHB851983:EHB852021 EQX851983:EQX852021 FAT851983:FAT852021 FKP851983:FKP852021 FUL851983:FUL852021 GEH851983:GEH852021 GOD851983:GOD852021 GXZ851983:GXZ852021 HHV851983:HHV852021 HRR851983:HRR852021 IBN851983:IBN852021 ILJ851983:ILJ852021 IVF851983:IVF852021 JFB851983:JFB852021 JOX851983:JOX852021 JYT851983:JYT852021 KIP851983:KIP852021 KSL851983:KSL852021 LCH851983:LCH852021 LMD851983:LMD852021 LVZ851983:LVZ852021 MFV851983:MFV852021 MPR851983:MPR852021 MZN851983:MZN852021 NJJ851983:NJJ852021 NTF851983:NTF852021 ODB851983:ODB852021 OMX851983:OMX852021 OWT851983:OWT852021 PGP851983:PGP852021 PQL851983:PQL852021 QAH851983:QAH852021 QKD851983:QKD852021 QTZ851983:QTZ852021 RDV851983:RDV852021 RNR851983:RNR852021 RXN851983:RXN852021 SHJ851983:SHJ852021 SRF851983:SRF852021 TBB851983:TBB852021 TKX851983:TKX852021 TUT851983:TUT852021 UEP851983:UEP852021 UOL851983:UOL852021 UYH851983:UYH852021 VID851983:VID852021 VRZ851983:VRZ852021 WBV851983:WBV852021 WLR851983:WLR852021 WVN851983:WVN852021 F917519:F917557 JB917519:JB917557 SX917519:SX917557 ACT917519:ACT917557 AMP917519:AMP917557 AWL917519:AWL917557 BGH917519:BGH917557 BQD917519:BQD917557 BZZ917519:BZZ917557 CJV917519:CJV917557 CTR917519:CTR917557 DDN917519:DDN917557 DNJ917519:DNJ917557 DXF917519:DXF917557 EHB917519:EHB917557 EQX917519:EQX917557 FAT917519:FAT917557 FKP917519:FKP917557 FUL917519:FUL917557 GEH917519:GEH917557 GOD917519:GOD917557 GXZ917519:GXZ917557 HHV917519:HHV917557 HRR917519:HRR917557 IBN917519:IBN917557 ILJ917519:ILJ917557 IVF917519:IVF917557 JFB917519:JFB917557 JOX917519:JOX917557 JYT917519:JYT917557 KIP917519:KIP917557 KSL917519:KSL917557 LCH917519:LCH917557 LMD917519:LMD917557 LVZ917519:LVZ917557 MFV917519:MFV917557 MPR917519:MPR917557 MZN917519:MZN917557 NJJ917519:NJJ917557 NTF917519:NTF917557 ODB917519:ODB917557 OMX917519:OMX917557 OWT917519:OWT917557 PGP917519:PGP917557 PQL917519:PQL917557 QAH917519:QAH917557 QKD917519:QKD917557 QTZ917519:QTZ917557 RDV917519:RDV917557 RNR917519:RNR917557 RXN917519:RXN917557 SHJ917519:SHJ917557 SRF917519:SRF917557 TBB917519:TBB917557 TKX917519:TKX917557 TUT917519:TUT917557 UEP917519:UEP917557 UOL917519:UOL917557 UYH917519:UYH917557 VID917519:VID917557 VRZ917519:VRZ917557 WBV917519:WBV917557 WLR917519:WLR917557 WVN917519:WVN917557 F983055:F983093 JB983055:JB983093 SX983055:SX983093 ACT983055:ACT983093 AMP983055:AMP983093 AWL983055:AWL983093 BGH983055:BGH983093 BQD983055:BQD983093 BZZ983055:BZZ983093 CJV983055:CJV983093 CTR983055:CTR983093 DDN983055:DDN983093 DNJ983055:DNJ983093 DXF983055:DXF983093 EHB983055:EHB983093 EQX983055:EQX983093 FAT983055:FAT983093 FKP983055:FKP983093 FUL983055:FUL983093 GEH983055:GEH983093 GOD983055:GOD983093 GXZ983055:GXZ983093 HHV983055:HHV983093 HRR983055:HRR983093 IBN983055:IBN983093 ILJ983055:ILJ983093 IVF983055:IVF983093 JFB983055:JFB983093 JOX983055:JOX983093 JYT983055:JYT983093 KIP983055:KIP983093 KSL983055:KSL983093 LCH983055:LCH983093 LMD983055:LMD983093 LVZ983055:LVZ983093 MFV983055:MFV983093 MPR983055:MPR983093 MZN983055:MZN983093 NJJ983055:NJJ983093 NTF983055:NTF983093 ODB983055:ODB983093 OMX983055:OMX983093 OWT983055:OWT983093 PGP983055:PGP983093 PQL983055:PQL983093 QAH983055:QAH983093 QKD983055:QKD983093 QTZ983055:QTZ983093 RDV983055:RDV983093 RNR983055:RNR983093 RXN983055:RXN983093 SHJ983055:SHJ983093 SRF983055:SRF983093 TBB983055:TBB983093 TKX983055:TKX983093 TUT983055:TUT983093 UEP983055:UEP983093 UOL983055:UOL983093 UYH983055:UYH983093 VID983055:VID983093 VRZ983055:VRZ983093 WBV983055:WBV983093 WLR983055:WLR983093 WVN983055:WVN983093 D118:D156 IZ118:IZ156 SV118:SV156 ACR118:ACR156 AMN118:AMN156 AWJ118:AWJ156 BGF118:BGF156 BQB118:BQB156 BZX118:BZX156 CJT118:CJT156 CTP118:CTP156 DDL118:DDL156 DNH118:DNH156 DXD118:DXD156 EGZ118:EGZ156 EQV118:EQV156 FAR118:FAR156 FKN118:FKN156 FUJ118:FUJ156 GEF118:GEF156 GOB118:GOB156 GXX118:GXX156 HHT118:HHT156 HRP118:HRP156 IBL118:IBL156 ILH118:ILH156 IVD118:IVD156 JEZ118:JEZ156 JOV118:JOV156 JYR118:JYR156 KIN118:KIN156 KSJ118:KSJ156 LCF118:LCF156 LMB118:LMB156 LVX118:LVX156 MFT118:MFT156 MPP118:MPP156 MZL118:MZL156 NJH118:NJH156 NTD118:NTD156 OCZ118:OCZ156 OMV118:OMV156 OWR118:OWR156 PGN118:PGN156 PQJ118:PQJ156 QAF118:QAF156 QKB118:QKB156 QTX118:QTX156 RDT118:RDT156 RNP118:RNP156 RXL118:RXL156 SHH118:SHH156 SRD118:SRD156 TAZ118:TAZ156 TKV118:TKV156 TUR118:TUR156 UEN118:UEN156 UOJ118:UOJ156 UYF118:UYF156 VIB118:VIB156 VRX118:VRX156 WBT118:WBT156 WLP118:WLP156 WVL118:WVL156 D65654:D65692 IZ65654:IZ65692 SV65654:SV65692 ACR65654:ACR65692 AMN65654:AMN65692 AWJ65654:AWJ65692 BGF65654:BGF65692 BQB65654:BQB65692 BZX65654:BZX65692 CJT65654:CJT65692 CTP65654:CTP65692 DDL65654:DDL65692 DNH65654:DNH65692 DXD65654:DXD65692 EGZ65654:EGZ65692 EQV65654:EQV65692 FAR65654:FAR65692 FKN65654:FKN65692 FUJ65654:FUJ65692 GEF65654:GEF65692 GOB65654:GOB65692 GXX65654:GXX65692 HHT65654:HHT65692 HRP65654:HRP65692 IBL65654:IBL65692 ILH65654:ILH65692 IVD65654:IVD65692 JEZ65654:JEZ65692 JOV65654:JOV65692 JYR65654:JYR65692 KIN65654:KIN65692 KSJ65654:KSJ65692 LCF65654:LCF65692 LMB65654:LMB65692 LVX65654:LVX65692 MFT65654:MFT65692 MPP65654:MPP65692 MZL65654:MZL65692 NJH65654:NJH65692 NTD65654:NTD65692 OCZ65654:OCZ65692 OMV65654:OMV65692 OWR65654:OWR65692 PGN65654:PGN65692 PQJ65654:PQJ65692 QAF65654:QAF65692 QKB65654:QKB65692 QTX65654:QTX65692 RDT65654:RDT65692 RNP65654:RNP65692 RXL65654:RXL65692 SHH65654:SHH65692 SRD65654:SRD65692 TAZ65654:TAZ65692 TKV65654:TKV65692 TUR65654:TUR65692 UEN65654:UEN65692 UOJ65654:UOJ65692 UYF65654:UYF65692 VIB65654:VIB65692 VRX65654:VRX65692 WBT65654:WBT65692 WLP65654:WLP65692 WVL65654:WVL65692 D131190:D131228 IZ131190:IZ131228 SV131190:SV131228 ACR131190:ACR131228 AMN131190:AMN131228 AWJ131190:AWJ131228 BGF131190:BGF131228 BQB131190:BQB131228 BZX131190:BZX131228 CJT131190:CJT131228 CTP131190:CTP131228 DDL131190:DDL131228 DNH131190:DNH131228 DXD131190:DXD131228 EGZ131190:EGZ131228 EQV131190:EQV131228 FAR131190:FAR131228 FKN131190:FKN131228 FUJ131190:FUJ131228 GEF131190:GEF131228 GOB131190:GOB131228 GXX131190:GXX131228 HHT131190:HHT131228 HRP131190:HRP131228 IBL131190:IBL131228 ILH131190:ILH131228 IVD131190:IVD131228 JEZ131190:JEZ131228 JOV131190:JOV131228 JYR131190:JYR131228 KIN131190:KIN131228 KSJ131190:KSJ131228 LCF131190:LCF131228 LMB131190:LMB131228 LVX131190:LVX131228 MFT131190:MFT131228 MPP131190:MPP131228 MZL131190:MZL131228 NJH131190:NJH131228 NTD131190:NTD131228 OCZ131190:OCZ131228 OMV131190:OMV131228 OWR131190:OWR131228 PGN131190:PGN131228 PQJ131190:PQJ131228 QAF131190:QAF131228 QKB131190:QKB131228 QTX131190:QTX131228 RDT131190:RDT131228 RNP131190:RNP131228 RXL131190:RXL131228 SHH131190:SHH131228 SRD131190:SRD131228 TAZ131190:TAZ131228 TKV131190:TKV131228 TUR131190:TUR131228 UEN131190:UEN131228 UOJ131190:UOJ131228 UYF131190:UYF131228 VIB131190:VIB131228 VRX131190:VRX131228 WBT131190:WBT131228 WLP131190:WLP131228 WVL131190:WVL131228 D196726:D196764 IZ196726:IZ196764 SV196726:SV196764 ACR196726:ACR196764 AMN196726:AMN196764 AWJ196726:AWJ196764 BGF196726:BGF196764 BQB196726:BQB196764 BZX196726:BZX196764 CJT196726:CJT196764 CTP196726:CTP196764 DDL196726:DDL196764 DNH196726:DNH196764 DXD196726:DXD196764 EGZ196726:EGZ196764 EQV196726:EQV196764 FAR196726:FAR196764 FKN196726:FKN196764 FUJ196726:FUJ196764 GEF196726:GEF196764 GOB196726:GOB196764 GXX196726:GXX196764 HHT196726:HHT196764 HRP196726:HRP196764 IBL196726:IBL196764 ILH196726:ILH196764 IVD196726:IVD196764 JEZ196726:JEZ196764 JOV196726:JOV196764 JYR196726:JYR196764 KIN196726:KIN196764 KSJ196726:KSJ196764 LCF196726:LCF196764 LMB196726:LMB196764 LVX196726:LVX196764 MFT196726:MFT196764 MPP196726:MPP196764 MZL196726:MZL196764 NJH196726:NJH196764 NTD196726:NTD196764 OCZ196726:OCZ196764 OMV196726:OMV196764 OWR196726:OWR196764 PGN196726:PGN196764 PQJ196726:PQJ196764 QAF196726:QAF196764 QKB196726:QKB196764 QTX196726:QTX196764 RDT196726:RDT196764 RNP196726:RNP196764 RXL196726:RXL196764 SHH196726:SHH196764 SRD196726:SRD196764 TAZ196726:TAZ196764 TKV196726:TKV196764 TUR196726:TUR196764 UEN196726:UEN196764 UOJ196726:UOJ196764 UYF196726:UYF196764 VIB196726:VIB196764 VRX196726:VRX196764 WBT196726:WBT196764 WLP196726:WLP196764 WVL196726:WVL196764 D262262:D262300 IZ262262:IZ262300 SV262262:SV262300 ACR262262:ACR262300 AMN262262:AMN262300 AWJ262262:AWJ262300 BGF262262:BGF262300 BQB262262:BQB262300 BZX262262:BZX262300 CJT262262:CJT262300 CTP262262:CTP262300 DDL262262:DDL262300 DNH262262:DNH262300 DXD262262:DXD262300 EGZ262262:EGZ262300 EQV262262:EQV262300 FAR262262:FAR262300 FKN262262:FKN262300 FUJ262262:FUJ262300 GEF262262:GEF262300 GOB262262:GOB262300 GXX262262:GXX262300 HHT262262:HHT262300 HRP262262:HRP262300 IBL262262:IBL262300 ILH262262:ILH262300 IVD262262:IVD262300 JEZ262262:JEZ262300 JOV262262:JOV262300 JYR262262:JYR262300 KIN262262:KIN262300 KSJ262262:KSJ262300 LCF262262:LCF262300 LMB262262:LMB262300 LVX262262:LVX262300 MFT262262:MFT262300 MPP262262:MPP262300 MZL262262:MZL262300 NJH262262:NJH262300 NTD262262:NTD262300 OCZ262262:OCZ262300 OMV262262:OMV262300 OWR262262:OWR262300 PGN262262:PGN262300 PQJ262262:PQJ262300 QAF262262:QAF262300 QKB262262:QKB262300 QTX262262:QTX262300 RDT262262:RDT262300 RNP262262:RNP262300 RXL262262:RXL262300 SHH262262:SHH262300 SRD262262:SRD262300 TAZ262262:TAZ262300 TKV262262:TKV262300 TUR262262:TUR262300 UEN262262:UEN262300 UOJ262262:UOJ262300 UYF262262:UYF262300 VIB262262:VIB262300 VRX262262:VRX262300 WBT262262:WBT262300 WLP262262:WLP262300 WVL262262:WVL262300 D327798:D327836 IZ327798:IZ327836 SV327798:SV327836 ACR327798:ACR327836 AMN327798:AMN327836 AWJ327798:AWJ327836 BGF327798:BGF327836 BQB327798:BQB327836 BZX327798:BZX327836 CJT327798:CJT327836 CTP327798:CTP327836 DDL327798:DDL327836 DNH327798:DNH327836 DXD327798:DXD327836 EGZ327798:EGZ327836 EQV327798:EQV327836 FAR327798:FAR327836 FKN327798:FKN327836 FUJ327798:FUJ327836 GEF327798:GEF327836 GOB327798:GOB327836 GXX327798:GXX327836 HHT327798:HHT327836 HRP327798:HRP327836 IBL327798:IBL327836 ILH327798:ILH327836 IVD327798:IVD327836 JEZ327798:JEZ327836 JOV327798:JOV327836 JYR327798:JYR327836 KIN327798:KIN327836 KSJ327798:KSJ327836 LCF327798:LCF327836 LMB327798:LMB327836 LVX327798:LVX327836 MFT327798:MFT327836 MPP327798:MPP327836 MZL327798:MZL327836 NJH327798:NJH327836 NTD327798:NTD327836 OCZ327798:OCZ327836 OMV327798:OMV327836 OWR327798:OWR327836 PGN327798:PGN327836 PQJ327798:PQJ327836 QAF327798:QAF327836 QKB327798:QKB327836 QTX327798:QTX327836 RDT327798:RDT327836 RNP327798:RNP327836 RXL327798:RXL327836 SHH327798:SHH327836 SRD327798:SRD327836 TAZ327798:TAZ327836 TKV327798:TKV327836 TUR327798:TUR327836 UEN327798:UEN327836 UOJ327798:UOJ327836 UYF327798:UYF327836 VIB327798:VIB327836 VRX327798:VRX327836 WBT327798:WBT327836 WLP327798:WLP327836 WVL327798:WVL327836 D393334:D393372 IZ393334:IZ393372 SV393334:SV393372 ACR393334:ACR393372 AMN393334:AMN393372 AWJ393334:AWJ393372 BGF393334:BGF393372 BQB393334:BQB393372 BZX393334:BZX393372 CJT393334:CJT393372 CTP393334:CTP393372 DDL393334:DDL393372 DNH393334:DNH393372 DXD393334:DXD393372 EGZ393334:EGZ393372 EQV393334:EQV393372 FAR393334:FAR393372 FKN393334:FKN393372 FUJ393334:FUJ393372 GEF393334:GEF393372 GOB393334:GOB393372 GXX393334:GXX393372 HHT393334:HHT393372 HRP393334:HRP393372 IBL393334:IBL393372 ILH393334:ILH393372 IVD393334:IVD393372 JEZ393334:JEZ393372 JOV393334:JOV393372 JYR393334:JYR393372 KIN393334:KIN393372 KSJ393334:KSJ393372 LCF393334:LCF393372 LMB393334:LMB393372 LVX393334:LVX393372 MFT393334:MFT393372 MPP393334:MPP393372 MZL393334:MZL393372 NJH393334:NJH393372 NTD393334:NTD393372 OCZ393334:OCZ393372 OMV393334:OMV393372 OWR393334:OWR393372 PGN393334:PGN393372 PQJ393334:PQJ393372 QAF393334:QAF393372 QKB393334:QKB393372 QTX393334:QTX393372 RDT393334:RDT393372 RNP393334:RNP393372 RXL393334:RXL393372 SHH393334:SHH393372 SRD393334:SRD393372 TAZ393334:TAZ393372 TKV393334:TKV393372 TUR393334:TUR393372 UEN393334:UEN393372 UOJ393334:UOJ393372 UYF393334:UYF393372 VIB393334:VIB393372 VRX393334:VRX393372 WBT393334:WBT393372 WLP393334:WLP393372 WVL393334:WVL393372 D458870:D458908 IZ458870:IZ458908 SV458870:SV458908 ACR458870:ACR458908 AMN458870:AMN458908 AWJ458870:AWJ458908 BGF458870:BGF458908 BQB458870:BQB458908 BZX458870:BZX458908 CJT458870:CJT458908 CTP458870:CTP458908 DDL458870:DDL458908 DNH458870:DNH458908 DXD458870:DXD458908 EGZ458870:EGZ458908 EQV458870:EQV458908 FAR458870:FAR458908 FKN458870:FKN458908 FUJ458870:FUJ458908 GEF458870:GEF458908 GOB458870:GOB458908 GXX458870:GXX458908 HHT458870:HHT458908 HRP458870:HRP458908 IBL458870:IBL458908 ILH458870:ILH458908 IVD458870:IVD458908 JEZ458870:JEZ458908 JOV458870:JOV458908 JYR458870:JYR458908 KIN458870:KIN458908 KSJ458870:KSJ458908 LCF458870:LCF458908 LMB458870:LMB458908 LVX458870:LVX458908 MFT458870:MFT458908 MPP458870:MPP458908 MZL458870:MZL458908 NJH458870:NJH458908 NTD458870:NTD458908 OCZ458870:OCZ458908 OMV458870:OMV458908 OWR458870:OWR458908 PGN458870:PGN458908 PQJ458870:PQJ458908 QAF458870:QAF458908 QKB458870:QKB458908 QTX458870:QTX458908 RDT458870:RDT458908 RNP458870:RNP458908 RXL458870:RXL458908 SHH458870:SHH458908 SRD458870:SRD458908 TAZ458870:TAZ458908 TKV458870:TKV458908 TUR458870:TUR458908 UEN458870:UEN458908 UOJ458870:UOJ458908 UYF458870:UYF458908 VIB458870:VIB458908 VRX458870:VRX458908 WBT458870:WBT458908 WLP458870:WLP458908 WVL458870:WVL458908 D524406:D524444 IZ524406:IZ524444 SV524406:SV524444 ACR524406:ACR524444 AMN524406:AMN524444 AWJ524406:AWJ524444 BGF524406:BGF524444 BQB524406:BQB524444 BZX524406:BZX524444 CJT524406:CJT524444 CTP524406:CTP524444 DDL524406:DDL524444 DNH524406:DNH524444 DXD524406:DXD524444 EGZ524406:EGZ524444 EQV524406:EQV524444 FAR524406:FAR524444 FKN524406:FKN524444 FUJ524406:FUJ524444 GEF524406:GEF524444 GOB524406:GOB524444 GXX524406:GXX524444 HHT524406:HHT524444 HRP524406:HRP524444 IBL524406:IBL524444 ILH524406:ILH524444 IVD524406:IVD524444 JEZ524406:JEZ524444 JOV524406:JOV524444 JYR524406:JYR524444 KIN524406:KIN524444 KSJ524406:KSJ524444 LCF524406:LCF524444 LMB524406:LMB524444 LVX524406:LVX524444 MFT524406:MFT524444 MPP524406:MPP524444 MZL524406:MZL524444 NJH524406:NJH524444 NTD524406:NTD524444 OCZ524406:OCZ524444 OMV524406:OMV524444 OWR524406:OWR524444 PGN524406:PGN524444 PQJ524406:PQJ524444 QAF524406:QAF524444 QKB524406:QKB524444 QTX524406:QTX524444 RDT524406:RDT524444 RNP524406:RNP524444 RXL524406:RXL524444 SHH524406:SHH524444 SRD524406:SRD524444 TAZ524406:TAZ524444 TKV524406:TKV524444 TUR524406:TUR524444 UEN524406:UEN524444 UOJ524406:UOJ524444 UYF524406:UYF524444 VIB524406:VIB524444 VRX524406:VRX524444 WBT524406:WBT524444 WLP524406:WLP524444 WVL524406:WVL524444 D589942:D589980 IZ589942:IZ589980 SV589942:SV589980 ACR589942:ACR589980 AMN589942:AMN589980 AWJ589942:AWJ589980 BGF589942:BGF589980 BQB589942:BQB589980 BZX589942:BZX589980 CJT589942:CJT589980 CTP589942:CTP589980 DDL589942:DDL589980 DNH589942:DNH589980 DXD589942:DXD589980 EGZ589942:EGZ589980 EQV589942:EQV589980 FAR589942:FAR589980 FKN589942:FKN589980 FUJ589942:FUJ589980 GEF589942:GEF589980 GOB589942:GOB589980 GXX589942:GXX589980 HHT589942:HHT589980 HRP589942:HRP589980 IBL589942:IBL589980 ILH589942:ILH589980 IVD589942:IVD589980 JEZ589942:JEZ589980 JOV589942:JOV589980 JYR589942:JYR589980 KIN589942:KIN589980 KSJ589942:KSJ589980 LCF589942:LCF589980 LMB589942:LMB589980 LVX589942:LVX589980 MFT589942:MFT589980 MPP589942:MPP589980 MZL589942:MZL589980 NJH589942:NJH589980 NTD589942:NTD589980 OCZ589942:OCZ589980 OMV589942:OMV589980 OWR589942:OWR589980 PGN589942:PGN589980 PQJ589942:PQJ589980 QAF589942:QAF589980 QKB589942:QKB589980 QTX589942:QTX589980 RDT589942:RDT589980 RNP589942:RNP589980 RXL589942:RXL589980 SHH589942:SHH589980 SRD589942:SRD589980 TAZ589942:TAZ589980 TKV589942:TKV589980 TUR589942:TUR589980 UEN589942:UEN589980 UOJ589942:UOJ589980 UYF589942:UYF589980 VIB589942:VIB589980 VRX589942:VRX589980 WBT589942:WBT589980 WLP589942:WLP589980 WVL589942:WVL589980 D655478:D655516 IZ655478:IZ655516 SV655478:SV655516 ACR655478:ACR655516 AMN655478:AMN655516 AWJ655478:AWJ655516 BGF655478:BGF655516 BQB655478:BQB655516 BZX655478:BZX655516 CJT655478:CJT655516 CTP655478:CTP655516 DDL655478:DDL655516 DNH655478:DNH655516 DXD655478:DXD655516 EGZ655478:EGZ655516 EQV655478:EQV655516 FAR655478:FAR655516 FKN655478:FKN655516 FUJ655478:FUJ655516 GEF655478:GEF655516 GOB655478:GOB655516 GXX655478:GXX655516 HHT655478:HHT655516 HRP655478:HRP655516 IBL655478:IBL655516 ILH655478:ILH655516 IVD655478:IVD655516 JEZ655478:JEZ655516 JOV655478:JOV655516 JYR655478:JYR655516 KIN655478:KIN655516 KSJ655478:KSJ655516 LCF655478:LCF655516 LMB655478:LMB655516 LVX655478:LVX655516 MFT655478:MFT655516 MPP655478:MPP655516 MZL655478:MZL655516 NJH655478:NJH655516 NTD655478:NTD655516 OCZ655478:OCZ655516 OMV655478:OMV655516 OWR655478:OWR655516 PGN655478:PGN655516 PQJ655478:PQJ655516 QAF655478:QAF655516 QKB655478:QKB655516 QTX655478:QTX655516 RDT655478:RDT655516 RNP655478:RNP655516 RXL655478:RXL655516 SHH655478:SHH655516 SRD655478:SRD655516 TAZ655478:TAZ655516 TKV655478:TKV655516 TUR655478:TUR655516 UEN655478:UEN655516 UOJ655478:UOJ655516 UYF655478:UYF655516 VIB655478:VIB655516 VRX655478:VRX655516 WBT655478:WBT655516 WLP655478:WLP655516 WVL655478:WVL655516 D721014:D721052 IZ721014:IZ721052 SV721014:SV721052 ACR721014:ACR721052 AMN721014:AMN721052 AWJ721014:AWJ721052 BGF721014:BGF721052 BQB721014:BQB721052 BZX721014:BZX721052 CJT721014:CJT721052 CTP721014:CTP721052 DDL721014:DDL721052 DNH721014:DNH721052 DXD721014:DXD721052 EGZ721014:EGZ721052 EQV721014:EQV721052 FAR721014:FAR721052 FKN721014:FKN721052 FUJ721014:FUJ721052 GEF721014:GEF721052 GOB721014:GOB721052 GXX721014:GXX721052 HHT721014:HHT721052 HRP721014:HRP721052 IBL721014:IBL721052 ILH721014:ILH721052 IVD721014:IVD721052 JEZ721014:JEZ721052 JOV721014:JOV721052 JYR721014:JYR721052 KIN721014:KIN721052 KSJ721014:KSJ721052 LCF721014:LCF721052 LMB721014:LMB721052 LVX721014:LVX721052 MFT721014:MFT721052 MPP721014:MPP721052 MZL721014:MZL721052 NJH721014:NJH721052 NTD721014:NTD721052 OCZ721014:OCZ721052 OMV721014:OMV721052 OWR721014:OWR721052 PGN721014:PGN721052 PQJ721014:PQJ721052 QAF721014:QAF721052 QKB721014:QKB721052 QTX721014:QTX721052 RDT721014:RDT721052 RNP721014:RNP721052 RXL721014:RXL721052 SHH721014:SHH721052 SRD721014:SRD721052 TAZ721014:TAZ721052 TKV721014:TKV721052 TUR721014:TUR721052 UEN721014:UEN721052 UOJ721014:UOJ721052 UYF721014:UYF721052 VIB721014:VIB721052 VRX721014:VRX721052 WBT721014:WBT721052 WLP721014:WLP721052 WVL721014:WVL721052 D786550:D786588 IZ786550:IZ786588 SV786550:SV786588 ACR786550:ACR786588 AMN786550:AMN786588 AWJ786550:AWJ786588 BGF786550:BGF786588 BQB786550:BQB786588 BZX786550:BZX786588 CJT786550:CJT786588 CTP786550:CTP786588 DDL786550:DDL786588 DNH786550:DNH786588 DXD786550:DXD786588 EGZ786550:EGZ786588 EQV786550:EQV786588 FAR786550:FAR786588 FKN786550:FKN786588 FUJ786550:FUJ786588 GEF786550:GEF786588 GOB786550:GOB786588 GXX786550:GXX786588 HHT786550:HHT786588 HRP786550:HRP786588 IBL786550:IBL786588 ILH786550:ILH786588 IVD786550:IVD786588 JEZ786550:JEZ786588 JOV786550:JOV786588 JYR786550:JYR786588 KIN786550:KIN786588 KSJ786550:KSJ786588 LCF786550:LCF786588 LMB786550:LMB786588 LVX786550:LVX786588 MFT786550:MFT786588 MPP786550:MPP786588 MZL786550:MZL786588 NJH786550:NJH786588 NTD786550:NTD786588 OCZ786550:OCZ786588 OMV786550:OMV786588 OWR786550:OWR786588 PGN786550:PGN786588 PQJ786550:PQJ786588 QAF786550:QAF786588 QKB786550:QKB786588 QTX786550:QTX786588 RDT786550:RDT786588 RNP786550:RNP786588 RXL786550:RXL786588 SHH786550:SHH786588 SRD786550:SRD786588 TAZ786550:TAZ786588 TKV786550:TKV786588 TUR786550:TUR786588 UEN786550:UEN786588 UOJ786550:UOJ786588 UYF786550:UYF786588 VIB786550:VIB786588 VRX786550:VRX786588 WBT786550:WBT786588 WLP786550:WLP786588 WVL786550:WVL786588 D852086:D852124 IZ852086:IZ852124 SV852086:SV852124 ACR852086:ACR852124 AMN852086:AMN852124 AWJ852086:AWJ852124 BGF852086:BGF852124 BQB852086:BQB852124 BZX852086:BZX852124 CJT852086:CJT852124 CTP852086:CTP852124 DDL852086:DDL852124 DNH852086:DNH852124 DXD852086:DXD852124 EGZ852086:EGZ852124 EQV852086:EQV852124 FAR852086:FAR852124 FKN852086:FKN852124 FUJ852086:FUJ852124 GEF852086:GEF852124 GOB852086:GOB852124 GXX852086:GXX852124 HHT852086:HHT852124 HRP852086:HRP852124 IBL852086:IBL852124 ILH852086:ILH852124 IVD852086:IVD852124 JEZ852086:JEZ852124 JOV852086:JOV852124 JYR852086:JYR852124 KIN852086:KIN852124 KSJ852086:KSJ852124 LCF852086:LCF852124 LMB852086:LMB852124 LVX852086:LVX852124 MFT852086:MFT852124 MPP852086:MPP852124 MZL852086:MZL852124 NJH852086:NJH852124 NTD852086:NTD852124 OCZ852086:OCZ852124 OMV852086:OMV852124 OWR852086:OWR852124 PGN852086:PGN852124 PQJ852086:PQJ852124 QAF852086:QAF852124 QKB852086:QKB852124 QTX852086:QTX852124 RDT852086:RDT852124 RNP852086:RNP852124 RXL852086:RXL852124 SHH852086:SHH852124 SRD852086:SRD852124 TAZ852086:TAZ852124 TKV852086:TKV852124 TUR852086:TUR852124 UEN852086:UEN852124 UOJ852086:UOJ852124 UYF852086:UYF852124 VIB852086:VIB852124 VRX852086:VRX852124 WBT852086:WBT852124 WLP852086:WLP852124 WVL852086:WVL852124 D917622:D917660 IZ917622:IZ917660 SV917622:SV917660 ACR917622:ACR917660 AMN917622:AMN917660 AWJ917622:AWJ917660 BGF917622:BGF917660 BQB917622:BQB917660 BZX917622:BZX917660 CJT917622:CJT917660 CTP917622:CTP917660 DDL917622:DDL917660 DNH917622:DNH917660 DXD917622:DXD917660 EGZ917622:EGZ917660 EQV917622:EQV917660 FAR917622:FAR917660 FKN917622:FKN917660 FUJ917622:FUJ917660 GEF917622:GEF917660 GOB917622:GOB917660 GXX917622:GXX917660 HHT917622:HHT917660 HRP917622:HRP917660 IBL917622:IBL917660 ILH917622:ILH917660 IVD917622:IVD917660 JEZ917622:JEZ917660 JOV917622:JOV917660 JYR917622:JYR917660 KIN917622:KIN917660 KSJ917622:KSJ917660 LCF917622:LCF917660 LMB917622:LMB917660 LVX917622:LVX917660 MFT917622:MFT917660 MPP917622:MPP917660 MZL917622:MZL917660 NJH917622:NJH917660 NTD917622:NTD917660 OCZ917622:OCZ917660 OMV917622:OMV917660 OWR917622:OWR917660 PGN917622:PGN917660 PQJ917622:PQJ917660 QAF917622:QAF917660 QKB917622:QKB917660 QTX917622:QTX917660 RDT917622:RDT917660 RNP917622:RNP917660 RXL917622:RXL917660 SHH917622:SHH917660 SRD917622:SRD917660 TAZ917622:TAZ917660 TKV917622:TKV917660 TUR917622:TUR917660 UEN917622:UEN917660 UOJ917622:UOJ917660 UYF917622:UYF917660 VIB917622:VIB917660 VRX917622:VRX917660 WBT917622:WBT917660 WLP917622:WLP917660 WVL917622:WVL917660 D983158:D983196 IZ983158:IZ983196 SV983158:SV983196 ACR983158:ACR983196 AMN983158:AMN983196 AWJ983158:AWJ983196 BGF983158:BGF983196 BQB983158:BQB983196 BZX983158:BZX983196 CJT983158:CJT983196 CTP983158:CTP983196 DDL983158:DDL983196 DNH983158:DNH983196 DXD983158:DXD983196 EGZ983158:EGZ983196 EQV983158:EQV983196 FAR983158:FAR983196 FKN983158:FKN983196 FUJ983158:FUJ983196 GEF983158:GEF983196 GOB983158:GOB983196 GXX983158:GXX983196 HHT983158:HHT983196 HRP983158:HRP983196 IBL983158:IBL983196 ILH983158:ILH983196 IVD983158:IVD983196 JEZ983158:JEZ983196 JOV983158:JOV983196 JYR983158:JYR983196 KIN983158:KIN983196 KSJ983158:KSJ983196 LCF983158:LCF983196 LMB983158:LMB983196 LVX983158:LVX983196 MFT983158:MFT983196 MPP983158:MPP983196 MZL983158:MZL983196 NJH983158:NJH983196 NTD983158:NTD983196 OCZ983158:OCZ983196 OMV983158:OMV983196 OWR983158:OWR983196 PGN983158:PGN983196 PQJ983158:PQJ983196 QAF983158:QAF983196 QKB983158:QKB983196 QTX983158:QTX983196 RDT983158:RDT983196 RNP983158:RNP983196 RXL983158:RXL983196 SHH983158:SHH983196 SRD983158:SRD983196 TAZ983158:TAZ983196 TKV983158:TKV983196 TUR983158:TUR983196 UEN983158:UEN983196 UOJ983158:UOJ983196 UYF983158:UYF983196 VIB983158:VIB983196 VRX983158:VRX983196 WBT983158:WBT983196 WLP983158:WLP983196 WVL983158:WVL983196">
      <formula1>ISBLANK(E19)</formula1>
    </dataValidation>
    <dataValidation type="decimal" operator="greaterThanOrEqual" allowBlank="1" showInputMessage="1" showErrorMessage="1" error="Pour une seule dépense, ne renseigner que le montant HT ou le montant présenté si la TVA est récupérée (totalement ou partiellement)" sqref="G18:G57 JC18:JC57 SY18:SY57 ACU18:ACU57 AMQ18:AMQ57 AWM18:AWM57 BGI18:BGI57 BQE18:BQE57 CAA18:CAA57 CJW18:CJW57 CTS18:CTS57 DDO18:DDO57 DNK18:DNK57 DXG18:DXG57 EHC18:EHC57 EQY18:EQY57 FAU18:FAU57 FKQ18:FKQ57 FUM18:FUM57 GEI18:GEI57 GOE18:GOE57 GYA18:GYA57 HHW18:HHW57 HRS18:HRS57 IBO18:IBO57 ILK18:ILK57 IVG18:IVG57 JFC18:JFC57 JOY18:JOY57 JYU18:JYU57 KIQ18:KIQ57 KSM18:KSM57 LCI18:LCI57 LME18:LME57 LWA18:LWA57 MFW18:MFW57 MPS18:MPS57 MZO18:MZO57 NJK18:NJK57 NTG18:NTG57 ODC18:ODC57 OMY18:OMY57 OWU18:OWU57 PGQ18:PGQ57 PQM18:PQM57 QAI18:QAI57 QKE18:QKE57 QUA18:QUA57 RDW18:RDW57 RNS18:RNS57 RXO18:RXO57 SHK18:SHK57 SRG18:SRG57 TBC18:TBC57 TKY18:TKY57 TUU18:TUU57 UEQ18:UEQ57 UOM18:UOM57 UYI18:UYI57 VIE18:VIE57 VSA18:VSA57 WBW18:WBW57 WLS18:WLS57 WVO18:WVO57 G65550:G65589 JC65550:JC65589 SY65550:SY65589 ACU65550:ACU65589 AMQ65550:AMQ65589 AWM65550:AWM65589 BGI65550:BGI65589 BQE65550:BQE65589 CAA65550:CAA65589 CJW65550:CJW65589 CTS65550:CTS65589 DDO65550:DDO65589 DNK65550:DNK65589 DXG65550:DXG65589 EHC65550:EHC65589 EQY65550:EQY65589 FAU65550:FAU65589 FKQ65550:FKQ65589 FUM65550:FUM65589 GEI65550:GEI65589 GOE65550:GOE65589 GYA65550:GYA65589 HHW65550:HHW65589 HRS65550:HRS65589 IBO65550:IBO65589 ILK65550:ILK65589 IVG65550:IVG65589 JFC65550:JFC65589 JOY65550:JOY65589 JYU65550:JYU65589 KIQ65550:KIQ65589 KSM65550:KSM65589 LCI65550:LCI65589 LME65550:LME65589 LWA65550:LWA65589 MFW65550:MFW65589 MPS65550:MPS65589 MZO65550:MZO65589 NJK65550:NJK65589 NTG65550:NTG65589 ODC65550:ODC65589 OMY65550:OMY65589 OWU65550:OWU65589 PGQ65550:PGQ65589 PQM65550:PQM65589 QAI65550:QAI65589 QKE65550:QKE65589 QUA65550:QUA65589 RDW65550:RDW65589 RNS65550:RNS65589 RXO65550:RXO65589 SHK65550:SHK65589 SRG65550:SRG65589 TBC65550:TBC65589 TKY65550:TKY65589 TUU65550:TUU65589 UEQ65550:UEQ65589 UOM65550:UOM65589 UYI65550:UYI65589 VIE65550:VIE65589 VSA65550:VSA65589 WBW65550:WBW65589 WLS65550:WLS65589 WVO65550:WVO65589 G131086:G131125 JC131086:JC131125 SY131086:SY131125 ACU131086:ACU131125 AMQ131086:AMQ131125 AWM131086:AWM131125 BGI131086:BGI131125 BQE131086:BQE131125 CAA131086:CAA131125 CJW131086:CJW131125 CTS131086:CTS131125 DDO131086:DDO131125 DNK131086:DNK131125 DXG131086:DXG131125 EHC131086:EHC131125 EQY131086:EQY131125 FAU131086:FAU131125 FKQ131086:FKQ131125 FUM131086:FUM131125 GEI131086:GEI131125 GOE131086:GOE131125 GYA131086:GYA131125 HHW131086:HHW131125 HRS131086:HRS131125 IBO131086:IBO131125 ILK131086:ILK131125 IVG131086:IVG131125 JFC131086:JFC131125 JOY131086:JOY131125 JYU131086:JYU131125 KIQ131086:KIQ131125 KSM131086:KSM131125 LCI131086:LCI131125 LME131086:LME131125 LWA131086:LWA131125 MFW131086:MFW131125 MPS131086:MPS131125 MZO131086:MZO131125 NJK131086:NJK131125 NTG131086:NTG131125 ODC131086:ODC131125 OMY131086:OMY131125 OWU131086:OWU131125 PGQ131086:PGQ131125 PQM131086:PQM131125 QAI131086:QAI131125 QKE131086:QKE131125 QUA131086:QUA131125 RDW131086:RDW131125 RNS131086:RNS131125 RXO131086:RXO131125 SHK131086:SHK131125 SRG131086:SRG131125 TBC131086:TBC131125 TKY131086:TKY131125 TUU131086:TUU131125 UEQ131086:UEQ131125 UOM131086:UOM131125 UYI131086:UYI131125 VIE131086:VIE131125 VSA131086:VSA131125 WBW131086:WBW131125 WLS131086:WLS131125 WVO131086:WVO131125 G196622:G196661 JC196622:JC196661 SY196622:SY196661 ACU196622:ACU196661 AMQ196622:AMQ196661 AWM196622:AWM196661 BGI196622:BGI196661 BQE196622:BQE196661 CAA196622:CAA196661 CJW196622:CJW196661 CTS196622:CTS196661 DDO196622:DDO196661 DNK196622:DNK196661 DXG196622:DXG196661 EHC196622:EHC196661 EQY196622:EQY196661 FAU196622:FAU196661 FKQ196622:FKQ196661 FUM196622:FUM196661 GEI196622:GEI196661 GOE196622:GOE196661 GYA196622:GYA196661 HHW196622:HHW196661 HRS196622:HRS196661 IBO196622:IBO196661 ILK196622:ILK196661 IVG196622:IVG196661 JFC196622:JFC196661 JOY196622:JOY196661 JYU196622:JYU196661 KIQ196622:KIQ196661 KSM196622:KSM196661 LCI196622:LCI196661 LME196622:LME196661 LWA196622:LWA196661 MFW196622:MFW196661 MPS196622:MPS196661 MZO196622:MZO196661 NJK196622:NJK196661 NTG196622:NTG196661 ODC196622:ODC196661 OMY196622:OMY196661 OWU196622:OWU196661 PGQ196622:PGQ196661 PQM196622:PQM196661 QAI196622:QAI196661 QKE196622:QKE196661 QUA196622:QUA196661 RDW196622:RDW196661 RNS196622:RNS196661 RXO196622:RXO196661 SHK196622:SHK196661 SRG196622:SRG196661 TBC196622:TBC196661 TKY196622:TKY196661 TUU196622:TUU196661 UEQ196622:UEQ196661 UOM196622:UOM196661 UYI196622:UYI196661 VIE196622:VIE196661 VSA196622:VSA196661 WBW196622:WBW196661 WLS196622:WLS196661 WVO196622:WVO196661 G262158:G262197 JC262158:JC262197 SY262158:SY262197 ACU262158:ACU262197 AMQ262158:AMQ262197 AWM262158:AWM262197 BGI262158:BGI262197 BQE262158:BQE262197 CAA262158:CAA262197 CJW262158:CJW262197 CTS262158:CTS262197 DDO262158:DDO262197 DNK262158:DNK262197 DXG262158:DXG262197 EHC262158:EHC262197 EQY262158:EQY262197 FAU262158:FAU262197 FKQ262158:FKQ262197 FUM262158:FUM262197 GEI262158:GEI262197 GOE262158:GOE262197 GYA262158:GYA262197 HHW262158:HHW262197 HRS262158:HRS262197 IBO262158:IBO262197 ILK262158:ILK262197 IVG262158:IVG262197 JFC262158:JFC262197 JOY262158:JOY262197 JYU262158:JYU262197 KIQ262158:KIQ262197 KSM262158:KSM262197 LCI262158:LCI262197 LME262158:LME262197 LWA262158:LWA262197 MFW262158:MFW262197 MPS262158:MPS262197 MZO262158:MZO262197 NJK262158:NJK262197 NTG262158:NTG262197 ODC262158:ODC262197 OMY262158:OMY262197 OWU262158:OWU262197 PGQ262158:PGQ262197 PQM262158:PQM262197 QAI262158:QAI262197 QKE262158:QKE262197 QUA262158:QUA262197 RDW262158:RDW262197 RNS262158:RNS262197 RXO262158:RXO262197 SHK262158:SHK262197 SRG262158:SRG262197 TBC262158:TBC262197 TKY262158:TKY262197 TUU262158:TUU262197 UEQ262158:UEQ262197 UOM262158:UOM262197 UYI262158:UYI262197 VIE262158:VIE262197 VSA262158:VSA262197 WBW262158:WBW262197 WLS262158:WLS262197 WVO262158:WVO262197 G327694:G327733 JC327694:JC327733 SY327694:SY327733 ACU327694:ACU327733 AMQ327694:AMQ327733 AWM327694:AWM327733 BGI327694:BGI327733 BQE327694:BQE327733 CAA327694:CAA327733 CJW327694:CJW327733 CTS327694:CTS327733 DDO327694:DDO327733 DNK327694:DNK327733 DXG327694:DXG327733 EHC327694:EHC327733 EQY327694:EQY327733 FAU327694:FAU327733 FKQ327694:FKQ327733 FUM327694:FUM327733 GEI327694:GEI327733 GOE327694:GOE327733 GYA327694:GYA327733 HHW327694:HHW327733 HRS327694:HRS327733 IBO327694:IBO327733 ILK327694:ILK327733 IVG327694:IVG327733 JFC327694:JFC327733 JOY327694:JOY327733 JYU327694:JYU327733 KIQ327694:KIQ327733 KSM327694:KSM327733 LCI327694:LCI327733 LME327694:LME327733 LWA327694:LWA327733 MFW327694:MFW327733 MPS327694:MPS327733 MZO327694:MZO327733 NJK327694:NJK327733 NTG327694:NTG327733 ODC327694:ODC327733 OMY327694:OMY327733 OWU327694:OWU327733 PGQ327694:PGQ327733 PQM327694:PQM327733 QAI327694:QAI327733 QKE327694:QKE327733 QUA327694:QUA327733 RDW327694:RDW327733 RNS327694:RNS327733 RXO327694:RXO327733 SHK327694:SHK327733 SRG327694:SRG327733 TBC327694:TBC327733 TKY327694:TKY327733 TUU327694:TUU327733 UEQ327694:UEQ327733 UOM327694:UOM327733 UYI327694:UYI327733 VIE327694:VIE327733 VSA327694:VSA327733 WBW327694:WBW327733 WLS327694:WLS327733 WVO327694:WVO327733 G393230:G393269 JC393230:JC393269 SY393230:SY393269 ACU393230:ACU393269 AMQ393230:AMQ393269 AWM393230:AWM393269 BGI393230:BGI393269 BQE393230:BQE393269 CAA393230:CAA393269 CJW393230:CJW393269 CTS393230:CTS393269 DDO393230:DDO393269 DNK393230:DNK393269 DXG393230:DXG393269 EHC393230:EHC393269 EQY393230:EQY393269 FAU393230:FAU393269 FKQ393230:FKQ393269 FUM393230:FUM393269 GEI393230:GEI393269 GOE393230:GOE393269 GYA393230:GYA393269 HHW393230:HHW393269 HRS393230:HRS393269 IBO393230:IBO393269 ILK393230:ILK393269 IVG393230:IVG393269 JFC393230:JFC393269 JOY393230:JOY393269 JYU393230:JYU393269 KIQ393230:KIQ393269 KSM393230:KSM393269 LCI393230:LCI393269 LME393230:LME393269 LWA393230:LWA393269 MFW393230:MFW393269 MPS393230:MPS393269 MZO393230:MZO393269 NJK393230:NJK393269 NTG393230:NTG393269 ODC393230:ODC393269 OMY393230:OMY393269 OWU393230:OWU393269 PGQ393230:PGQ393269 PQM393230:PQM393269 QAI393230:QAI393269 QKE393230:QKE393269 QUA393230:QUA393269 RDW393230:RDW393269 RNS393230:RNS393269 RXO393230:RXO393269 SHK393230:SHK393269 SRG393230:SRG393269 TBC393230:TBC393269 TKY393230:TKY393269 TUU393230:TUU393269 UEQ393230:UEQ393269 UOM393230:UOM393269 UYI393230:UYI393269 VIE393230:VIE393269 VSA393230:VSA393269 WBW393230:WBW393269 WLS393230:WLS393269 WVO393230:WVO393269 G458766:G458805 JC458766:JC458805 SY458766:SY458805 ACU458766:ACU458805 AMQ458766:AMQ458805 AWM458766:AWM458805 BGI458766:BGI458805 BQE458766:BQE458805 CAA458766:CAA458805 CJW458766:CJW458805 CTS458766:CTS458805 DDO458766:DDO458805 DNK458766:DNK458805 DXG458766:DXG458805 EHC458766:EHC458805 EQY458766:EQY458805 FAU458766:FAU458805 FKQ458766:FKQ458805 FUM458766:FUM458805 GEI458766:GEI458805 GOE458766:GOE458805 GYA458766:GYA458805 HHW458766:HHW458805 HRS458766:HRS458805 IBO458766:IBO458805 ILK458766:ILK458805 IVG458766:IVG458805 JFC458766:JFC458805 JOY458766:JOY458805 JYU458766:JYU458805 KIQ458766:KIQ458805 KSM458766:KSM458805 LCI458766:LCI458805 LME458766:LME458805 LWA458766:LWA458805 MFW458766:MFW458805 MPS458766:MPS458805 MZO458766:MZO458805 NJK458766:NJK458805 NTG458766:NTG458805 ODC458766:ODC458805 OMY458766:OMY458805 OWU458766:OWU458805 PGQ458766:PGQ458805 PQM458766:PQM458805 QAI458766:QAI458805 QKE458766:QKE458805 QUA458766:QUA458805 RDW458766:RDW458805 RNS458766:RNS458805 RXO458766:RXO458805 SHK458766:SHK458805 SRG458766:SRG458805 TBC458766:TBC458805 TKY458766:TKY458805 TUU458766:TUU458805 UEQ458766:UEQ458805 UOM458766:UOM458805 UYI458766:UYI458805 VIE458766:VIE458805 VSA458766:VSA458805 WBW458766:WBW458805 WLS458766:WLS458805 WVO458766:WVO458805 G524302:G524341 JC524302:JC524341 SY524302:SY524341 ACU524302:ACU524341 AMQ524302:AMQ524341 AWM524302:AWM524341 BGI524302:BGI524341 BQE524302:BQE524341 CAA524302:CAA524341 CJW524302:CJW524341 CTS524302:CTS524341 DDO524302:DDO524341 DNK524302:DNK524341 DXG524302:DXG524341 EHC524302:EHC524341 EQY524302:EQY524341 FAU524302:FAU524341 FKQ524302:FKQ524341 FUM524302:FUM524341 GEI524302:GEI524341 GOE524302:GOE524341 GYA524302:GYA524341 HHW524302:HHW524341 HRS524302:HRS524341 IBO524302:IBO524341 ILK524302:ILK524341 IVG524302:IVG524341 JFC524302:JFC524341 JOY524302:JOY524341 JYU524302:JYU524341 KIQ524302:KIQ524341 KSM524302:KSM524341 LCI524302:LCI524341 LME524302:LME524341 LWA524302:LWA524341 MFW524302:MFW524341 MPS524302:MPS524341 MZO524302:MZO524341 NJK524302:NJK524341 NTG524302:NTG524341 ODC524302:ODC524341 OMY524302:OMY524341 OWU524302:OWU524341 PGQ524302:PGQ524341 PQM524302:PQM524341 QAI524302:QAI524341 QKE524302:QKE524341 QUA524302:QUA524341 RDW524302:RDW524341 RNS524302:RNS524341 RXO524302:RXO524341 SHK524302:SHK524341 SRG524302:SRG524341 TBC524302:TBC524341 TKY524302:TKY524341 TUU524302:TUU524341 UEQ524302:UEQ524341 UOM524302:UOM524341 UYI524302:UYI524341 VIE524302:VIE524341 VSA524302:VSA524341 WBW524302:WBW524341 WLS524302:WLS524341 WVO524302:WVO524341 G589838:G589877 JC589838:JC589877 SY589838:SY589877 ACU589838:ACU589877 AMQ589838:AMQ589877 AWM589838:AWM589877 BGI589838:BGI589877 BQE589838:BQE589877 CAA589838:CAA589877 CJW589838:CJW589877 CTS589838:CTS589877 DDO589838:DDO589877 DNK589838:DNK589877 DXG589838:DXG589877 EHC589838:EHC589877 EQY589838:EQY589877 FAU589838:FAU589877 FKQ589838:FKQ589877 FUM589838:FUM589877 GEI589838:GEI589877 GOE589838:GOE589877 GYA589838:GYA589877 HHW589838:HHW589877 HRS589838:HRS589877 IBO589838:IBO589877 ILK589838:ILK589877 IVG589838:IVG589877 JFC589838:JFC589877 JOY589838:JOY589877 JYU589838:JYU589877 KIQ589838:KIQ589877 KSM589838:KSM589877 LCI589838:LCI589877 LME589838:LME589877 LWA589838:LWA589877 MFW589838:MFW589877 MPS589838:MPS589877 MZO589838:MZO589877 NJK589838:NJK589877 NTG589838:NTG589877 ODC589838:ODC589877 OMY589838:OMY589877 OWU589838:OWU589877 PGQ589838:PGQ589877 PQM589838:PQM589877 QAI589838:QAI589877 QKE589838:QKE589877 QUA589838:QUA589877 RDW589838:RDW589877 RNS589838:RNS589877 RXO589838:RXO589877 SHK589838:SHK589877 SRG589838:SRG589877 TBC589838:TBC589877 TKY589838:TKY589877 TUU589838:TUU589877 UEQ589838:UEQ589877 UOM589838:UOM589877 UYI589838:UYI589877 VIE589838:VIE589877 VSA589838:VSA589877 WBW589838:WBW589877 WLS589838:WLS589877 WVO589838:WVO589877 G655374:G655413 JC655374:JC655413 SY655374:SY655413 ACU655374:ACU655413 AMQ655374:AMQ655413 AWM655374:AWM655413 BGI655374:BGI655413 BQE655374:BQE655413 CAA655374:CAA655413 CJW655374:CJW655413 CTS655374:CTS655413 DDO655374:DDO655413 DNK655374:DNK655413 DXG655374:DXG655413 EHC655374:EHC655413 EQY655374:EQY655413 FAU655374:FAU655413 FKQ655374:FKQ655413 FUM655374:FUM655413 GEI655374:GEI655413 GOE655374:GOE655413 GYA655374:GYA655413 HHW655374:HHW655413 HRS655374:HRS655413 IBO655374:IBO655413 ILK655374:ILK655413 IVG655374:IVG655413 JFC655374:JFC655413 JOY655374:JOY655413 JYU655374:JYU655413 KIQ655374:KIQ655413 KSM655374:KSM655413 LCI655374:LCI655413 LME655374:LME655413 LWA655374:LWA655413 MFW655374:MFW655413 MPS655374:MPS655413 MZO655374:MZO655413 NJK655374:NJK655413 NTG655374:NTG655413 ODC655374:ODC655413 OMY655374:OMY655413 OWU655374:OWU655413 PGQ655374:PGQ655413 PQM655374:PQM655413 QAI655374:QAI655413 QKE655374:QKE655413 QUA655374:QUA655413 RDW655374:RDW655413 RNS655374:RNS655413 RXO655374:RXO655413 SHK655374:SHK655413 SRG655374:SRG655413 TBC655374:TBC655413 TKY655374:TKY655413 TUU655374:TUU655413 UEQ655374:UEQ655413 UOM655374:UOM655413 UYI655374:UYI655413 VIE655374:VIE655413 VSA655374:VSA655413 WBW655374:WBW655413 WLS655374:WLS655413 WVO655374:WVO655413 G720910:G720949 JC720910:JC720949 SY720910:SY720949 ACU720910:ACU720949 AMQ720910:AMQ720949 AWM720910:AWM720949 BGI720910:BGI720949 BQE720910:BQE720949 CAA720910:CAA720949 CJW720910:CJW720949 CTS720910:CTS720949 DDO720910:DDO720949 DNK720910:DNK720949 DXG720910:DXG720949 EHC720910:EHC720949 EQY720910:EQY720949 FAU720910:FAU720949 FKQ720910:FKQ720949 FUM720910:FUM720949 GEI720910:GEI720949 GOE720910:GOE720949 GYA720910:GYA720949 HHW720910:HHW720949 HRS720910:HRS720949 IBO720910:IBO720949 ILK720910:ILK720949 IVG720910:IVG720949 JFC720910:JFC720949 JOY720910:JOY720949 JYU720910:JYU720949 KIQ720910:KIQ720949 KSM720910:KSM720949 LCI720910:LCI720949 LME720910:LME720949 LWA720910:LWA720949 MFW720910:MFW720949 MPS720910:MPS720949 MZO720910:MZO720949 NJK720910:NJK720949 NTG720910:NTG720949 ODC720910:ODC720949 OMY720910:OMY720949 OWU720910:OWU720949 PGQ720910:PGQ720949 PQM720910:PQM720949 QAI720910:QAI720949 QKE720910:QKE720949 QUA720910:QUA720949 RDW720910:RDW720949 RNS720910:RNS720949 RXO720910:RXO720949 SHK720910:SHK720949 SRG720910:SRG720949 TBC720910:TBC720949 TKY720910:TKY720949 TUU720910:TUU720949 UEQ720910:UEQ720949 UOM720910:UOM720949 UYI720910:UYI720949 VIE720910:VIE720949 VSA720910:VSA720949 WBW720910:WBW720949 WLS720910:WLS720949 WVO720910:WVO720949 G786446:G786485 JC786446:JC786485 SY786446:SY786485 ACU786446:ACU786485 AMQ786446:AMQ786485 AWM786446:AWM786485 BGI786446:BGI786485 BQE786446:BQE786485 CAA786446:CAA786485 CJW786446:CJW786485 CTS786446:CTS786485 DDO786446:DDO786485 DNK786446:DNK786485 DXG786446:DXG786485 EHC786446:EHC786485 EQY786446:EQY786485 FAU786446:FAU786485 FKQ786446:FKQ786485 FUM786446:FUM786485 GEI786446:GEI786485 GOE786446:GOE786485 GYA786446:GYA786485 HHW786446:HHW786485 HRS786446:HRS786485 IBO786446:IBO786485 ILK786446:ILK786485 IVG786446:IVG786485 JFC786446:JFC786485 JOY786446:JOY786485 JYU786446:JYU786485 KIQ786446:KIQ786485 KSM786446:KSM786485 LCI786446:LCI786485 LME786446:LME786485 LWA786446:LWA786485 MFW786446:MFW786485 MPS786446:MPS786485 MZO786446:MZO786485 NJK786446:NJK786485 NTG786446:NTG786485 ODC786446:ODC786485 OMY786446:OMY786485 OWU786446:OWU786485 PGQ786446:PGQ786485 PQM786446:PQM786485 QAI786446:QAI786485 QKE786446:QKE786485 QUA786446:QUA786485 RDW786446:RDW786485 RNS786446:RNS786485 RXO786446:RXO786485 SHK786446:SHK786485 SRG786446:SRG786485 TBC786446:TBC786485 TKY786446:TKY786485 TUU786446:TUU786485 UEQ786446:UEQ786485 UOM786446:UOM786485 UYI786446:UYI786485 VIE786446:VIE786485 VSA786446:VSA786485 WBW786446:WBW786485 WLS786446:WLS786485 WVO786446:WVO786485 G851982:G852021 JC851982:JC852021 SY851982:SY852021 ACU851982:ACU852021 AMQ851982:AMQ852021 AWM851982:AWM852021 BGI851982:BGI852021 BQE851982:BQE852021 CAA851982:CAA852021 CJW851982:CJW852021 CTS851982:CTS852021 DDO851982:DDO852021 DNK851982:DNK852021 DXG851982:DXG852021 EHC851982:EHC852021 EQY851982:EQY852021 FAU851982:FAU852021 FKQ851982:FKQ852021 FUM851982:FUM852021 GEI851982:GEI852021 GOE851982:GOE852021 GYA851982:GYA852021 HHW851982:HHW852021 HRS851982:HRS852021 IBO851982:IBO852021 ILK851982:ILK852021 IVG851982:IVG852021 JFC851982:JFC852021 JOY851982:JOY852021 JYU851982:JYU852021 KIQ851982:KIQ852021 KSM851982:KSM852021 LCI851982:LCI852021 LME851982:LME852021 LWA851982:LWA852021 MFW851982:MFW852021 MPS851982:MPS852021 MZO851982:MZO852021 NJK851982:NJK852021 NTG851982:NTG852021 ODC851982:ODC852021 OMY851982:OMY852021 OWU851982:OWU852021 PGQ851982:PGQ852021 PQM851982:PQM852021 QAI851982:QAI852021 QKE851982:QKE852021 QUA851982:QUA852021 RDW851982:RDW852021 RNS851982:RNS852021 RXO851982:RXO852021 SHK851982:SHK852021 SRG851982:SRG852021 TBC851982:TBC852021 TKY851982:TKY852021 TUU851982:TUU852021 UEQ851982:UEQ852021 UOM851982:UOM852021 UYI851982:UYI852021 VIE851982:VIE852021 VSA851982:VSA852021 WBW851982:WBW852021 WLS851982:WLS852021 WVO851982:WVO852021 G917518:G917557 JC917518:JC917557 SY917518:SY917557 ACU917518:ACU917557 AMQ917518:AMQ917557 AWM917518:AWM917557 BGI917518:BGI917557 BQE917518:BQE917557 CAA917518:CAA917557 CJW917518:CJW917557 CTS917518:CTS917557 DDO917518:DDO917557 DNK917518:DNK917557 DXG917518:DXG917557 EHC917518:EHC917557 EQY917518:EQY917557 FAU917518:FAU917557 FKQ917518:FKQ917557 FUM917518:FUM917557 GEI917518:GEI917557 GOE917518:GOE917557 GYA917518:GYA917557 HHW917518:HHW917557 HRS917518:HRS917557 IBO917518:IBO917557 ILK917518:ILK917557 IVG917518:IVG917557 JFC917518:JFC917557 JOY917518:JOY917557 JYU917518:JYU917557 KIQ917518:KIQ917557 KSM917518:KSM917557 LCI917518:LCI917557 LME917518:LME917557 LWA917518:LWA917557 MFW917518:MFW917557 MPS917518:MPS917557 MZO917518:MZO917557 NJK917518:NJK917557 NTG917518:NTG917557 ODC917518:ODC917557 OMY917518:OMY917557 OWU917518:OWU917557 PGQ917518:PGQ917557 PQM917518:PQM917557 QAI917518:QAI917557 QKE917518:QKE917557 QUA917518:QUA917557 RDW917518:RDW917557 RNS917518:RNS917557 RXO917518:RXO917557 SHK917518:SHK917557 SRG917518:SRG917557 TBC917518:TBC917557 TKY917518:TKY917557 TUU917518:TUU917557 UEQ917518:UEQ917557 UOM917518:UOM917557 UYI917518:UYI917557 VIE917518:VIE917557 VSA917518:VSA917557 WBW917518:WBW917557 WLS917518:WLS917557 WVO917518:WVO917557 G983054:G983093 JC983054:JC983093 SY983054:SY983093 ACU983054:ACU983093 AMQ983054:AMQ983093 AWM983054:AWM983093 BGI983054:BGI983093 BQE983054:BQE983093 CAA983054:CAA983093 CJW983054:CJW983093 CTS983054:CTS983093 DDO983054:DDO983093 DNK983054:DNK983093 DXG983054:DXG983093 EHC983054:EHC983093 EQY983054:EQY983093 FAU983054:FAU983093 FKQ983054:FKQ983093 FUM983054:FUM983093 GEI983054:GEI983093 GOE983054:GOE983093 GYA983054:GYA983093 HHW983054:HHW983093 HRS983054:HRS983093 IBO983054:IBO983093 ILK983054:ILK983093 IVG983054:IVG983093 JFC983054:JFC983093 JOY983054:JOY983093 JYU983054:JYU983093 KIQ983054:KIQ983093 KSM983054:KSM983093 LCI983054:LCI983093 LME983054:LME983093 LWA983054:LWA983093 MFW983054:MFW983093 MPS983054:MPS983093 MZO983054:MZO983093 NJK983054:NJK983093 NTG983054:NTG983093 ODC983054:ODC983093 OMY983054:OMY983093 OWU983054:OWU983093 PGQ983054:PGQ983093 PQM983054:PQM983093 QAI983054:QAI983093 QKE983054:QKE983093 QUA983054:QUA983093 RDW983054:RDW983093 RNS983054:RNS983093 RXO983054:RXO983093 SHK983054:SHK983093 SRG983054:SRG983093 TBC983054:TBC983093 TKY983054:TKY983093 TUU983054:TUU983093 UEQ983054:UEQ983093 UOM983054:UOM983093 UYI983054:UYI983093 VIE983054:VIE983093 VSA983054:VSA983093 WBW983054:WBW983093 WLS983054:WLS983093 WVO983054:WVO983093 E117:E156 JA117:JA156 SW117:SW156 ACS117:ACS156 AMO117:AMO156 AWK117:AWK156 BGG117:BGG156 BQC117:BQC156 BZY117:BZY156 CJU117:CJU156 CTQ117:CTQ156 DDM117:DDM156 DNI117:DNI156 DXE117:DXE156 EHA117:EHA156 EQW117:EQW156 FAS117:FAS156 FKO117:FKO156 FUK117:FUK156 GEG117:GEG156 GOC117:GOC156 GXY117:GXY156 HHU117:HHU156 HRQ117:HRQ156 IBM117:IBM156 ILI117:ILI156 IVE117:IVE156 JFA117:JFA156 JOW117:JOW156 JYS117:JYS156 KIO117:KIO156 KSK117:KSK156 LCG117:LCG156 LMC117:LMC156 LVY117:LVY156 MFU117:MFU156 MPQ117:MPQ156 MZM117:MZM156 NJI117:NJI156 NTE117:NTE156 ODA117:ODA156 OMW117:OMW156 OWS117:OWS156 PGO117:PGO156 PQK117:PQK156 QAG117:QAG156 QKC117:QKC156 QTY117:QTY156 RDU117:RDU156 RNQ117:RNQ156 RXM117:RXM156 SHI117:SHI156 SRE117:SRE156 TBA117:TBA156 TKW117:TKW156 TUS117:TUS156 UEO117:UEO156 UOK117:UOK156 UYG117:UYG156 VIC117:VIC156 VRY117:VRY156 WBU117:WBU156 WLQ117:WLQ156 WVM117:WVM156 E65653:E65692 JA65653:JA65692 SW65653:SW65692 ACS65653:ACS65692 AMO65653:AMO65692 AWK65653:AWK65692 BGG65653:BGG65692 BQC65653:BQC65692 BZY65653:BZY65692 CJU65653:CJU65692 CTQ65653:CTQ65692 DDM65653:DDM65692 DNI65653:DNI65692 DXE65653:DXE65692 EHA65653:EHA65692 EQW65653:EQW65692 FAS65653:FAS65692 FKO65653:FKO65692 FUK65653:FUK65692 GEG65653:GEG65692 GOC65653:GOC65692 GXY65653:GXY65692 HHU65653:HHU65692 HRQ65653:HRQ65692 IBM65653:IBM65692 ILI65653:ILI65692 IVE65653:IVE65692 JFA65653:JFA65692 JOW65653:JOW65692 JYS65653:JYS65692 KIO65653:KIO65692 KSK65653:KSK65692 LCG65653:LCG65692 LMC65653:LMC65692 LVY65653:LVY65692 MFU65653:MFU65692 MPQ65653:MPQ65692 MZM65653:MZM65692 NJI65653:NJI65692 NTE65653:NTE65692 ODA65653:ODA65692 OMW65653:OMW65692 OWS65653:OWS65692 PGO65653:PGO65692 PQK65653:PQK65692 QAG65653:QAG65692 QKC65653:QKC65692 QTY65653:QTY65692 RDU65653:RDU65692 RNQ65653:RNQ65692 RXM65653:RXM65692 SHI65653:SHI65692 SRE65653:SRE65692 TBA65653:TBA65692 TKW65653:TKW65692 TUS65653:TUS65692 UEO65653:UEO65692 UOK65653:UOK65692 UYG65653:UYG65692 VIC65653:VIC65692 VRY65653:VRY65692 WBU65653:WBU65692 WLQ65653:WLQ65692 WVM65653:WVM65692 E131189:E131228 JA131189:JA131228 SW131189:SW131228 ACS131189:ACS131228 AMO131189:AMO131228 AWK131189:AWK131228 BGG131189:BGG131228 BQC131189:BQC131228 BZY131189:BZY131228 CJU131189:CJU131228 CTQ131189:CTQ131228 DDM131189:DDM131228 DNI131189:DNI131228 DXE131189:DXE131228 EHA131189:EHA131228 EQW131189:EQW131228 FAS131189:FAS131228 FKO131189:FKO131228 FUK131189:FUK131228 GEG131189:GEG131228 GOC131189:GOC131228 GXY131189:GXY131228 HHU131189:HHU131228 HRQ131189:HRQ131228 IBM131189:IBM131228 ILI131189:ILI131228 IVE131189:IVE131228 JFA131189:JFA131228 JOW131189:JOW131228 JYS131189:JYS131228 KIO131189:KIO131228 KSK131189:KSK131228 LCG131189:LCG131228 LMC131189:LMC131228 LVY131189:LVY131228 MFU131189:MFU131228 MPQ131189:MPQ131228 MZM131189:MZM131228 NJI131189:NJI131228 NTE131189:NTE131228 ODA131189:ODA131228 OMW131189:OMW131228 OWS131189:OWS131228 PGO131189:PGO131228 PQK131189:PQK131228 QAG131189:QAG131228 QKC131189:QKC131228 QTY131189:QTY131228 RDU131189:RDU131228 RNQ131189:RNQ131228 RXM131189:RXM131228 SHI131189:SHI131228 SRE131189:SRE131228 TBA131189:TBA131228 TKW131189:TKW131228 TUS131189:TUS131228 UEO131189:UEO131228 UOK131189:UOK131228 UYG131189:UYG131228 VIC131189:VIC131228 VRY131189:VRY131228 WBU131189:WBU131228 WLQ131189:WLQ131228 WVM131189:WVM131228 E196725:E196764 JA196725:JA196764 SW196725:SW196764 ACS196725:ACS196764 AMO196725:AMO196764 AWK196725:AWK196764 BGG196725:BGG196764 BQC196725:BQC196764 BZY196725:BZY196764 CJU196725:CJU196764 CTQ196725:CTQ196764 DDM196725:DDM196764 DNI196725:DNI196764 DXE196725:DXE196764 EHA196725:EHA196764 EQW196725:EQW196764 FAS196725:FAS196764 FKO196725:FKO196764 FUK196725:FUK196764 GEG196725:GEG196764 GOC196725:GOC196764 GXY196725:GXY196764 HHU196725:HHU196764 HRQ196725:HRQ196764 IBM196725:IBM196764 ILI196725:ILI196764 IVE196725:IVE196764 JFA196725:JFA196764 JOW196725:JOW196764 JYS196725:JYS196764 KIO196725:KIO196764 KSK196725:KSK196764 LCG196725:LCG196764 LMC196725:LMC196764 LVY196725:LVY196764 MFU196725:MFU196764 MPQ196725:MPQ196764 MZM196725:MZM196764 NJI196725:NJI196764 NTE196725:NTE196764 ODA196725:ODA196764 OMW196725:OMW196764 OWS196725:OWS196764 PGO196725:PGO196764 PQK196725:PQK196764 QAG196725:QAG196764 QKC196725:QKC196764 QTY196725:QTY196764 RDU196725:RDU196764 RNQ196725:RNQ196764 RXM196725:RXM196764 SHI196725:SHI196764 SRE196725:SRE196764 TBA196725:TBA196764 TKW196725:TKW196764 TUS196725:TUS196764 UEO196725:UEO196764 UOK196725:UOK196764 UYG196725:UYG196764 VIC196725:VIC196764 VRY196725:VRY196764 WBU196725:WBU196764 WLQ196725:WLQ196764 WVM196725:WVM196764 E262261:E262300 JA262261:JA262300 SW262261:SW262300 ACS262261:ACS262300 AMO262261:AMO262300 AWK262261:AWK262300 BGG262261:BGG262300 BQC262261:BQC262300 BZY262261:BZY262300 CJU262261:CJU262300 CTQ262261:CTQ262300 DDM262261:DDM262300 DNI262261:DNI262300 DXE262261:DXE262300 EHA262261:EHA262300 EQW262261:EQW262300 FAS262261:FAS262300 FKO262261:FKO262300 FUK262261:FUK262300 GEG262261:GEG262300 GOC262261:GOC262300 GXY262261:GXY262300 HHU262261:HHU262300 HRQ262261:HRQ262300 IBM262261:IBM262300 ILI262261:ILI262300 IVE262261:IVE262300 JFA262261:JFA262300 JOW262261:JOW262300 JYS262261:JYS262300 KIO262261:KIO262300 KSK262261:KSK262300 LCG262261:LCG262300 LMC262261:LMC262300 LVY262261:LVY262300 MFU262261:MFU262300 MPQ262261:MPQ262300 MZM262261:MZM262300 NJI262261:NJI262300 NTE262261:NTE262300 ODA262261:ODA262300 OMW262261:OMW262300 OWS262261:OWS262300 PGO262261:PGO262300 PQK262261:PQK262300 QAG262261:QAG262300 QKC262261:QKC262300 QTY262261:QTY262300 RDU262261:RDU262300 RNQ262261:RNQ262300 RXM262261:RXM262300 SHI262261:SHI262300 SRE262261:SRE262300 TBA262261:TBA262300 TKW262261:TKW262300 TUS262261:TUS262300 UEO262261:UEO262300 UOK262261:UOK262300 UYG262261:UYG262300 VIC262261:VIC262300 VRY262261:VRY262300 WBU262261:WBU262300 WLQ262261:WLQ262300 WVM262261:WVM262300 E327797:E327836 JA327797:JA327836 SW327797:SW327836 ACS327797:ACS327836 AMO327797:AMO327836 AWK327797:AWK327836 BGG327797:BGG327836 BQC327797:BQC327836 BZY327797:BZY327836 CJU327797:CJU327836 CTQ327797:CTQ327836 DDM327797:DDM327836 DNI327797:DNI327836 DXE327797:DXE327836 EHA327797:EHA327836 EQW327797:EQW327836 FAS327797:FAS327836 FKO327797:FKO327836 FUK327797:FUK327836 GEG327797:GEG327836 GOC327797:GOC327836 GXY327797:GXY327836 HHU327797:HHU327836 HRQ327797:HRQ327836 IBM327797:IBM327836 ILI327797:ILI327836 IVE327797:IVE327836 JFA327797:JFA327836 JOW327797:JOW327836 JYS327797:JYS327836 KIO327797:KIO327836 KSK327797:KSK327836 LCG327797:LCG327836 LMC327797:LMC327836 LVY327797:LVY327836 MFU327797:MFU327836 MPQ327797:MPQ327836 MZM327797:MZM327836 NJI327797:NJI327836 NTE327797:NTE327836 ODA327797:ODA327836 OMW327797:OMW327836 OWS327797:OWS327836 PGO327797:PGO327836 PQK327797:PQK327836 QAG327797:QAG327836 QKC327797:QKC327836 QTY327797:QTY327836 RDU327797:RDU327836 RNQ327797:RNQ327836 RXM327797:RXM327836 SHI327797:SHI327836 SRE327797:SRE327836 TBA327797:TBA327836 TKW327797:TKW327836 TUS327797:TUS327836 UEO327797:UEO327836 UOK327797:UOK327836 UYG327797:UYG327836 VIC327797:VIC327836 VRY327797:VRY327836 WBU327797:WBU327836 WLQ327797:WLQ327836 WVM327797:WVM327836 E393333:E393372 JA393333:JA393372 SW393333:SW393372 ACS393333:ACS393372 AMO393333:AMO393372 AWK393333:AWK393372 BGG393333:BGG393372 BQC393333:BQC393372 BZY393333:BZY393372 CJU393333:CJU393372 CTQ393333:CTQ393372 DDM393333:DDM393372 DNI393333:DNI393372 DXE393333:DXE393372 EHA393333:EHA393372 EQW393333:EQW393372 FAS393333:FAS393372 FKO393333:FKO393372 FUK393333:FUK393372 GEG393333:GEG393372 GOC393333:GOC393372 GXY393333:GXY393372 HHU393333:HHU393372 HRQ393333:HRQ393372 IBM393333:IBM393372 ILI393333:ILI393372 IVE393333:IVE393372 JFA393333:JFA393372 JOW393333:JOW393372 JYS393333:JYS393372 KIO393333:KIO393372 KSK393333:KSK393372 LCG393333:LCG393372 LMC393333:LMC393372 LVY393333:LVY393372 MFU393333:MFU393372 MPQ393333:MPQ393372 MZM393333:MZM393372 NJI393333:NJI393372 NTE393333:NTE393372 ODA393333:ODA393372 OMW393333:OMW393372 OWS393333:OWS393372 PGO393333:PGO393372 PQK393333:PQK393372 QAG393333:QAG393372 QKC393333:QKC393372 QTY393333:QTY393372 RDU393333:RDU393372 RNQ393333:RNQ393372 RXM393333:RXM393372 SHI393333:SHI393372 SRE393333:SRE393372 TBA393333:TBA393372 TKW393333:TKW393372 TUS393333:TUS393372 UEO393333:UEO393372 UOK393333:UOK393372 UYG393333:UYG393372 VIC393333:VIC393372 VRY393333:VRY393372 WBU393333:WBU393372 WLQ393333:WLQ393372 WVM393333:WVM393372 E458869:E458908 JA458869:JA458908 SW458869:SW458908 ACS458869:ACS458908 AMO458869:AMO458908 AWK458869:AWK458908 BGG458869:BGG458908 BQC458869:BQC458908 BZY458869:BZY458908 CJU458869:CJU458908 CTQ458869:CTQ458908 DDM458869:DDM458908 DNI458869:DNI458908 DXE458869:DXE458908 EHA458869:EHA458908 EQW458869:EQW458908 FAS458869:FAS458908 FKO458869:FKO458908 FUK458869:FUK458908 GEG458869:GEG458908 GOC458869:GOC458908 GXY458869:GXY458908 HHU458869:HHU458908 HRQ458869:HRQ458908 IBM458869:IBM458908 ILI458869:ILI458908 IVE458869:IVE458908 JFA458869:JFA458908 JOW458869:JOW458908 JYS458869:JYS458908 KIO458869:KIO458908 KSK458869:KSK458908 LCG458869:LCG458908 LMC458869:LMC458908 LVY458869:LVY458908 MFU458869:MFU458908 MPQ458869:MPQ458908 MZM458869:MZM458908 NJI458869:NJI458908 NTE458869:NTE458908 ODA458869:ODA458908 OMW458869:OMW458908 OWS458869:OWS458908 PGO458869:PGO458908 PQK458869:PQK458908 QAG458869:QAG458908 QKC458869:QKC458908 QTY458869:QTY458908 RDU458869:RDU458908 RNQ458869:RNQ458908 RXM458869:RXM458908 SHI458869:SHI458908 SRE458869:SRE458908 TBA458869:TBA458908 TKW458869:TKW458908 TUS458869:TUS458908 UEO458869:UEO458908 UOK458869:UOK458908 UYG458869:UYG458908 VIC458869:VIC458908 VRY458869:VRY458908 WBU458869:WBU458908 WLQ458869:WLQ458908 WVM458869:WVM458908 E524405:E524444 JA524405:JA524444 SW524405:SW524444 ACS524405:ACS524444 AMO524405:AMO524444 AWK524405:AWK524444 BGG524405:BGG524444 BQC524405:BQC524444 BZY524405:BZY524444 CJU524405:CJU524444 CTQ524405:CTQ524444 DDM524405:DDM524444 DNI524405:DNI524444 DXE524405:DXE524444 EHA524405:EHA524444 EQW524405:EQW524444 FAS524405:FAS524444 FKO524405:FKO524444 FUK524405:FUK524444 GEG524405:GEG524444 GOC524405:GOC524444 GXY524405:GXY524444 HHU524405:HHU524444 HRQ524405:HRQ524444 IBM524405:IBM524444 ILI524405:ILI524444 IVE524405:IVE524444 JFA524405:JFA524444 JOW524405:JOW524444 JYS524405:JYS524444 KIO524405:KIO524444 KSK524405:KSK524444 LCG524405:LCG524444 LMC524405:LMC524444 LVY524405:LVY524444 MFU524405:MFU524444 MPQ524405:MPQ524444 MZM524405:MZM524444 NJI524405:NJI524444 NTE524405:NTE524444 ODA524405:ODA524444 OMW524405:OMW524444 OWS524405:OWS524444 PGO524405:PGO524444 PQK524405:PQK524444 QAG524405:QAG524444 QKC524405:QKC524444 QTY524405:QTY524444 RDU524405:RDU524444 RNQ524405:RNQ524444 RXM524405:RXM524444 SHI524405:SHI524444 SRE524405:SRE524444 TBA524405:TBA524444 TKW524405:TKW524444 TUS524405:TUS524444 UEO524405:UEO524444 UOK524405:UOK524444 UYG524405:UYG524444 VIC524405:VIC524444 VRY524405:VRY524444 WBU524405:WBU524444 WLQ524405:WLQ524444 WVM524405:WVM524444 E589941:E589980 JA589941:JA589980 SW589941:SW589980 ACS589941:ACS589980 AMO589941:AMO589980 AWK589941:AWK589980 BGG589941:BGG589980 BQC589941:BQC589980 BZY589941:BZY589980 CJU589941:CJU589980 CTQ589941:CTQ589980 DDM589941:DDM589980 DNI589941:DNI589980 DXE589941:DXE589980 EHA589941:EHA589980 EQW589941:EQW589980 FAS589941:FAS589980 FKO589941:FKO589980 FUK589941:FUK589980 GEG589941:GEG589980 GOC589941:GOC589980 GXY589941:GXY589980 HHU589941:HHU589980 HRQ589941:HRQ589980 IBM589941:IBM589980 ILI589941:ILI589980 IVE589941:IVE589980 JFA589941:JFA589980 JOW589941:JOW589980 JYS589941:JYS589980 KIO589941:KIO589980 KSK589941:KSK589980 LCG589941:LCG589980 LMC589941:LMC589980 LVY589941:LVY589980 MFU589941:MFU589980 MPQ589941:MPQ589980 MZM589941:MZM589980 NJI589941:NJI589980 NTE589941:NTE589980 ODA589941:ODA589980 OMW589941:OMW589980 OWS589941:OWS589980 PGO589941:PGO589980 PQK589941:PQK589980 QAG589941:QAG589980 QKC589941:QKC589980 QTY589941:QTY589980 RDU589941:RDU589980 RNQ589941:RNQ589980 RXM589941:RXM589980 SHI589941:SHI589980 SRE589941:SRE589980 TBA589941:TBA589980 TKW589941:TKW589980 TUS589941:TUS589980 UEO589941:UEO589980 UOK589941:UOK589980 UYG589941:UYG589980 VIC589941:VIC589980 VRY589941:VRY589980 WBU589941:WBU589980 WLQ589941:WLQ589980 WVM589941:WVM589980 E655477:E655516 JA655477:JA655516 SW655477:SW655516 ACS655477:ACS655516 AMO655477:AMO655516 AWK655477:AWK655516 BGG655477:BGG655516 BQC655477:BQC655516 BZY655477:BZY655516 CJU655477:CJU655516 CTQ655477:CTQ655516 DDM655477:DDM655516 DNI655477:DNI655516 DXE655477:DXE655516 EHA655477:EHA655516 EQW655477:EQW655516 FAS655477:FAS655516 FKO655477:FKO655516 FUK655477:FUK655516 GEG655477:GEG655516 GOC655477:GOC655516 GXY655477:GXY655516 HHU655477:HHU655516 HRQ655477:HRQ655516 IBM655477:IBM655516 ILI655477:ILI655516 IVE655477:IVE655516 JFA655477:JFA655516 JOW655477:JOW655516 JYS655477:JYS655516 KIO655477:KIO655516 KSK655477:KSK655516 LCG655477:LCG655516 LMC655477:LMC655516 LVY655477:LVY655516 MFU655477:MFU655516 MPQ655477:MPQ655516 MZM655477:MZM655516 NJI655477:NJI655516 NTE655477:NTE655516 ODA655477:ODA655516 OMW655477:OMW655516 OWS655477:OWS655516 PGO655477:PGO655516 PQK655477:PQK655516 QAG655477:QAG655516 QKC655477:QKC655516 QTY655477:QTY655516 RDU655477:RDU655516 RNQ655477:RNQ655516 RXM655477:RXM655516 SHI655477:SHI655516 SRE655477:SRE655516 TBA655477:TBA655516 TKW655477:TKW655516 TUS655477:TUS655516 UEO655477:UEO655516 UOK655477:UOK655516 UYG655477:UYG655516 VIC655477:VIC655516 VRY655477:VRY655516 WBU655477:WBU655516 WLQ655477:WLQ655516 WVM655477:WVM655516 E721013:E721052 JA721013:JA721052 SW721013:SW721052 ACS721013:ACS721052 AMO721013:AMO721052 AWK721013:AWK721052 BGG721013:BGG721052 BQC721013:BQC721052 BZY721013:BZY721052 CJU721013:CJU721052 CTQ721013:CTQ721052 DDM721013:DDM721052 DNI721013:DNI721052 DXE721013:DXE721052 EHA721013:EHA721052 EQW721013:EQW721052 FAS721013:FAS721052 FKO721013:FKO721052 FUK721013:FUK721052 GEG721013:GEG721052 GOC721013:GOC721052 GXY721013:GXY721052 HHU721013:HHU721052 HRQ721013:HRQ721052 IBM721013:IBM721052 ILI721013:ILI721052 IVE721013:IVE721052 JFA721013:JFA721052 JOW721013:JOW721052 JYS721013:JYS721052 KIO721013:KIO721052 KSK721013:KSK721052 LCG721013:LCG721052 LMC721013:LMC721052 LVY721013:LVY721052 MFU721013:MFU721052 MPQ721013:MPQ721052 MZM721013:MZM721052 NJI721013:NJI721052 NTE721013:NTE721052 ODA721013:ODA721052 OMW721013:OMW721052 OWS721013:OWS721052 PGO721013:PGO721052 PQK721013:PQK721052 QAG721013:QAG721052 QKC721013:QKC721052 QTY721013:QTY721052 RDU721013:RDU721052 RNQ721013:RNQ721052 RXM721013:RXM721052 SHI721013:SHI721052 SRE721013:SRE721052 TBA721013:TBA721052 TKW721013:TKW721052 TUS721013:TUS721052 UEO721013:UEO721052 UOK721013:UOK721052 UYG721013:UYG721052 VIC721013:VIC721052 VRY721013:VRY721052 WBU721013:WBU721052 WLQ721013:WLQ721052 WVM721013:WVM721052 E786549:E786588 JA786549:JA786588 SW786549:SW786588 ACS786549:ACS786588 AMO786549:AMO786588 AWK786549:AWK786588 BGG786549:BGG786588 BQC786549:BQC786588 BZY786549:BZY786588 CJU786549:CJU786588 CTQ786549:CTQ786588 DDM786549:DDM786588 DNI786549:DNI786588 DXE786549:DXE786588 EHA786549:EHA786588 EQW786549:EQW786588 FAS786549:FAS786588 FKO786549:FKO786588 FUK786549:FUK786588 GEG786549:GEG786588 GOC786549:GOC786588 GXY786549:GXY786588 HHU786549:HHU786588 HRQ786549:HRQ786588 IBM786549:IBM786588 ILI786549:ILI786588 IVE786549:IVE786588 JFA786549:JFA786588 JOW786549:JOW786588 JYS786549:JYS786588 KIO786549:KIO786588 KSK786549:KSK786588 LCG786549:LCG786588 LMC786549:LMC786588 LVY786549:LVY786588 MFU786549:MFU786588 MPQ786549:MPQ786588 MZM786549:MZM786588 NJI786549:NJI786588 NTE786549:NTE786588 ODA786549:ODA786588 OMW786549:OMW786588 OWS786549:OWS786588 PGO786549:PGO786588 PQK786549:PQK786588 QAG786549:QAG786588 QKC786549:QKC786588 QTY786549:QTY786588 RDU786549:RDU786588 RNQ786549:RNQ786588 RXM786549:RXM786588 SHI786549:SHI786588 SRE786549:SRE786588 TBA786549:TBA786588 TKW786549:TKW786588 TUS786549:TUS786588 UEO786549:UEO786588 UOK786549:UOK786588 UYG786549:UYG786588 VIC786549:VIC786588 VRY786549:VRY786588 WBU786549:WBU786588 WLQ786549:WLQ786588 WVM786549:WVM786588 E852085:E852124 JA852085:JA852124 SW852085:SW852124 ACS852085:ACS852124 AMO852085:AMO852124 AWK852085:AWK852124 BGG852085:BGG852124 BQC852085:BQC852124 BZY852085:BZY852124 CJU852085:CJU852124 CTQ852085:CTQ852124 DDM852085:DDM852124 DNI852085:DNI852124 DXE852085:DXE852124 EHA852085:EHA852124 EQW852085:EQW852124 FAS852085:FAS852124 FKO852085:FKO852124 FUK852085:FUK852124 GEG852085:GEG852124 GOC852085:GOC852124 GXY852085:GXY852124 HHU852085:HHU852124 HRQ852085:HRQ852124 IBM852085:IBM852124 ILI852085:ILI852124 IVE852085:IVE852124 JFA852085:JFA852124 JOW852085:JOW852124 JYS852085:JYS852124 KIO852085:KIO852124 KSK852085:KSK852124 LCG852085:LCG852124 LMC852085:LMC852124 LVY852085:LVY852124 MFU852085:MFU852124 MPQ852085:MPQ852124 MZM852085:MZM852124 NJI852085:NJI852124 NTE852085:NTE852124 ODA852085:ODA852124 OMW852085:OMW852124 OWS852085:OWS852124 PGO852085:PGO852124 PQK852085:PQK852124 QAG852085:QAG852124 QKC852085:QKC852124 QTY852085:QTY852124 RDU852085:RDU852124 RNQ852085:RNQ852124 RXM852085:RXM852124 SHI852085:SHI852124 SRE852085:SRE852124 TBA852085:TBA852124 TKW852085:TKW852124 TUS852085:TUS852124 UEO852085:UEO852124 UOK852085:UOK852124 UYG852085:UYG852124 VIC852085:VIC852124 VRY852085:VRY852124 WBU852085:WBU852124 WLQ852085:WLQ852124 WVM852085:WVM852124 E917621:E917660 JA917621:JA917660 SW917621:SW917660 ACS917621:ACS917660 AMO917621:AMO917660 AWK917621:AWK917660 BGG917621:BGG917660 BQC917621:BQC917660 BZY917621:BZY917660 CJU917621:CJU917660 CTQ917621:CTQ917660 DDM917621:DDM917660 DNI917621:DNI917660 DXE917621:DXE917660 EHA917621:EHA917660 EQW917621:EQW917660 FAS917621:FAS917660 FKO917621:FKO917660 FUK917621:FUK917660 GEG917621:GEG917660 GOC917621:GOC917660 GXY917621:GXY917660 HHU917621:HHU917660 HRQ917621:HRQ917660 IBM917621:IBM917660 ILI917621:ILI917660 IVE917621:IVE917660 JFA917621:JFA917660 JOW917621:JOW917660 JYS917621:JYS917660 KIO917621:KIO917660 KSK917621:KSK917660 LCG917621:LCG917660 LMC917621:LMC917660 LVY917621:LVY917660 MFU917621:MFU917660 MPQ917621:MPQ917660 MZM917621:MZM917660 NJI917621:NJI917660 NTE917621:NTE917660 ODA917621:ODA917660 OMW917621:OMW917660 OWS917621:OWS917660 PGO917621:PGO917660 PQK917621:PQK917660 QAG917621:QAG917660 QKC917621:QKC917660 QTY917621:QTY917660 RDU917621:RDU917660 RNQ917621:RNQ917660 RXM917621:RXM917660 SHI917621:SHI917660 SRE917621:SRE917660 TBA917621:TBA917660 TKW917621:TKW917660 TUS917621:TUS917660 UEO917621:UEO917660 UOK917621:UOK917660 UYG917621:UYG917660 VIC917621:VIC917660 VRY917621:VRY917660 WBU917621:WBU917660 WLQ917621:WLQ917660 WVM917621:WVM917660 E983157:E983196 JA983157:JA983196 SW983157:SW983196 ACS983157:ACS983196 AMO983157:AMO983196 AWK983157:AWK983196 BGG983157:BGG983196 BQC983157:BQC983196 BZY983157:BZY983196 CJU983157:CJU983196 CTQ983157:CTQ983196 DDM983157:DDM983196 DNI983157:DNI983196 DXE983157:DXE983196 EHA983157:EHA983196 EQW983157:EQW983196 FAS983157:FAS983196 FKO983157:FKO983196 FUK983157:FUK983196 GEG983157:GEG983196 GOC983157:GOC983196 GXY983157:GXY983196 HHU983157:HHU983196 HRQ983157:HRQ983196 IBM983157:IBM983196 ILI983157:ILI983196 IVE983157:IVE983196 JFA983157:JFA983196 JOW983157:JOW983196 JYS983157:JYS983196 KIO983157:KIO983196 KSK983157:KSK983196 LCG983157:LCG983196 LMC983157:LMC983196 LVY983157:LVY983196 MFU983157:MFU983196 MPQ983157:MPQ983196 MZM983157:MZM983196 NJI983157:NJI983196 NTE983157:NTE983196 ODA983157:ODA983196 OMW983157:OMW983196 OWS983157:OWS983196 PGO983157:PGO983196 PQK983157:PQK983196 QAG983157:QAG983196 QKC983157:QKC983196 QTY983157:QTY983196 RDU983157:RDU983196 RNQ983157:RNQ983196 RXM983157:RXM983196 SHI983157:SHI983196 SRE983157:SRE983196 TBA983157:TBA983196 TKW983157:TKW983196 TUS983157:TUS983196 UEO983157:UEO983196 UOK983157:UOK983196 UYG983157:UYG983196 VIC983157:VIC983196 VRY983157:VRY983196 WBU983157:WBU983196 WLQ983157:WLQ983196 WVM983157:WVM983196">
      <formula1>ISBLANK(D18)</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962025</xdr:colOff>
                    <xdr:row>105</xdr:row>
                    <xdr:rowOff>133350</xdr:rowOff>
                  </from>
                  <to>
                    <xdr:col>4</xdr:col>
                    <xdr:colOff>2076450</xdr:colOff>
                    <xdr:row>105</xdr:row>
                    <xdr:rowOff>400050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962025</xdr:colOff>
                    <xdr:row>109</xdr:row>
                    <xdr:rowOff>133350</xdr:rowOff>
                  </from>
                  <to>
                    <xdr:col>4</xdr:col>
                    <xdr:colOff>2352675</xdr:colOff>
                    <xdr:row>109</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61"/>
  <sheetViews>
    <sheetView topLeftCell="A130" zoomScale="60" zoomScaleNormal="70" workbookViewId="0">
      <selection activeCell="E177" sqref="E177:F177"/>
    </sheetView>
  </sheetViews>
  <sheetFormatPr baseColWidth="10" defaultRowHeight="12.75" outlineLevelRow="1" x14ac:dyDescent="0.2"/>
  <cols>
    <col min="1" max="1" width="18.140625" style="45" customWidth="1"/>
    <col min="2" max="2" width="48" style="45" customWidth="1"/>
    <col min="3" max="3" width="44" style="45" customWidth="1"/>
    <col min="4" max="4" width="36.85546875" style="45" customWidth="1"/>
    <col min="5" max="5" width="40.5703125" style="45" customWidth="1"/>
    <col min="6" max="6" width="35.5703125" style="45" customWidth="1"/>
    <col min="7" max="7" width="42" style="45" customWidth="1"/>
    <col min="8" max="8" width="35.7109375" style="45" customWidth="1"/>
    <col min="9" max="9" width="48.140625" style="45" customWidth="1"/>
    <col min="10" max="10" width="46.28515625" style="45" customWidth="1"/>
    <col min="11" max="11" width="22.28515625" style="45" customWidth="1"/>
    <col min="12" max="12" width="31.5703125" style="45" customWidth="1"/>
    <col min="13" max="14" width="16.42578125" style="45" customWidth="1"/>
    <col min="15" max="15" width="14.85546875" style="45" customWidth="1"/>
    <col min="16" max="256" width="11.42578125" style="45"/>
    <col min="257" max="257" width="5.140625" style="45" customWidth="1"/>
    <col min="258" max="258" width="48" style="45" customWidth="1"/>
    <col min="259" max="259" width="44" style="45" customWidth="1"/>
    <col min="260" max="260" width="36.85546875" style="45" customWidth="1"/>
    <col min="261" max="261" width="40.5703125" style="45" customWidth="1"/>
    <col min="262" max="263" width="35.5703125" style="45" customWidth="1"/>
    <col min="264" max="264" width="35.7109375" style="45" customWidth="1"/>
    <col min="265" max="265" width="48.140625" style="45" customWidth="1"/>
    <col min="266" max="266" width="46.28515625" style="45" customWidth="1"/>
    <col min="267" max="267" width="22.28515625" style="45" customWidth="1"/>
    <col min="268" max="268" width="31.5703125" style="45" customWidth="1"/>
    <col min="269" max="270" width="16.42578125" style="45" customWidth="1"/>
    <col min="271" max="271" width="14.85546875" style="45" customWidth="1"/>
    <col min="272" max="512" width="11.42578125" style="45"/>
    <col min="513" max="513" width="5.140625" style="45" customWidth="1"/>
    <col min="514" max="514" width="48" style="45" customWidth="1"/>
    <col min="515" max="515" width="44" style="45" customWidth="1"/>
    <col min="516" max="516" width="36.85546875" style="45" customWidth="1"/>
    <col min="517" max="517" width="40.5703125" style="45" customWidth="1"/>
    <col min="518" max="519" width="35.5703125" style="45" customWidth="1"/>
    <col min="520" max="520" width="35.7109375" style="45" customWidth="1"/>
    <col min="521" max="521" width="48.140625" style="45" customWidth="1"/>
    <col min="522" max="522" width="46.28515625" style="45" customWidth="1"/>
    <col min="523" max="523" width="22.28515625" style="45" customWidth="1"/>
    <col min="524" max="524" width="31.5703125" style="45" customWidth="1"/>
    <col min="525" max="526" width="16.42578125" style="45" customWidth="1"/>
    <col min="527" max="527" width="14.85546875" style="45" customWidth="1"/>
    <col min="528" max="768" width="11.42578125" style="45"/>
    <col min="769" max="769" width="5.140625" style="45" customWidth="1"/>
    <col min="770" max="770" width="48" style="45" customWidth="1"/>
    <col min="771" max="771" width="44" style="45" customWidth="1"/>
    <col min="772" max="772" width="36.85546875" style="45" customWidth="1"/>
    <col min="773" max="773" width="40.5703125" style="45" customWidth="1"/>
    <col min="774" max="775" width="35.5703125" style="45" customWidth="1"/>
    <col min="776" max="776" width="35.7109375" style="45" customWidth="1"/>
    <col min="777" max="777" width="48.140625" style="45" customWidth="1"/>
    <col min="778" max="778" width="46.28515625" style="45" customWidth="1"/>
    <col min="779" max="779" width="22.28515625" style="45" customWidth="1"/>
    <col min="780" max="780" width="31.5703125" style="45" customWidth="1"/>
    <col min="781" max="782" width="16.42578125" style="45" customWidth="1"/>
    <col min="783" max="783" width="14.85546875" style="45" customWidth="1"/>
    <col min="784" max="1024" width="11.42578125" style="45"/>
    <col min="1025" max="1025" width="5.140625" style="45" customWidth="1"/>
    <col min="1026" max="1026" width="48" style="45" customWidth="1"/>
    <col min="1027" max="1027" width="44" style="45" customWidth="1"/>
    <col min="1028" max="1028" width="36.85546875" style="45" customWidth="1"/>
    <col min="1029" max="1029" width="40.5703125" style="45" customWidth="1"/>
    <col min="1030" max="1031" width="35.5703125" style="45" customWidth="1"/>
    <col min="1032" max="1032" width="35.7109375" style="45" customWidth="1"/>
    <col min="1033" max="1033" width="48.140625" style="45" customWidth="1"/>
    <col min="1034" max="1034" width="46.28515625" style="45" customWidth="1"/>
    <col min="1035" max="1035" width="22.28515625" style="45" customWidth="1"/>
    <col min="1036" max="1036" width="31.5703125" style="45" customWidth="1"/>
    <col min="1037" max="1038" width="16.42578125" style="45" customWidth="1"/>
    <col min="1039" max="1039" width="14.85546875" style="45" customWidth="1"/>
    <col min="1040" max="1280" width="11.42578125" style="45"/>
    <col min="1281" max="1281" width="5.140625" style="45" customWidth="1"/>
    <col min="1282" max="1282" width="48" style="45" customWidth="1"/>
    <col min="1283" max="1283" width="44" style="45" customWidth="1"/>
    <col min="1284" max="1284" width="36.85546875" style="45" customWidth="1"/>
    <col min="1285" max="1285" width="40.5703125" style="45" customWidth="1"/>
    <col min="1286" max="1287" width="35.5703125" style="45" customWidth="1"/>
    <col min="1288" max="1288" width="35.7109375" style="45" customWidth="1"/>
    <col min="1289" max="1289" width="48.140625" style="45" customWidth="1"/>
    <col min="1290" max="1290" width="46.28515625" style="45" customWidth="1"/>
    <col min="1291" max="1291" width="22.28515625" style="45" customWidth="1"/>
    <col min="1292" max="1292" width="31.5703125" style="45" customWidth="1"/>
    <col min="1293" max="1294" width="16.42578125" style="45" customWidth="1"/>
    <col min="1295" max="1295" width="14.85546875" style="45" customWidth="1"/>
    <col min="1296" max="1536" width="11.42578125" style="45"/>
    <col min="1537" max="1537" width="5.140625" style="45" customWidth="1"/>
    <col min="1538" max="1538" width="48" style="45" customWidth="1"/>
    <col min="1539" max="1539" width="44" style="45" customWidth="1"/>
    <col min="1540" max="1540" width="36.85546875" style="45" customWidth="1"/>
    <col min="1541" max="1541" width="40.5703125" style="45" customWidth="1"/>
    <col min="1542" max="1543" width="35.5703125" style="45" customWidth="1"/>
    <col min="1544" max="1544" width="35.7109375" style="45" customWidth="1"/>
    <col min="1545" max="1545" width="48.140625" style="45" customWidth="1"/>
    <col min="1546" max="1546" width="46.28515625" style="45" customWidth="1"/>
    <col min="1547" max="1547" width="22.28515625" style="45" customWidth="1"/>
    <col min="1548" max="1548" width="31.5703125" style="45" customWidth="1"/>
    <col min="1549" max="1550" width="16.42578125" style="45" customWidth="1"/>
    <col min="1551" max="1551" width="14.85546875" style="45" customWidth="1"/>
    <col min="1552" max="1792" width="11.42578125" style="45"/>
    <col min="1793" max="1793" width="5.140625" style="45" customWidth="1"/>
    <col min="1794" max="1794" width="48" style="45" customWidth="1"/>
    <col min="1795" max="1795" width="44" style="45" customWidth="1"/>
    <col min="1796" max="1796" width="36.85546875" style="45" customWidth="1"/>
    <col min="1797" max="1797" width="40.5703125" style="45" customWidth="1"/>
    <col min="1798" max="1799" width="35.5703125" style="45" customWidth="1"/>
    <col min="1800" max="1800" width="35.7109375" style="45" customWidth="1"/>
    <col min="1801" max="1801" width="48.140625" style="45" customWidth="1"/>
    <col min="1802" max="1802" width="46.28515625" style="45" customWidth="1"/>
    <col min="1803" max="1803" width="22.28515625" style="45" customWidth="1"/>
    <col min="1804" max="1804" width="31.5703125" style="45" customWidth="1"/>
    <col min="1805" max="1806" width="16.42578125" style="45" customWidth="1"/>
    <col min="1807" max="1807" width="14.85546875" style="45" customWidth="1"/>
    <col min="1808" max="2048" width="11.42578125" style="45"/>
    <col min="2049" max="2049" width="5.140625" style="45" customWidth="1"/>
    <col min="2050" max="2050" width="48" style="45" customWidth="1"/>
    <col min="2051" max="2051" width="44" style="45" customWidth="1"/>
    <col min="2052" max="2052" width="36.85546875" style="45" customWidth="1"/>
    <col min="2053" max="2053" width="40.5703125" style="45" customWidth="1"/>
    <col min="2054" max="2055" width="35.5703125" style="45" customWidth="1"/>
    <col min="2056" max="2056" width="35.7109375" style="45" customWidth="1"/>
    <col min="2057" max="2057" width="48.140625" style="45" customWidth="1"/>
    <col min="2058" max="2058" width="46.28515625" style="45" customWidth="1"/>
    <col min="2059" max="2059" width="22.28515625" style="45" customWidth="1"/>
    <col min="2060" max="2060" width="31.5703125" style="45" customWidth="1"/>
    <col min="2061" max="2062" width="16.42578125" style="45" customWidth="1"/>
    <col min="2063" max="2063" width="14.85546875" style="45" customWidth="1"/>
    <col min="2064" max="2304" width="11.42578125" style="45"/>
    <col min="2305" max="2305" width="5.140625" style="45" customWidth="1"/>
    <col min="2306" max="2306" width="48" style="45" customWidth="1"/>
    <col min="2307" max="2307" width="44" style="45" customWidth="1"/>
    <col min="2308" max="2308" width="36.85546875" style="45" customWidth="1"/>
    <col min="2309" max="2309" width="40.5703125" style="45" customWidth="1"/>
    <col min="2310" max="2311" width="35.5703125" style="45" customWidth="1"/>
    <col min="2312" max="2312" width="35.7109375" style="45" customWidth="1"/>
    <col min="2313" max="2313" width="48.140625" style="45" customWidth="1"/>
    <col min="2314" max="2314" width="46.28515625" style="45" customWidth="1"/>
    <col min="2315" max="2315" width="22.28515625" style="45" customWidth="1"/>
    <col min="2316" max="2316" width="31.5703125" style="45" customWidth="1"/>
    <col min="2317" max="2318" width="16.42578125" style="45" customWidth="1"/>
    <col min="2319" max="2319" width="14.85546875" style="45" customWidth="1"/>
    <col min="2320" max="2560" width="11.42578125" style="45"/>
    <col min="2561" max="2561" width="5.140625" style="45" customWidth="1"/>
    <col min="2562" max="2562" width="48" style="45" customWidth="1"/>
    <col min="2563" max="2563" width="44" style="45" customWidth="1"/>
    <col min="2564" max="2564" width="36.85546875" style="45" customWidth="1"/>
    <col min="2565" max="2565" width="40.5703125" style="45" customWidth="1"/>
    <col min="2566" max="2567" width="35.5703125" style="45" customWidth="1"/>
    <col min="2568" max="2568" width="35.7109375" style="45" customWidth="1"/>
    <col min="2569" max="2569" width="48.140625" style="45" customWidth="1"/>
    <col min="2570" max="2570" width="46.28515625" style="45" customWidth="1"/>
    <col min="2571" max="2571" width="22.28515625" style="45" customWidth="1"/>
    <col min="2572" max="2572" width="31.5703125" style="45" customWidth="1"/>
    <col min="2573" max="2574" width="16.42578125" style="45" customWidth="1"/>
    <col min="2575" max="2575" width="14.85546875" style="45" customWidth="1"/>
    <col min="2576" max="2816" width="11.42578125" style="45"/>
    <col min="2817" max="2817" width="5.140625" style="45" customWidth="1"/>
    <col min="2818" max="2818" width="48" style="45" customWidth="1"/>
    <col min="2819" max="2819" width="44" style="45" customWidth="1"/>
    <col min="2820" max="2820" width="36.85546875" style="45" customWidth="1"/>
    <col min="2821" max="2821" width="40.5703125" style="45" customWidth="1"/>
    <col min="2822" max="2823" width="35.5703125" style="45" customWidth="1"/>
    <col min="2824" max="2824" width="35.7109375" style="45" customWidth="1"/>
    <col min="2825" max="2825" width="48.140625" style="45" customWidth="1"/>
    <col min="2826" max="2826" width="46.28515625" style="45" customWidth="1"/>
    <col min="2827" max="2827" width="22.28515625" style="45" customWidth="1"/>
    <col min="2828" max="2828" width="31.5703125" style="45" customWidth="1"/>
    <col min="2829" max="2830" width="16.42578125" style="45" customWidth="1"/>
    <col min="2831" max="2831" width="14.85546875" style="45" customWidth="1"/>
    <col min="2832" max="3072" width="11.42578125" style="45"/>
    <col min="3073" max="3073" width="5.140625" style="45" customWidth="1"/>
    <col min="3074" max="3074" width="48" style="45" customWidth="1"/>
    <col min="3075" max="3075" width="44" style="45" customWidth="1"/>
    <col min="3076" max="3076" width="36.85546875" style="45" customWidth="1"/>
    <col min="3077" max="3077" width="40.5703125" style="45" customWidth="1"/>
    <col min="3078" max="3079" width="35.5703125" style="45" customWidth="1"/>
    <col min="3080" max="3080" width="35.7109375" style="45" customWidth="1"/>
    <col min="3081" max="3081" width="48.140625" style="45" customWidth="1"/>
    <col min="3082" max="3082" width="46.28515625" style="45" customWidth="1"/>
    <col min="3083" max="3083" width="22.28515625" style="45" customWidth="1"/>
    <col min="3084" max="3084" width="31.5703125" style="45" customWidth="1"/>
    <col min="3085" max="3086" width="16.42578125" style="45" customWidth="1"/>
    <col min="3087" max="3087" width="14.85546875" style="45" customWidth="1"/>
    <col min="3088" max="3328" width="11.42578125" style="45"/>
    <col min="3329" max="3329" width="5.140625" style="45" customWidth="1"/>
    <col min="3330" max="3330" width="48" style="45" customWidth="1"/>
    <col min="3331" max="3331" width="44" style="45" customWidth="1"/>
    <col min="3332" max="3332" width="36.85546875" style="45" customWidth="1"/>
    <col min="3333" max="3333" width="40.5703125" style="45" customWidth="1"/>
    <col min="3334" max="3335" width="35.5703125" style="45" customWidth="1"/>
    <col min="3336" max="3336" width="35.7109375" style="45" customWidth="1"/>
    <col min="3337" max="3337" width="48.140625" style="45" customWidth="1"/>
    <col min="3338" max="3338" width="46.28515625" style="45" customWidth="1"/>
    <col min="3339" max="3339" width="22.28515625" style="45" customWidth="1"/>
    <col min="3340" max="3340" width="31.5703125" style="45" customWidth="1"/>
    <col min="3341" max="3342" width="16.42578125" style="45" customWidth="1"/>
    <col min="3343" max="3343" width="14.85546875" style="45" customWidth="1"/>
    <col min="3344" max="3584" width="11.42578125" style="45"/>
    <col min="3585" max="3585" width="5.140625" style="45" customWidth="1"/>
    <col min="3586" max="3586" width="48" style="45" customWidth="1"/>
    <col min="3587" max="3587" width="44" style="45" customWidth="1"/>
    <col min="3588" max="3588" width="36.85546875" style="45" customWidth="1"/>
    <col min="3589" max="3589" width="40.5703125" style="45" customWidth="1"/>
    <col min="3590" max="3591" width="35.5703125" style="45" customWidth="1"/>
    <col min="3592" max="3592" width="35.7109375" style="45" customWidth="1"/>
    <col min="3593" max="3593" width="48.140625" style="45" customWidth="1"/>
    <col min="3594" max="3594" width="46.28515625" style="45" customWidth="1"/>
    <col min="3595" max="3595" width="22.28515625" style="45" customWidth="1"/>
    <col min="3596" max="3596" width="31.5703125" style="45" customWidth="1"/>
    <col min="3597" max="3598" width="16.42578125" style="45" customWidth="1"/>
    <col min="3599" max="3599" width="14.85546875" style="45" customWidth="1"/>
    <col min="3600" max="3840" width="11.42578125" style="45"/>
    <col min="3841" max="3841" width="5.140625" style="45" customWidth="1"/>
    <col min="3842" max="3842" width="48" style="45" customWidth="1"/>
    <col min="3843" max="3843" width="44" style="45" customWidth="1"/>
    <col min="3844" max="3844" width="36.85546875" style="45" customWidth="1"/>
    <col min="3845" max="3845" width="40.5703125" style="45" customWidth="1"/>
    <col min="3846" max="3847" width="35.5703125" style="45" customWidth="1"/>
    <col min="3848" max="3848" width="35.7109375" style="45" customWidth="1"/>
    <col min="3849" max="3849" width="48.140625" style="45" customWidth="1"/>
    <col min="3850" max="3850" width="46.28515625" style="45" customWidth="1"/>
    <col min="3851" max="3851" width="22.28515625" style="45" customWidth="1"/>
    <col min="3852" max="3852" width="31.5703125" style="45" customWidth="1"/>
    <col min="3853" max="3854" width="16.42578125" style="45" customWidth="1"/>
    <col min="3855" max="3855" width="14.85546875" style="45" customWidth="1"/>
    <col min="3856" max="4096" width="11.42578125" style="45"/>
    <col min="4097" max="4097" width="5.140625" style="45" customWidth="1"/>
    <col min="4098" max="4098" width="48" style="45" customWidth="1"/>
    <col min="4099" max="4099" width="44" style="45" customWidth="1"/>
    <col min="4100" max="4100" width="36.85546875" style="45" customWidth="1"/>
    <col min="4101" max="4101" width="40.5703125" style="45" customWidth="1"/>
    <col min="4102" max="4103" width="35.5703125" style="45" customWidth="1"/>
    <col min="4104" max="4104" width="35.7109375" style="45" customWidth="1"/>
    <col min="4105" max="4105" width="48.140625" style="45" customWidth="1"/>
    <col min="4106" max="4106" width="46.28515625" style="45" customWidth="1"/>
    <col min="4107" max="4107" width="22.28515625" style="45" customWidth="1"/>
    <col min="4108" max="4108" width="31.5703125" style="45" customWidth="1"/>
    <col min="4109" max="4110" width="16.42578125" style="45" customWidth="1"/>
    <col min="4111" max="4111" width="14.85546875" style="45" customWidth="1"/>
    <col min="4112" max="4352" width="11.42578125" style="45"/>
    <col min="4353" max="4353" width="5.140625" style="45" customWidth="1"/>
    <col min="4354" max="4354" width="48" style="45" customWidth="1"/>
    <col min="4355" max="4355" width="44" style="45" customWidth="1"/>
    <col min="4356" max="4356" width="36.85546875" style="45" customWidth="1"/>
    <col min="4357" max="4357" width="40.5703125" style="45" customWidth="1"/>
    <col min="4358" max="4359" width="35.5703125" style="45" customWidth="1"/>
    <col min="4360" max="4360" width="35.7109375" style="45" customWidth="1"/>
    <col min="4361" max="4361" width="48.140625" style="45" customWidth="1"/>
    <col min="4362" max="4362" width="46.28515625" style="45" customWidth="1"/>
    <col min="4363" max="4363" width="22.28515625" style="45" customWidth="1"/>
    <col min="4364" max="4364" width="31.5703125" style="45" customWidth="1"/>
    <col min="4365" max="4366" width="16.42578125" style="45" customWidth="1"/>
    <col min="4367" max="4367" width="14.85546875" style="45" customWidth="1"/>
    <col min="4368" max="4608" width="11.42578125" style="45"/>
    <col min="4609" max="4609" width="5.140625" style="45" customWidth="1"/>
    <col min="4610" max="4610" width="48" style="45" customWidth="1"/>
    <col min="4611" max="4611" width="44" style="45" customWidth="1"/>
    <col min="4612" max="4612" width="36.85546875" style="45" customWidth="1"/>
    <col min="4613" max="4613" width="40.5703125" style="45" customWidth="1"/>
    <col min="4614" max="4615" width="35.5703125" style="45" customWidth="1"/>
    <col min="4616" max="4616" width="35.7109375" style="45" customWidth="1"/>
    <col min="4617" max="4617" width="48.140625" style="45" customWidth="1"/>
    <col min="4618" max="4618" width="46.28515625" style="45" customWidth="1"/>
    <col min="4619" max="4619" width="22.28515625" style="45" customWidth="1"/>
    <col min="4620" max="4620" width="31.5703125" style="45" customWidth="1"/>
    <col min="4621" max="4622" width="16.42578125" style="45" customWidth="1"/>
    <col min="4623" max="4623" width="14.85546875" style="45" customWidth="1"/>
    <col min="4624" max="4864" width="11.42578125" style="45"/>
    <col min="4865" max="4865" width="5.140625" style="45" customWidth="1"/>
    <col min="4866" max="4866" width="48" style="45" customWidth="1"/>
    <col min="4867" max="4867" width="44" style="45" customWidth="1"/>
    <col min="4868" max="4868" width="36.85546875" style="45" customWidth="1"/>
    <col min="4869" max="4869" width="40.5703125" style="45" customWidth="1"/>
    <col min="4870" max="4871" width="35.5703125" style="45" customWidth="1"/>
    <col min="4872" max="4872" width="35.7109375" style="45" customWidth="1"/>
    <col min="4873" max="4873" width="48.140625" style="45" customWidth="1"/>
    <col min="4874" max="4874" width="46.28515625" style="45" customWidth="1"/>
    <col min="4875" max="4875" width="22.28515625" style="45" customWidth="1"/>
    <col min="4876" max="4876" width="31.5703125" style="45" customWidth="1"/>
    <col min="4877" max="4878" width="16.42578125" style="45" customWidth="1"/>
    <col min="4879" max="4879" width="14.85546875" style="45" customWidth="1"/>
    <col min="4880" max="5120" width="11.42578125" style="45"/>
    <col min="5121" max="5121" width="5.140625" style="45" customWidth="1"/>
    <col min="5122" max="5122" width="48" style="45" customWidth="1"/>
    <col min="5123" max="5123" width="44" style="45" customWidth="1"/>
    <col min="5124" max="5124" width="36.85546875" style="45" customWidth="1"/>
    <col min="5125" max="5125" width="40.5703125" style="45" customWidth="1"/>
    <col min="5126" max="5127" width="35.5703125" style="45" customWidth="1"/>
    <col min="5128" max="5128" width="35.7109375" style="45" customWidth="1"/>
    <col min="5129" max="5129" width="48.140625" style="45" customWidth="1"/>
    <col min="5130" max="5130" width="46.28515625" style="45" customWidth="1"/>
    <col min="5131" max="5131" width="22.28515625" style="45" customWidth="1"/>
    <col min="5132" max="5132" width="31.5703125" style="45" customWidth="1"/>
    <col min="5133" max="5134" width="16.42578125" style="45" customWidth="1"/>
    <col min="5135" max="5135" width="14.85546875" style="45" customWidth="1"/>
    <col min="5136" max="5376" width="11.42578125" style="45"/>
    <col min="5377" max="5377" width="5.140625" style="45" customWidth="1"/>
    <col min="5378" max="5378" width="48" style="45" customWidth="1"/>
    <col min="5379" max="5379" width="44" style="45" customWidth="1"/>
    <col min="5380" max="5380" width="36.85546875" style="45" customWidth="1"/>
    <col min="5381" max="5381" width="40.5703125" style="45" customWidth="1"/>
    <col min="5382" max="5383" width="35.5703125" style="45" customWidth="1"/>
    <col min="5384" max="5384" width="35.7109375" style="45" customWidth="1"/>
    <col min="5385" max="5385" width="48.140625" style="45" customWidth="1"/>
    <col min="5386" max="5386" width="46.28515625" style="45" customWidth="1"/>
    <col min="5387" max="5387" width="22.28515625" style="45" customWidth="1"/>
    <col min="5388" max="5388" width="31.5703125" style="45" customWidth="1"/>
    <col min="5389" max="5390" width="16.42578125" style="45" customWidth="1"/>
    <col min="5391" max="5391" width="14.85546875" style="45" customWidth="1"/>
    <col min="5392" max="5632" width="11.42578125" style="45"/>
    <col min="5633" max="5633" width="5.140625" style="45" customWidth="1"/>
    <col min="5634" max="5634" width="48" style="45" customWidth="1"/>
    <col min="5635" max="5635" width="44" style="45" customWidth="1"/>
    <col min="5636" max="5636" width="36.85546875" style="45" customWidth="1"/>
    <col min="5637" max="5637" width="40.5703125" style="45" customWidth="1"/>
    <col min="5638" max="5639" width="35.5703125" style="45" customWidth="1"/>
    <col min="5640" max="5640" width="35.7109375" style="45" customWidth="1"/>
    <col min="5641" max="5641" width="48.140625" style="45" customWidth="1"/>
    <col min="5642" max="5642" width="46.28515625" style="45" customWidth="1"/>
    <col min="5643" max="5643" width="22.28515625" style="45" customWidth="1"/>
    <col min="5644" max="5644" width="31.5703125" style="45" customWidth="1"/>
    <col min="5645" max="5646" width="16.42578125" style="45" customWidth="1"/>
    <col min="5647" max="5647" width="14.85546875" style="45" customWidth="1"/>
    <col min="5648" max="5888" width="11.42578125" style="45"/>
    <col min="5889" max="5889" width="5.140625" style="45" customWidth="1"/>
    <col min="5890" max="5890" width="48" style="45" customWidth="1"/>
    <col min="5891" max="5891" width="44" style="45" customWidth="1"/>
    <col min="5892" max="5892" width="36.85546875" style="45" customWidth="1"/>
    <col min="5893" max="5893" width="40.5703125" style="45" customWidth="1"/>
    <col min="5894" max="5895" width="35.5703125" style="45" customWidth="1"/>
    <col min="5896" max="5896" width="35.7109375" style="45" customWidth="1"/>
    <col min="5897" max="5897" width="48.140625" style="45" customWidth="1"/>
    <col min="5898" max="5898" width="46.28515625" style="45" customWidth="1"/>
    <col min="5899" max="5899" width="22.28515625" style="45" customWidth="1"/>
    <col min="5900" max="5900" width="31.5703125" style="45" customWidth="1"/>
    <col min="5901" max="5902" width="16.42578125" style="45" customWidth="1"/>
    <col min="5903" max="5903" width="14.85546875" style="45" customWidth="1"/>
    <col min="5904" max="6144" width="11.42578125" style="45"/>
    <col min="6145" max="6145" width="5.140625" style="45" customWidth="1"/>
    <col min="6146" max="6146" width="48" style="45" customWidth="1"/>
    <col min="6147" max="6147" width="44" style="45" customWidth="1"/>
    <col min="6148" max="6148" width="36.85546875" style="45" customWidth="1"/>
    <col min="6149" max="6149" width="40.5703125" style="45" customWidth="1"/>
    <col min="6150" max="6151" width="35.5703125" style="45" customWidth="1"/>
    <col min="6152" max="6152" width="35.7109375" style="45" customWidth="1"/>
    <col min="6153" max="6153" width="48.140625" style="45" customWidth="1"/>
    <col min="6154" max="6154" width="46.28515625" style="45" customWidth="1"/>
    <col min="6155" max="6155" width="22.28515625" style="45" customWidth="1"/>
    <col min="6156" max="6156" width="31.5703125" style="45" customWidth="1"/>
    <col min="6157" max="6158" width="16.42578125" style="45" customWidth="1"/>
    <col min="6159" max="6159" width="14.85546875" style="45" customWidth="1"/>
    <col min="6160" max="6400" width="11.42578125" style="45"/>
    <col min="6401" max="6401" width="5.140625" style="45" customWidth="1"/>
    <col min="6402" max="6402" width="48" style="45" customWidth="1"/>
    <col min="6403" max="6403" width="44" style="45" customWidth="1"/>
    <col min="6404" max="6404" width="36.85546875" style="45" customWidth="1"/>
    <col min="6405" max="6405" width="40.5703125" style="45" customWidth="1"/>
    <col min="6406" max="6407" width="35.5703125" style="45" customWidth="1"/>
    <col min="6408" max="6408" width="35.7109375" style="45" customWidth="1"/>
    <col min="6409" max="6409" width="48.140625" style="45" customWidth="1"/>
    <col min="6410" max="6410" width="46.28515625" style="45" customWidth="1"/>
    <col min="6411" max="6411" width="22.28515625" style="45" customWidth="1"/>
    <col min="6412" max="6412" width="31.5703125" style="45" customWidth="1"/>
    <col min="6413" max="6414" width="16.42578125" style="45" customWidth="1"/>
    <col min="6415" max="6415" width="14.85546875" style="45" customWidth="1"/>
    <col min="6416" max="6656" width="11.42578125" style="45"/>
    <col min="6657" max="6657" width="5.140625" style="45" customWidth="1"/>
    <col min="6658" max="6658" width="48" style="45" customWidth="1"/>
    <col min="6659" max="6659" width="44" style="45" customWidth="1"/>
    <col min="6660" max="6660" width="36.85546875" style="45" customWidth="1"/>
    <col min="6661" max="6661" width="40.5703125" style="45" customWidth="1"/>
    <col min="6662" max="6663" width="35.5703125" style="45" customWidth="1"/>
    <col min="6664" max="6664" width="35.7109375" style="45" customWidth="1"/>
    <col min="6665" max="6665" width="48.140625" style="45" customWidth="1"/>
    <col min="6666" max="6666" width="46.28515625" style="45" customWidth="1"/>
    <col min="6667" max="6667" width="22.28515625" style="45" customWidth="1"/>
    <col min="6668" max="6668" width="31.5703125" style="45" customWidth="1"/>
    <col min="6669" max="6670" width="16.42578125" style="45" customWidth="1"/>
    <col min="6671" max="6671" width="14.85546875" style="45" customWidth="1"/>
    <col min="6672" max="6912" width="11.42578125" style="45"/>
    <col min="6913" max="6913" width="5.140625" style="45" customWidth="1"/>
    <col min="6914" max="6914" width="48" style="45" customWidth="1"/>
    <col min="6915" max="6915" width="44" style="45" customWidth="1"/>
    <col min="6916" max="6916" width="36.85546875" style="45" customWidth="1"/>
    <col min="6917" max="6917" width="40.5703125" style="45" customWidth="1"/>
    <col min="6918" max="6919" width="35.5703125" style="45" customWidth="1"/>
    <col min="6920" max="6920" width="35.7109375" style="45" customWidth="1"/>
    <col min="6921" max="6921" width="48.140625" style="45" customWidth="1"/>
    <col min="6922" max="6922" width="46.28515625" style="45" customWidth="1"/>
    <col min="6923" max="6923" width="22.28515625" style="45" customWidth="1"/>
    <col min="6924" max="6924" width="31.5703125" style="45" customWidth="1"/>
    <col min="6925" max="6926" width="16.42578125" style="45" customWidth="1"/>
    <col min="6927" max="6927" width="14.85546875" style="45" customWidth="1"/>
    <col min="6928" max="7168" width="11.42578125" style="45"/>
    <col min="7169" max="7169" width="5.140625" style="45" customWidth="1"/>
    <col min="7170" max="7170" width="48" style="45" customWidth="1"/>
    <col min="7171" max="7171" width="44" style="45" customWidth="1"/>
    <col min="7172" max="7172" width="36.85546875" style="45" customWidth="1"/>
    <col min="7173" max="7173" width="40.5703125" style="45" customWidth="1"/>
    <col min="7174" max="7175" width="35.5703125" style="45" customWidth="1"/>
    <col min="7176" max="7176" width="35.7109375" style="45" customWidth="1"/>
    <col min="7177" max="7177" width="48.140625" style="45" customWidth="1"/>
    <col min="7178" max="7178" width="46.28515625" style="45" customWidth="1"/>
    <col min="7179" max="7179" width="22.28515625" style="45" customWidth="1"/>
    <col min="7180" max="7180" width="31.5703125" style="45" customWidth="1"/>
    <col min="7181" max="7182" width="16.42578125" style="45" customWidth="1"/>
    <col min="7183" max="7183" width="14.85546875" style="45" customWidth="1"/>
    <col min="7184" max="7424" width="11.42578125" style="45"/>
    <col min="7425" max="7425" width="5.140625" style="45" customWidth="1"/>
    <col min="7426" max="7426" width="48" style="45" customWidth="1"/>
    <col min="7427" max="7427" width="44" style="45" customWidth="1"/>
    <col min="7428" max="7428" width="36.85546875" style="45" customWidth="1"/>
    <col min="7429" max="7429" width="40.5703125" style="45" customWidth="1"/>
    <col min="7430" max="7431" width="35.5703125" style="45" customWidth="1"/>
    <col min="7432" max="7432" width="35.7109375" style="45" customWidth="1"/>
    <col min="7433" max="7433" width="48.140625" style="45" customWidth="1"/>
    <col min="7434" max="7434" width="46.28515625" style="45" customWidth="1"/>
    <col min="7435" max="7435" width="22.28515625" style="45" customWidth="1"/>
    <col min="7436" max="7436" width="31.5703125" style="45" customWidth="1"/>
    <col min="7437" max="7438" width="16.42578125" style="45" customWidth="1"/>
    <col min="7439" max="7439" width="14.85546875" style="45" customWidth="1"/>
    <col min="7440" max="7680" width="11.42578125" style="45"/>
    <col min="7681" max="7681" width="5.140625" style="45" customWidth="1"/>
    <col min="7682" max="7682" width="48" style="45" customWidth="1"/>
    <col min="7683" max="7683" width="44" style="45" customWidth="1"/>
    <col min="7684" max="7684" width="36.85546875" style="45" customWidth="1"/>
    <col min="7685" max="7685" width="40.5703125" style="45" customWidth="1"/>
    <col min="7686" max="7687" width="35.5703125" style="45" customWidth="1"/>
    <col min="7688" max="7688" width="35.7109375" style="45" customWidth="1"/>
    <col min="7689" max="7689" width="48.140625" style="45" customWidth="1"/>
    <col min="7690" max="7690" width="46.28515625" style="45" customWidth="1"/>
    <col min="7691" max="7691" width="22.28515625" style="45" customWidth="1"/>
    <col min="7692" max="7692" width="31.5703125" style="45" customWidth="1"/>
    <col min="7693" max="7694" width="16.42578125" style="45" customWidth="1"/>
    <col min="7695" max="7695" width="14.85546875" style="45" customWidth="1"/>
    <col min="7696" max="7936" width="11.42578125" style="45"/>
    <col min="7937" max="7937" width="5.140625" style="45" customWidth="1"/>
    <col min="7938" max="7938" width="48" style="45" customWidth="1"/>
    <col min="7939" max="7939" width="44" style="45" customWidth="1"/>
    <col min="7940" max="7940" width="36.85546875" style="45" customWidth="1"/>
    <col min="7941" max="7941" width="40.5703125" style="45" customWidth="1"/>
    <col min="7942" max="7943" width="35.5703125" style="45" customWidth="1"/>
    <col min="7944" max="7944" width="35.7109375" style="45" customWidth="1"/>
    <col min="7945" max="7945" width="48.140625" style="45" customWidth="1"/>
    <col min="7946" max="7946" width="46.28515625" style="45" customWidth="1"/>
    <col min="7947" max="7947" width="22.28515625" style="45" customWidth="1"/>
    <col min="7948" max="7948" width="31.5703125" style="45" customWidth="1"/>
    <col min="7949" max="7950" width="16.42578125" style="45" customWidth="1"/>
    <col min="7951" max="7951" width="14.85546875" style="45" customWidth="1"/>
    <col min="7952" max="8192" width="11.42578125" style="45"/>
    <col min="8193" max="8193" width="5.140625" style="45" customWidth="1"/>
    <col min="8194" max="8194" width="48" style="45" customWidth="1"/>
    <col min="8195" max="8195" width="44" style="45" customWidth="1"/>
    <col min="8196" max="8196" width="36.85546875" style="45" customWidth="1"/>
    <col min="8197" max="8197" width="40.5703125" style="45" customWidth="1"/>
    <col min="8198" max="8199" width="35.5703125" style="45" customWidth="1"/>
    <col min="8200" max="8200" width="35.7109375" style="45" customWidth="1"/>
    <col min="8201" max="8201" width="48.140625" style="45" customWidth="1"/>
    <col min="8202" max="8202" width="46.28515625" style="45" customWidth="1"/>
    <col min="8203" max="8203" width="22.28515625" style="45" customWidth="1"/>
    <col min="8204" max="8204" width="31.5703125" style="45" customWidth="1"/>
    <col min="8205" max="8206" width="16.42578125" style="45" customWidth="1"/>
    <col min="8207" max="8207" width="14.85546875" style="45" customWidth="1"/>
    <col min="8208" max="8448" width="11.42578125" style="45"/>
    <col min="8449" max="8449" width="5.140625" style="45" customWidth="1"/>
    <col min="8450" max="8450" width="48" style="45" customWidth="1"/>
    <col min="8451" max="8451" width="44" style="45" customWidth="1"/>
    <col min="8452" max="8452" width="36.85546875" style="45" customWidth="1"/>
    <col min="8453" max="8453" width="40.5703125" style="45" customWidth="1"/>
    <col min="8454" max="8455" width="35.5703125" style="45" customWidth="1"/>
    <col min="8456" max="8456" width="35.7109375" style="45" customWidth="1"/>
    <col min="8457" max="8457" width="48.140625" style="45" customWidth="1"/>
    <col min="8458" max="8458" width="46.28515625" style="45" customWidth="1"/>
    <col min="8459" max="8459" width="22.28515625" style="45" customWidth="1"/>
    <col min="8460" max="8460" width="31.5703125" style="45" customWidth="1"/>
    <col min="8461" max="8462" width="16.42578125" style="45" customWidth="1"/>
    <col min="8463" max="8463" width="14.85546875" style="45" customWidth="1"/>
    <col min="8464" max="8704" width="11.42578125" style="45"/>
    <col min="8705" max="8705" width="5.140625" style="45" customWidth="1"/>
    <col min="8706" max="8706" width="48" style="45" customWidth="1"/>
    <col min="8707" max="8707" width="44" style="45" customWidth="1"/>
    <col min="8708" max="8708" width="36.85546875" style="45" customWidth="1"/>
    <col min="8709" max="8709" width="40.5703125" style="45" customWidth="1"/>
    <col min="8710" max="8711" width="35.5703125" style="45" customWidth="1"/>
    <col min="8712" max="8712" width="35.7109375" style="45" customWidth="1"/>
    <col min="8713" max="8713" width="48.140625" style="45" customWidth="1"/>
    <col min="8714" max="8714" width="46.28515625" style="45" customWidth="1"/>
    <col min="8715" max="8715" width="22.28515625" style="45" customWidth="1"/>
    <col min="8716" max="8716" width="31.5703125" style="45" customWidth="1"/>
    <col min="8717" max="8718" width="16.42578125" style="45" customWidth="1"/>
    <col min="8719" max="8719" width="14.85546875" style="45" customWidth="1"/>
    <col min="8720" max="8960" width="11.42578125" style="45"/>
    <col min="8961" max="8961" width="5.140625" style="45" customWidth="1"/>
    <col min="8962" max="8962" width="48" style="45" customWidth="1"/>
    <col min="8963" max="8963" width="44" style="45" customWidth="1"/>
    <col min="8964" max="8964" width="36.85546875" style="45" customWidth="1"/>
    <col min="8965" max="8965" width="40.5703125" style="45" customWidth="1"/>
    <col min="8966" max="8967" width="35.5703125" style="45" customWidth="1"/>
    <col min="8968" max="8968" width="35.7109375" style="45" customWidth="1"/>
    <col min="8969" max="8969" width="48.140625" style="45" customWidth="1"/>
    <col min="8970" max="8970" width="46.28515625" style="45" customWidth="1"/>
    <col min="8971" max="8971" width="22.28515625" style="45" customWidth="1"/>
    <col min="8972" max="8972" width="31.5703125" style="45" customWidth="1"/>
    <col min="8973" max="8974" width="16.42578125" style="45" customWidth="1"/>
    <col min="8975" max="8975" width="14.85546875" style="45" customWidth="1"/>
    <col min="8976" max="9216" width="11.42578125" style="45"/>
    <col min="9217" max="9217" width="5.140625" style="45" customWidth="1"/>
    <col min="9218" max="9218" width="48" style="45" customWidth="1"/>
    <col min="9219" max="9219" width="44" style="45" customWidth="1"/>
    <col min="9220" max="9220" width="36.85546875" style="45" customWidth="1"/>
    <col min="9221" max="9221" width="40.5703125" style="45" customWidth="1"/>
    <col min="9222" max="9223" width="35.5703125" style="45" customWidth="1"/>
    <col min="9224" max="9224" width="35.7109375" style="45" customWidth="1"/>
    <col min="9225" max="9225" width="48.140625" style="45" customWidth="1"/>
    <col min="9226" max="9226" width="46.28515625" style="45" customWidth="1"/>
    <col min="9227" max="9227" width="22.28515625" style="45" customWidth="1"/>
    <col min="9228" max="9228" width="31.5703125" style="45" customWidth="1"/>
    <col min="9229" max="9230" width="16.42578125" style="45" customWidth="1"/>
    <col min="9231" max="9231" width="14.85546875" style="45" customWidth="1"/>
    <col min="9232" max="9472" width="11.42578125" style="45"/>
    <col min="9473" max="9473" width="5.140625" style="45" customWidth="1"/>
    <col min="9474" max="9474" width="48" style="45" customWidth="1"/>
    <col min="9475" max="9475" width="44" style="45" customWidth="1"/>
    <col min="9476" max="9476" width="36.85546875" style="45" customWidth="1"/>
    <col min="9477" max="9477" width="40.5703125" style="45" customWidth="1"/>
    <col min="9478" max="9479" width="35.5703125" style="45" customWidth="1"/>
    <col min="9480" max="9480" width="35.7109375" style="45" customWidth="1"/>
    <col min="9481" max="9481" width="48.140625" style="45" customWidth="1"/>
    <col min="9482" max="9482" width="46.28515625" style="45" customWidth="1"/>
    <col min="9483" max="9483" width="22.28515625" style="45" customWidth="1"/>
    <col min="9484" max="9484" width="31.5703125" style="45" customWidth="1"/>
    <col min="9485" max="9486" width="16.42578125" style="45" customWidth="1"/>
    <col min="9487" max="9487" width="14.85546875" style="45" customWidth="1"/>
    <col min="9488" max="9728" width="11.42578125" style="45"/>
    <col min="9729" max="9729" width="5.140625" style="45" customWidth="1"/>
    <col min="9730" max="9730" width="48" style="45" customWidth="1"/>
    <col min="9731" max="9731" width="44" style="45" customWidth="1"/>
    <col min="9732" max="9732" width="36.85546875" style="45" customWidth="1"/>
    <col min="9733" max="9733" width="40.5703125" style="45" customWidth="1"/>
    <col min="9734" max="9735" width="35.5703125" style="45" customWidth="1"/>
    <col min="9736" max="9736" width="35.7109375" style="45" customWidth="1"/>
    <col min="9737" max="9737" width="48.140625" style="45" customWidth="1"/>
    <col min="9738" max="9738" width="46.28515625" style="45" customWidth="1"/>
    <col min="9739" max="9739" width="22.28515625" style="45" customWidth="1"/>
    <col min="9740" max="9740" width="31.5703125" style="45" customWidth="1"/>
    <col min="9741" max="9742" width="16.42578125" style="45" customWidth="1"/>
    <col min="9743" max="9743" width="14.85546875" style="45" customWidth="1"/>
    <col min="9744" max="9984" width="11.42578125" style="45"/>
    <col min="9985" max="9985" width="5.140625" style="45" customWidth="1"/>
    <col min="9986" max="9986" width="48" style="45" customWidth="1"/>
    <col min="9987" max="9987" width="44" style="45" customWidth="1"/>
    <col min="9988" max="9988" width="36.85546875" style="45" customWidth="1"/>
    <col min="9989" max="9989" width="40.5703125" style="45" customWidth="1"/>
    <col min="9990" max="9991" width="35.5703125" style="45" customWidth="1"/>
    <col min="9992" max="9992" width="35.7109375" style="45" customWidth="1"/>
    <col min="9993" max="9993" width="48.140625" style="45" customWidth="1"/>
    <col min="9994" max="9994" width="46.28515625" style="45" customWidth="1"/>
    <col min="9995" max="9995" width="22.28515625" style="45" customWidth="1"/>
    <col min="9996" max="9996" width="31.5703125" style="45" customWidth="1"/>
    <col min="9997" max="9998" width="16.42578125" style="45" customWidth="1"/>
    <col min="9999" max="9999" width="14.85546875" style="45" customWidth="1"/>
    <col min="10000" max="10240" width="11.42578125" style="45"/>
    <col min="10241" max="10241" width="5.140625" style="45" customWidth="1"/>
    <col min="10242" max="10242" width="48" style="45" customWidth="1"/>
    <col min="10243" max="10243" width="44" style="45" customWidth="1"/>
    <col min="10244" max="10244" width="36.85546875" style="45" customWidth="1"/>
    <col min="10245" max="10245" width="40.5703125" style="45" customWidth="1"/>
    <col min="10246" max="10247" width="35.5703125" style="45" customWidth="1"/>
    <col min="10248" max="10248" width="35.7109375" style="45" customWidth="1"/>
    <col min="10249" max="10249" width="48.140625" style="45" customWidth="1"/>
    <col min="10250" max="10250" width="46.28515625" style="45" customWidth="1"/>
    <col min="10251" max="10251" width="22.28515625" style="45" customWidth="1"/>
    <col min="10252" max="10252" width="31.5703125" style="45" customWidth="1"/>
    <col min="10253" max="10254" width="16.42578125" style="45" customWidth="1"/>
    <col min="10255" max="10255" width="14.85546875" style="45" customWidth="1"/>
    <col min="10256" max="10496" width="11.42578125" style="45"/>
    <col min="10497" max="10497" width="5.140625" style="45" customWidth="1"/>
    <col min="10498" max="10498" width="48" style="45" customWidth="1"/>
    <col min="10499" max="10499" width="44" style="45" customWidth="1"/>
    <col min="10500" max="10500" width="36.85546875" style="45" customWidth="1"/>
    <col min="10501" max="10501" width="40.5703125" style="45" customWidth="1"/>
    <col min="10502" max="10503" width="35.5703125" style="45" customWidth="1"/>
    <col min="10504" max="10504" width="35.7109375" style="45" customWidth="1"/>
    <col min="10505" max="10505" width="48.140625" style="45" customWidth="1"/>
    <col min="10506" max="10506" width="46.28515625" style="45" customWidth="1"/>
    <col min="10507" max="10507" width="22.28515625" style="45" customWidth="1"/>
    <col min="10508" max="10508" width="31.5703125" style="45" customWidth="1"/>
    <col min="10509" max="10510" width="16.42578125" style="45" customWidth="1"/>
    <col min="10511" max="10511" width="14.85546875" style="45" customWidth="1"/>
    <col min="10512" max="10752" width="11.42578125" style="45"/>
    <col min="10753" max="10753" width="5.140625" style="45" customWidth="1"/>
    <col min="10754" max="10754" width="48" style="45" customWidth="1"/>
    <col min="10755" max="10755" width="44" style="45" customWidth="1"/>
    <col min="10756" max="10756" width="36.85546875" style="45" customWidth="1"/>
    <col min="10757" max="10757" width="40.5703125" style="45" customWidth="1"/>
    <col min="10758" max="10759" width="35.5703125" style="45" customWidth="1"/>
    <col min="10760" max="10760" width="35.7109375" style="45" customWidth="1"/>
    <col min="10761" max="10761" width="48.140625" style="45" customWidth="1"/>
    <col min="10762" max="10762" width="46.28515625" style="45" customWidth="1"/>
    <col min="10763" max="10763" width="22.28515625" style="45" customWidth="1"/>
    <col min="10764" max="10764" width="31.5703125" style="45" customWidth="1"/>
    <col min="10765" max="10766" width="16.42578125" style="45" customWidth="1"/>
    <col min="10767" max="10767" width="14.85546875" style="45" customWidth="1"/>
    <col min="10768" max="11008" width="11.42578125" style="45"/>
    <col min="11009" max="11009" width="5.140625" style="45" customWidth="1"/>
    <col min="11010" max="11010" width="48" style="45" customWidth="1"/>
    <col min="11011" max="11011" width="44" style="45" customWidth="1"/>
    <col min="11012" max="11012" width="36.85546875" style="45" customWidth="1"/>
    <col min="11013" max="11013" width="40.5703125" style="45" customWidth="1"/>
    <col min="11014" max="11015" width="35.5703125" style="45" customWidth="1"/>
    <col min="11016" max="11016" width="35.7109375" style="45" customWidth="1"/>
    <col min="11017" max="11017" width="48.140625" style="45" customWidth="1"/>
    <col min="11018" max="11018" width="46.28515625" style="45" customWidth="1"/>
    <col min="11019" max="11019" width="22.28515625" style="45" customWidth="1"/>
    <col min="11020" max="11020" width="31.5703125" style="45" customWidth="1"/>
    <col min="11021" max="11022" width="16.42578125" style="45" customWidth="1"/>
    <col min="11023" max="11023" width="14.85546875" style="45" customWidth="1"/>
    <col min="11024" max="11264" width="11.42578125" style="45"/>
    <col min="11265" max="11265" width="5.140625" style="45" customWidth="1"/>
    <col min="11266" max="11266" width="48" style="45" customWidth="1"/>
    <col min="11267" max="11267" width="44" style="45" customWidth="1"/>
    <col min="11268" max="11268" width="36.85546875" style="45" customWidth="1"/>
    <col min="11269" max="11269" width="40.5703125" style="45" customWidth="1"/>
    <col min="11270" max="11271" width="35.5703125" style="45" customWidth="1"/>
    <col min="11272" max="11272" width="35.7109375" style="45" customWidth="1"/>
    <col min="11273" max="11273" width="48.140625" style="45" customWidth="1"/>
    <col min="11274" max="11274" width="46.28515625" style="45" customWidth="1"/>
    <col min="11275" max="11275" width="22.28515625" style="45" customWidth="1"/>
    <col min="11276" max="11276" width="31.5703125" style="45" customWidth="1"/>
    <col min="11277" max="11278" width="16.42578125" style="45" customWidth="1"/>
    <col min="11279" max="11279" width="14.85546875" style="45" customWidth="1"/>
    <col min="11280" max="11520" width="11.42578125" style="45"/>
    <col min="11521" max="11521" width="5.140625" style="45" customWidth="1"/>
    <col min="11522" max="11522" width="48" style="45" customWidth="1"/>
    <col min="11523" max="11523" width="44" style="45" customWidth="1"/>
    <col min="11524" max="11524" width="36.85546875" style="45" customWidth="1"/>
    <col min="11525" max="11525" width="40.5703125" style="45" customWidth="1"/>
    <col min="11526" max="11527" width="35.5703125" style="45" customWidth="1"/>
    <col min="11528" max="11528" width="35.7109375" style="45" customWidth="1"/>
    <col min="11529" max="11529" width="48.140625" style="45" customWidth="1"/>
    <col min="11530" max="11530" width="46.28515625" style="45" customWidth="1"/>
    <col min="11531" max="11531" width="22.28515625" style="45" customWidth="1"/>
    <col min="11532" max="11532" width="31.5703125" style="45" customWidth="1"/>
    <col min="11533" max="11534" width="16.42578125" style="45" customWidth="1"/>
    <col min="11535" max="11535" width="14.85546875" style="45" customWidth="1"/>
    <col min="11536" max="11776" width="11.42578125" style="45"/>
    <col min="11777" max="11777" width="5.140625" style="45" customWidth="1"/>
    <col min="11778" max="11778" width="48" style="45" customWidth="1"/>
    <col min="11779" max="11779" width="44" style="45" customWidth="1"/>
    <col min="11780" max="11780" width="36.85546875" style="45" customWidth="1"/>
    <col min="11781" max="11781" width="40.5703125" style="45" customWidth="1"/>
    <col min="11782" max="11783" width="35.5703125" style="45" customWidth="1"/>
    <col min="11784" max="11784" width="35.7109375" style="45" customWidth="1"/>
    <col min="11785" max="11785" width="48.140625" style="45" customWidth="1"/>
    <col min="11786" max="11786" width="46.28515625" style="45" customWidth="1"/>
    <col min="11787" max="11787" width="22.28515625" style="45" customWidth="1"/>
    <col min="11788" max="11788" width="31.5703125" style="45" customWidth="1"/>
    <col min="11789" max="11790" width="16.42578125" style="45" customWidth="1"/>
    <col min="11791" max="11791" width="14.85546875" style="45" customWidth="1"/>
    <col min="11792" max="12032" width="11.42578125" style="45"/>
    <col min="12033" max="12033" width="5.140625" style="45" customWidth="1"/>
    <col min="12034" max="12034" width="48" style="45" customWidth="1"/>
    <col min="12035" max="12035" width="44" style="45" customWidth="1"/>
    <col min="12036" max="12036" width="36.85546875" style="45" customWidth="1"/>
    <col min="12037" max="12037" width="40.5703125" style="45" customWidth="1"/>
    <col min="12038" max="12039" width="35.5703125" style="45" customWidth="1"/>
    <col min="12040" max="12040" width="35.7109375" style="45" customWidth="1"/>
    <col min="12041" max="12041" width="48.140625" style="45" customWidth="1"/>
    <col min="12042" max="12042" width="46.28515625" style="45" customWidth="1"/>
    <col min="12043" max="12043" width="22.28515625" style="45" customWidth="1"/>
    <col min="12044" max="12044" width="31.5703125" style="45" customWidth="1"/>
    <col min="12045" max="12046" width="16.42578125" style="45" customWidth="1"/>
    <col min="12047" max="12047" width="14.85546875" style="45" customWidth="1"/>
    <col min="12048" max="12288" width="11.42578125" style="45"/>
    <col min="12289" max="12289" width="5.140625" style="45" customWidth="1"/>
    <col min="12290" max="12290" width="48" style="45" customWidth="1"/>
    <col min="12291" max="12291" width="44" style="45" customWidth="1"/>
    <col min="12292" max="12292" width="36.85546875" style="45" customWidth="1"/>
    <col min="12293" max="12293" width="40.5703125" style="45" customWidth="1"/>
    <col min="12294" max="12295" width="35.5703125" style="45" customWidth="1"/>
    <col min="12296" max="12296" width="35.7109375" style="45" customWidth="1"/>
    <col min="12297" max="12297" width="48.140625" style="45" customWidth="1"/>
    <col min="12298" max="12298" width="46.28515625" style="45" customWidth="1"/>
    <col min="12299" max="12299" width="22.28515625" style="45" customWidth="1"/>
    <col min="12300" max="12300" width="31.5703125" style="45" customWidth="1"/>
    <col min="12301" max="12302" width="16.42578125" style="45" customWidth="1"/>
    <col min="12303" max="12303" width="14.85546875" style="45" customWidth="1"/>
    <col min="12304" max="12544" width="11.42578125" style="45"/>
    <col min="12545" max="12545" width="5.140625" style="45" customWidth="1"/>
    <col min="12546" max="12546" width="48" style="45" customWidth="1"/>
    <col min="12547" max="12547" width="44" style="45" customWidth="1"/>
    <col min="12548" max="12548" width="36.85546875" style="45" customWidth="1"/>
    <col min="12549" max="12549" width="40.5703125" style="45" customWidth="1"/>
    <col min="12550" max="12551" width="35.5703125" style="45" customWidth="1"/>
    <col min="12552" max="12552" width="35.7109375" style="45" customWidth="1"/>
    <col min="12553" max="12553" width="48.140625" style="45" customWidth="1"/>
    <col min="12554" max="12554" width="46.28515625" style="45" customWidth="1"/>
    <col min="12555" max="12555" width="22.28515625" style="45" customWidth="1"/>
    <col min="12556" max="12556" width="31.5703125" style="45" customWidth="1"/>
    <col min="12557" max="12558" width="16.42578125" style="45" customWidth="1"/>
    <col min="12559" max="12559" width="14.85546875" style="45" customWidth="1"/>
    <col min="12560" max="12800" width="11.42578125" style="45"/>
    <col min="12801" max="12801" width="5.140625" style="45" customWidth="1"/>
    <col min="12802" max="12802" width="48" style="45" customWidth="1"/>
    <col min="12803" max="12803" width="44" style="45" customWidth="1"/>
    <col min="12804" max="12804" width="36.85546875" style="45" customWidth="1"/>
    <col min="12805" max="12805" width="40.5703125" style="45" customWidth="1"/>
    <col min="12806" max="12807" width="35.5703125" style="45" customWidth="1"/>
    <col min="12808" max="12808" width="35.7109375" style="45" customWidth="1"/>
    <col min="12809" max="12809" width="48.140625" style="45" customWidth="1"/>
    <col min="12810" max="12810" width="46.28515625" style="45" customWidth="1"/>
    <col min="12811" max="12811" width="22.28515625" style="45" customWidth="1"/>
    <col min="12812" max="12812" width="31.5703125" style="45" customWidth="1"/>
    <col min="12813" max="12814" width="16.42578125" style="45" customWidth="1"/>
    <col min="12815" max="12815" width="14.85546875" style="45" customWidth="1"/>
    <col min="12816" max="13056" width="11.42578125" style="45"/>
    <col min="13057" max="13057" width="5.140625" style="45" customWidth="1"/>
    <col min="13058" max="13058" width="48" style="45" customWidth="1"/>
    <col min="13059" max="13059" width="44" style="45" customWidth="1"/>
    <col min="13060" max="13060" width="36.85546875" style="45" customWidth="1"/>
    <col min="13061" max="13061" width="40.5703125" style="45" customWidth="1"/>
    <col min="13062" max="13063" width="35.5703125" style="45" customWidth="1"/>
    <col min="13064" max="13064" width="35.7109375" style="45" customWidth="1"/>
    <col min="13065" max="13065" width="48.140625" style="45" customWidth="1"/>
    <col min="13066" max="13066" width="46.28515625" style="45" customWidth="1"/>
    <col min="13067" max="13067" width="22.28515625" style="45" customWidth="1"/>
    <col min="13068" max="13068" width="31.5703125" style="45" customWidth="1"/>
    <col min="13069" max="13070" width="16.42578125" style="45" customWidth="1"/>
    <col min="13071" max="13071" width="14.85546875" style="45" customWidth="1"/>
    <col min="13072" max="13312" width="11.42578125" style="45"/>
    <col min="13313" max="13313" width="5.140625" style="45" customWidth="1"/>
    <col min="13314" max="13314" width="48" style="45" customWidth="1"/>
    <col min="13315" max="13315" width="44" style="45" customWidth="1"/>
    <col min="13316" max="13316" width="36.85546875" style="45" customWidth="1"/>
    <col min="13317" max="13317" width="40.5703125" style="45" customWidth="1"/>
    <col min="13318" max="13319" width="35.5703125" style="45" customWidth="1"/>
    <col min="13320" max="13320" width="35.7109375" style="45" customWidth="1"/>
    <col min="13321" max="13321" width="48.140625" style="45" customWidth="1"/>
    <col min="13322" max="13322" width="46.28515625" style="45" customWidth="1"/>
    <col min="13323" max="13323" width="22.28515625" style="45" customWidth="1"/>
    <col min="13324" max="13324" width="31.5703125" style="45" customWidth="1"/>
    <col min="13325" max="13326" width="16.42578125" style="45" customWidth="1"/>
    <col min="13327" max="13327" width="14.85546875" style="45" customWidth="1"/>
    <col min="13328" max="13568" width="11.42578125" style="45"/>
    <col min="13569" max="13569" width="5.140625" style="45" customWidth="1"/>
    <col min="13570" max="13570" width="48" style="45" customWidth="1"/>
    <col min="13571" max="13571" width="44" style="45" customWidth="1"/>
    <col min="13572" max="13572" width="36.85546875" style="45" customWidth="1"/>
    <col min="13573" max="13573" width="40.5703125" style="45" customWidth="1"/>
    <col min="13574" max="13575" width="35.5703125" style="45" customWidth="1"/>
    <col min="13576" max="13576" width="35.7109375" style="45" customWidth="1"/>
    <col min="13577" max="13577" width="48.140625" style="45" customWidth="1"/>
    <col min="13578" max="13578" width="46.28515625" style="45" customWidth="1"/>
    <col min="13579" max="13579" width="22.28515625" style="45" customWidth="1"/>
    <col min="13580" max="13580" width="31.5703125" style="45" customWidth="1"/>
    <col min="13581" max="13582" width="16.42578125" style="45" customWidth="1"/>
    <col min="13583" max="13583" width="14.85546875" style="45" customWidth="1"/>
    <col min="13584" max="13824" width="11.42578125" style="45"/>
    <col min="13825" max="13825" width="5.140625" style="45" customWidth="1"/>
    <col min="13826" max="13826" width="48" style="45" customWidth="1"/>
    <col min="13827" max="13827" width="44" style="45" customWidth="1"/>
    <col min="13828" max="13828" width="36.85546875" style="45" customWidth="1"/>
    <col min="13829" max="13829" width="40.5703125" style="45" customWidth="1"/>
    <col min="13830" max="13831" width="35.5703125" style="45" customWidth="1"/>
    <col min="13832" max="13832" width="35.7109375" style="45" customWidth="1"/>
    <col min="13833" max="13833" width="48.140625" style="45" customWidth="1"/>
    <col min="13834" max="13834" width="46.28515625" style="45" customWidth="1"/>
    <col min="13835" max="13835" width="22.28515625" style="45" customWidth="1"/>
    <col min="13836" max="13836" width="31.5703125" style="45" customWidth="1"/>
    <col min="13837" max="13838" width="16.42578125" style="45" customWidth="1"/>
    <col min="13839" max="13839" width="14.85546875" style="45" customWidth="1"/>
    <col min="13840" max="14080" width="11.42578125" style="45"/>
    <col min="14081" max="14081" width="5.140625" style="45" customWidth="1"/>
    <col min="14082" max="14082" width="48" style="45" customWidth="1"/>
    <col min="14083" max="14083" width="44" style="45" customWidth="1"/>
    <col min="14084" max="14084" width="36.85546875" style="45" customWidth="1"/>
    <col min="14085" max="14085" width="40.5703125" style="45" customWidth="1"/>
    <col min="14086" max="14087" width="35.5703125" style="45" customWidth="1"/>
    <col min="14088" max="14088" width="35.7109375" style="45" customWidth="1"/>
    <col min="14089" max="14089" width="48.140625" style="45" customWidth="1"/>
    <col min="14090" max="14090" width="46.28515625" style="45" customWidth="1"/>
    <col min="14091" max="14091" width="22.28515625" style="45" customWidth="1"/>
    <col min="14092" max="14092" width="31.5703125" style="45" customWidth="1"/>
    <col min="14093" max="14094" width="16.42578125" style="45" customWidth="1"/>
    <col min="14095" max="14095" width="14.85546875" style="45" customWidth="1"/>
    <col min="14096" max="14336" width="11.42578125" style="45"/>
    <col min="14337" max="14337" width="5.140625" style="45" customWidth="1"/>
    <col min="14338" max="14338" width="48" style="45" customWidth="1"/>
    <col min="14339" max="14339" width="44" style="45" customWidth="1"/>
    <col min="14340" max="14340" width="36.85546875" style="45" customWidth="1"/>
    <col min="14341" max="14341" width="40.5703125" style="45" customWidth="1"/>
    <col min="14342" max="14343" width="35.5703125" style="45" customWidth="1"/>
    <col min="14344" max="14344" width="35.7109375" style="45" customWidth="1"/>
    <col min="14345" max="14345" width="48.140625" style="45" customWidth="1"/>
    <col min="14346" max="14346" width="46.28515625" style="45" customWidth="1"/>
    <col min="14347" max="14347" width="22.28515625" style="45" customWidth="1"/>
    <col min="14348" max="14348" width="31.5703125" style="45" customWidth="1"/>
    <col min="14349" max="14350" width="16.42578125" style="45" customWidth="1"/>
    <col min="14351" max="14351" width="14.85546875" style="45" customWidth="1"/>
    <col min="14352" max="14592" width="11.42578125" style="45"/>
    <col min="14593" max="14593" width="5.140625" style="45" customWidth="1"/>
    <col min="14594" max="14594" width="48" style="45" customWidth="1"/>
    <col min="14595" max="14595" width="44" style="45" customWidth="1"/>
    <col min="14596" max="14596" width="36.85546875" style="45" customWidth="1"/>
    <col min="14597" max="14597" width="40.5703125" style="45" customWidth="1"/>
    <col min="14598" max="14599" width="35.5703125" style="45" customWidth="1"/>
    <col min="14600" max="14600" width="35.7109375" style="45" customWidth="1"/>
    <col min="14601" max="14601" width="48.140625" style="45" customWidth="1"/>
    <col min="14602" max="14602" width="46.28515625" style="45" customWidth="1"/>
    <col min="14603" max="14603" width="22.28515625" style="45" customWidth="1"/>
    <col min="14604" max="14604" width="31.5703125" style="45" customWidth="1"/>
    <col min="14605" max="14606" width="16.42578125" style="45" customWidth="1"/>
    <col min="14607" max="14607" width="14.85546875" style="45" customWidth="1"/>
    <col min="14608" max="14848" width="11.42578125" style="45"/>
    <col min="14849" max="14849" width="5.140625" style="45" customWidth="1"/>
    <col min="14850" max="14850" width="48" style="45" customWidth="1"/>
    <col min="14851" max="14851" width="44" style="45" customWidth="1"/>
    <col min="14852" max="14852" width="36.85546875" style="45" customWidth="1"/>
    <col min="14853" max="14853" width="40.5703125" style="45" customWidth="1"/>
    <col min="14854" max="14855" width="35.5703125" style="45" customWidth="1"/>
    <col min="14856" max="14856" width="35.7109375" style="45" customWidth="1"/>
    <col min="14857" max="14857" width="48.140625" style="45" customWidth="1"/>
    <col min="14858" max="14858" width="46.28515625" style="45" customWidth="1"/>
    <col min="14859" max="14859" width="22.28515625" style="45" customWidth="1"/>
    <col min="14860" max="14860" width="31.5703125" style="45" customWidth="1"/>
    <col min="14861" max="14862" width="16.42578125" style="45" customWidth="1"/>
    <col min="14863" max="14863" width="14.85546875" style="45" customWidth="1"/>
    <col min="14864" max="15104" width="11.42578125" style="45"/>
    <col min="15105" max="15105" width="5.140625" style="45" customWidth="1"/>
    <col min="15106" max="15106" width="48" style="45" customWidth="1"/>
    <col min="15107" max="15107" width="44" style="45" customWidth="1"/>
    <col min="15108" max="15108" width="36.85546875" style="45" customWidth="1"/>
    <col min="15109" max="15109" width="40.5703125" style="45" customWidth="1"/>
    <col min="15110" max="15111" width="35.5703125" style="45" customWidth="1"/>
    <col min="15112" max="15112" width="35.7109375" style="45" customWidth="1"/>
    <col min="15113" max="15113" width="48.140625" style="45" customWidth="1"/>
    <col min="15114" max="15114" width="46.28515625" style="45" customWidth="1"/>
    <col min="15115" max="15115" width="22.28515625" style="45" customWidth="1"/>
    <col min="15116" max="15116" width="31.5703125" style="45" customWidth="1"/>
    <col min="15117" max="15118" width="16.42578125" style="45" customWidth="1"/>
    <col min="15119" max="15119" width="14.85546875" style="45" customWidth="1"/>
    <col min="15120" max="15360" width="11.42578125" style="45"/>
    <col min="15361" max="15361" width="5.140625" style="45" customWidth="1"/>
    <col min="15362" max="15362" width="48" style="45" customWidth="1"/>
    <col min="15363" max="15363" width="44" style="45" customWidth="1"/>
    <col min="15364" max="15364" width="36.85546875" style="45" customWidth="1"/>
    <col min="15365" max="15365" width="40.5703125" style="45" customWidth="1"/>
    <col min="15366" max="15367" width="35.5703125" style="45" customWidth="1"/>
    <col min="15368" max="15368" width="35.7109375" style="45" customWidth="1"/>
    <col min="15369" max="15369" width="48.140625" style="45" customWidth="1"/>
    <col min="15370" max="15370" width="46.28515625" style="45" customWidth="1"/>
    <col min="15371" max="15371" width="22.28515625" style="45" customWidth="1"/>
    <col min="15372" max="15372" width="31.5703125" style="45" customWidth="1"/>
    <col min="15373" max="15374" width="16.42578125" style="45" customWidth="1"/>
    <col min="15375" max="15375" width="14.85546875" style="45" customWidth="1"/>
    <col min="15376" max="15616" width="11.42578125" style="45"/>
    <col min="15617" max="15617" width="5.140625" style="45" customWidth="1"/>
    <col min="15618" max="15618" width="48" style="45" customWidth="1"/>
    <col min="15619" max="15619" width="44" style="45" customWidth="1"/>
    <col min="15620" max="15620" width="36.85546875" style="45" customWidth="1"/>
    <col min="15621" max="15621" width="40.5703125" style="45" customWidth="1"/>
    <col min="15622" max="15623" width="35.5703125" style="45" customWidth="1"/>
    <col min="15624" max="15624" width="35.7109375" style="45" customWidth="1"/>
    <col min="15625" max="15625" width="48.140625" style="45" customWidth="1"/>
    <col min="15626" max="15626" width="46.28515625" style="45" customWidth="1"/>
    <col min="15627" max="15627" width="22.28515625" style="45" customWidth="1"/>
    <col min="15628" max="15628" width="31.5703125" style="45" customWidth="1"/>
    <col min="15629" max="15630" width="16.42578125" style="45" customWidth="1"/>
    <col min="15631" max="15631" width="14.85546875" style="45" customWidth="1"/>
    <col min="15632" max="15872" width="11.42578125" style="45"/>
    <col min="15873" max="15873" width="5.140625" style="45" customWidth="1"/>
    <col min="15874" max="15874" width="48" style="45" customWidth="1"/>
    <col min="15875" max="15875" width="44" style="45" customWidth="1"/>
    <col min="15876" max="15876" width="36.85546875" style="45" customWidth="1"/>
    <col min="15877" max="15877" width="40.5703125" style="45" customWidth="1"/>
    <col min="15878" max="15879" width="35.5703125" style="45" customWidth="1"/>
    <col min="15880" max="15880" width="35.7109375" style="45" customWidth="1"/>
    <col min="15881" max="15881" width="48.140625" style="45" customWidth="1"/>
    <col min="15882" max="15882" width="46.28515625" style="45" customWidth="1"/>
    <col min="15883" max="15883" width="22.28515625" style="45" customWidth="1"/>
    <col min="15884" max="15884" width="31.5703125" style="45" customWidth="1"/>
    <col min="15885" max="15886" width="16.42578125" style="45" customWidth="1"/>
    <col min="15887" max="15887" width="14.85546875" style="45" customWidth="1"/>
    <col min="15888" max="16128" width="11.42578125" style="45"/>
    <col min="16129" max="16129" width="5.140625" style="45" customWidth="1"/>
    <col min="16130" max="16130" width="48" style="45" customWidth="1"/>
    <col min="16131" max="16131" width="44" style="45" customWidth="1"/>
    <col min="16132" max="16132" width="36.85546875" style="45" customWidth="1"/>
    <col min="16133" max="16133" width="40.5703125" style="45" customWidth="1"/>
    <col min="16134" max="16135" width="35.5703125" style="45" customWidth="1"/>
    <col min="16136" max="16136" width="35.7109375" style="45" customWidth="1"/>
    <col min="16137" max="16137" width="48.140625" style="45" customWidth="1"/>
    <col min="16138" max="16138" width="46.28515625" style="45" customWidth="1"/>
    <col min="16139" max="16139" width="22.28515625" style="45" customWidth="1"/>
    <col min="16140" max="16140" width="31.5703125" style="45" customWidth="1"/>
    <col min="16141" max="16142" width="16.42578125" style="45" customWidth="1"/>
    <col min="16143" max="16143" width="14.85546875" style="45" customWidth="1"/>
    <col min="16144" max="16384" width="11.42578125" style="45"/>
  </cols>
  <sheetData>
    <row r="1" spans="1:17" ht="30" x14ac:dyDescent="0.25">
      <c r="B1" s="46" t="s">
        <v>22</v>
      </c>
      <c r="C1" s="2"/>
      <c r="D1" s="6"/>
      <c r="E1" s="47"/>
    </row>
    <row r="2" spans="1:17" ht="18" customHeight="1" x14ac:dyDescent="0.25">
      <c r="B2" s="5" t="s">
        <v>23</v>
      </c>
      <c r="C2" s="6"/>
      <c r="D2" s="48"/>
      <c r="E2" s="49"/>
      <c r="F2" s="50"/>
      <c r="G2" s="50"/>
    </row>
    <row r="3" spans="1:17" ht="29.25" customHeight="1" x14ac:dyDescent="0.25">
      <c r="B3" s="51" t="s">
        <v>24</v>
      </c>
      <c r="C3" s="6"/>
      <c r="D3" s="6"/>
      <c r="E3" s="47"/>
      <c r="F3" s="50"/>
      <c r="G3" s="50"/>
    </row>
    <row r="4" spans="1:17" customFormat="1" ht="15" x14ac:dyDescent="0.25">
      <c r="A4" s="10"/>
      <c r="B4" s="52" t="s">
        <v>25</v>
      </c>
      <c r="C4" s="6"/>
      <c r="D4" s="3"/>
      <c r="E4" s="3"/>
      <c r="I4" s="4"/>
    </row>
    <row r="5" spans="1:17" s="53" customFormat="1" ht="34.5" customHeight="1" x14ac:dyDescent="0.4">
      <c r="B5" s="54" t="s">
        <v>26</v>
      </c>
      <c r="D5" s="47"/>
    </row>
    <row r="6" spans="1:17" s="55" customFormat="1" ht="34.5" customHeight="1" x14ac:dyDescent="0.25">
      <c r="B6" s="56" t="s">
        <v>27</v>
      </c>
      <c r="D6" s="57"/>
      <c r="I6" s="58"/>
    </row>
    <row r="7" spans="1:17" s="59" customFormat="1" ht="18" customHeight="1" x14ac:dyDescent="0.35">
      <c r="B7" s="60"/>
      <c r="D7" s="61"/>
    </row>
    <row r="8" spans="1:17" ht="24.95" customHeight="1" x14ac:dyDescent="0.25">
      <c r="B8" s="62" t="s">
        <v>28</v>
      </c>
      <c r="C8" s="63"/>
      <c r="D8" s="63"/>
      <c r="E8" s="64"/>
      <c r="F8" s="65"/>
      <c r="G8" s="65"/>
      <c r="H8" s="66"/>
      <c r="I8" s="66"/>
      <c r="J8" s="66"/>
      <c r="K8" s="66"/>
      <c r="L8" s="66"/>
      <c r="M8" s="49"/>
    </row>
    <row r="9" spans="1:17" ht="34.5" customHeight="1" x14ac:dyDescent="0.25">
      <c r="B9" s="168" t="s">
        <v>29</v>
      </c>
      <c r="C9" s="67"/>
      <c r="D9" s="68"/>
      <c r="E9" s="69"/>
      <c r="F9" s="70"/>
      <c r="G9" s="70"/>
      <c r="H9" s="49"/>
      <c r="I9" s="49"/>
      <c r="J9" s="49"/>
      <c r="K9" s="49"/>
      <c r="L9" s="49"/>
      <c r="M9" s="49"/>
    </row>
    <row r="10" spans="1:17" ht="9" customHeight="1" x14ac:dyDescent="0.2">
      <c r="B10" s="71"/>
      <c r="C10" s="72"/>
      <c r="D10" s="73"/>
      <c r="E10" s="49"/>
      <c r="F10" s="70"/>
      <c r="G10" s="70"/>
      <c r="H10" s="49"/>
      <c r="I10" s="49"/>
      <c r="J10" s="49"/>
      <c r="K10" s="49"/>
      <c r="L10" s="49"/>
      <c r="M10" s="49"/>
    </row>
    <row r="11" spans="1:17" s="74" customFormat="1" ht="24.95" customHeight="1" x14ac:dyDescent="0.25">
      <c r="B11" s="62" t="s">
        <v>30</v>
      </c>
      <c r="C11" s="63"/>
      <c r="D11" s="63"/>
      <c r="E11" s="64"/>
      <c r="F11" s="75"/>
      <c r="G11" s="75"/>
      <c r="H11" s="75"/>
      <c r="I11" s="75"/>
      <c r="J11" s="75"/>
      <c r="K11" s="75"/>
      <c r="L11" s="75"/>
      <c r="M11" s="75"/>
      <c r="N11" s="75"/>
    </row>
    <row r="12" spans="1:17" ht="42.75" customHeight="1" x14ac:dyDescent="0.25">
      <c r="B12" s="167" t="s">
        <v>69</v>
      </c>
      <c r="C12" s="76"/>
      <c r="D12" s="77"/>
      <c r="E12" s="78"/>
      <c r="F12" s="49"/>
      <c r="G12" s="49"/>
      <c r="H12" s="50"/>
      <c r="I12" s="50"/>
      <c r="J12" s="49"/>
      <c r="K12" s="49"/>
      <c r="L12" s="50"/>
      <c r="M12" s="50"/>
      <c r="N12" s="50"/>
      <c r="O12" s="50"/>
      <c r="P12" s="50"/>
      <c r="Q12" s="50"/>
    </row>
    <row r="13" spans="1:17" ht="15" customHeight="1" x14ac:dyDescent="0.25">
      <c r="B13" s="49"/>
      <c r="C13" s="79"/>
      <c r="D13" s="49"/>
      <c r="E13" s="80"/>
      <c r="F13" s="80"/>
      <c r="G13" s="47"/>
      <c r="H13" s="50"/>
      <c r="I13" s="50"/>
      <c r="J13" s="81"/>
      <c r="K13" s="47"/>
      <c r="L13" s="50"/>
      <c r="M13" s="50"/>
      <c r="N13" s="50"/>
      <c r="O13" s="50"/>
      <c r="P13" s="50"/>
      <c r="Q13" s="50"/>
    </row>
    <row r="14" spans="1:17" ht="15.75" x14ac:dyDescent="0.25">
      <c r="B14" s="82" t="s">
        <v>31</v>
      </c>
      <c r="C14" s="79"/>
      <c r="D14" s="49"/>
      <c r="E14" s="80"/>
      <c r="F14" s="80"/>
      <c r="G14" s="80"/>
      <c r="H14" s="80"/>
      <c r="I14" s="83"/>
      <c r="J14" s="81"/>
      <c r="K14" s="47"/>
      <c r="L14" s="50"/>
      <c r="M14" s="50"/>
      <c r="N14" s="50"/>
      <c r="O14" s="50"/>
      <c r="P14" s="50"/>
      <c r="Q14" s="50"/>
    </row>
    <row r="15" spans="1:17" s="74" customFormat="1" ht="9.75" customHeight="1" x14ac:dyDescent="0.25">
      <c r="B15" s="82"/>
      <c r="C15" s="83"/>
      <c r="D15" s="83"/>
      <c r="E15" s="84"/>
      <c r="F15" s="84"/>
      <c r="G15" s="84"/>
      <c r="H15" s="84"/>
      <c r="I15" s="84"/>
      <c r="J15" s="84"/>
      <c r="M15" s="85"/>
      <c r="N15" s="86"/>
      <c r="O15" s="86"/>
    </row>
    <row r="16" spans="1:17" s="87" customFormat="1" ht="30" customHeight="1" x14ac:dyDescent="0.2">
      <c r="B16" s="88" t="s">
        <v>32</v>
      </c>
      <c r="C16" s="88" t="s">
        <v>33</v>
      </c>
      <c r="D16" s="88" t="s">
        <v>34</v>
      </c>
      <c r="E16" s="88" t="s">
        <v>35</v>
      </c>
      <c r="F16" s="89" t="s">
        <v>36</v>
      </c>
      <c r="G16" s="90" t="s">
        <v>37</v>
      </c>
      <c r="H16" s="88" t="s">
        <v>38</v>
      </c>
      <c r="M16" s="91"/>
      <c r="N16" s="92"/>
      <c r="O16" s="92"/>
    </row>
    <row r="17" spans="2:15" s="99" customFormat="1" ht="78.75" customHeight="1" x14ac:dyDescent="0.25">
      <c r="B17" s="93" t="s">
        <v>39</v>
      </c>
      <c r="C17" s="94" t="s">
        <v>40</v>
      </c>
      <c r="D17" s="93" t="s">
        <v>41</v>
      </c>
      <c r="E17" s="93" t="s">
        <v>42</v>
      </c>
      <c r="F17" s="95" t="s">
        <v>43</v>
      </c>
      <c r="G17" s="96" t="s">
        <v>44</v>
      </c>
      <c r="H17" s="97"/>
      <c r="I17" s="98"/>
      <c r="J17" s="98"/>
      <c r="M17" s="100"/>
      <c r="N17" s="101"/>
      <c r="O17" s="101"/>
    </row>
    <row r="18" spans="2:15" s="74" customFormat="1" ht="25.5" x14ac:dyDescent="0.25">
      <c r="B18" s="102"/>
      <c r="C18" s="103"/>
      <c r="D18" s="103"/>
      <c r="E18" s="103"/>
      <c r="F18" s="104"/>
      <c r="G18" s="105"/>
      <c r="H18" s="105"/>
      <c r="I18" s="106" t="s">
        <v>45</v>
      </c>
      <c r="J18" s="84"/>
      <c r="M18" s="85"/>
      <c r="N18" s="86"/>
      <c r="O18" s="86"/>
    </row>
    <row r="19" spans="2:15" s="74" customFormat="1" ht="25.5" x14ac:dyDescent="0.25">
      <c r="B19" s="102"/>
      <c r="C19" s="103"/>
      <c r="D19" s="103"/>
      <c r="E19" s="103"/>
      <c r="F19" s="104"/>
      <c r="G19" s="105"/>
      <c r="H19" s="105"/>
      <c r="I19" s="106" t="s">
        <v>45</v>
      </c>
      <c r="J19" s="84"/>
      <c r="M19" s="85"/>
      <c r="N19" s="86"/>
      <c r="O19" s="86"/>
    </row>
    <row r="20" spans="2:15" s="74" customFormat="1" ht="25.5" x14ac:dyDescent="0.25">
      <c r="B20" s="102"/>
      <c r="C20" s="103"/>
      <c r="D20" s="103"/>
      <c r="E20" s="103"/>
      <c r="F20" s="104"/>
      <c r="G20" s="105"/>
      <c r="H20" s="105"/>
      <c r="I20" s="106" t="s">
        <v>45</v>
      </c>
      <c r="J20" s="84"/>
      <c r="M20" s="85"/>
      <c r="N20" s="86"/>
      <c r="O20" s="86"/>
    </row>
    <row r="21" spans="2:15" s="74" customFormat="1" ht="25.5" x14ac:dyDescent="0.25">
      <c r="B21" s="102"/>
      <c r="C21" s="103"/>
      <c r="D21" s="103"/>
      <c r="E21" s="103"/>
      <c r="F21" s="104"/>
      <c r="G21" s="105"/>
      <c r="H21" s="105"/>
      <c r="I21" s="106" t="s">
        <v>45</v>
      </c>
      <c r="J21" s="84"/>
      <c r="M21" s="85"/>
      <c r="N21" s="86"/>
      <c r="O21" s="86"/>
    </row>
    <row r="22" spans="2:15" s="74" customFormat="1" ht="25.5" x14ac:dyDescent="0.25">
      <c r="B22" s="102"/>
      <c r="C22" s="103"/>
      <c r="D22" s="103"/>
      <c r="E22" s="103"/>
      <c r="F22" s="104"/>
      <c r="G22" s="105"/>
      <c r="H22" s="105"/>
      <c r="I22" s="106" t="s">
        <v>45</v>
      </c>
      <c r="J22" s="84"/>
      <c r="M22" s="85"/>
      <c r="N22" s="86"/>
      <c r="O22" s="86"/>
    </row>
    <row r="23" spans="2:15" s="74" customFormat="1" ht="25.5" x14ac:dyDescent="0.25">
      <c r="B23" s="102"/>
      <c r="C23" s="103"/>
      <c r="D23" s="103"/>
      <c r="E23" s="103"/>
      <c r="F23" s="104"/>
      <c r="G23" s="105"/>
      <c r="H23" s="105"/>
      <c r="I23" s="106" t="s">
        <v>45</v>
      </c>
      <c r="J23" s="84"/>
      <c r="M23" s="85"/>
      <c r="N23" s="86"/>
      <c r="O23" s="86"/>
    </row>
    <row r="24" spans="2:15" s="74" customFormat="1" ht="25.5" x14ac:dyDescent="0.25">
      <c r="B24" s="102"/>
      <c r="C24" s="103"/>
      <c r="D24" s="103"/>
      <c r="E24" s="103"/>
      <c r="F24" s="104"/>
      <c r="G24" s="105"/>
      <c r="H24" s="105"/>
      <c r="I24" s="106" t="s">
        <v>45</v>
      </c>
      <c r="J24" s="84"/>
      <c r="M24" s="85"/>
      <c r="N24" s="86"/>
      <c r="O24" s="86"/>
    </row>
    <row r="25" spans="2:15" s="74" customFormat="1" ht="25.5" x14ac:dyDescent="0.25">
      <c r="B25" s="102"/>
      <c r="C25" s="103"/>
      <c r="D25" s="103"/>
      <c r="E25" s="103"/>
      <c r="F25" s="104"/>
      <c r="G25" s="105"/>
      <c r="H25" s="105"/>
      <c r="I25" s="106" t="s">
        <v>45</v>
      </c>
      <c r="J25" s="84"/>
      <c r="M25" s="85"/>
      <c r="N25" s="86"/>
      <c r="O25" s="86"/>
    </row>
    <row r="26" spans="2:15" s="74" customFormat="1" ht="25.5" customHeight="1" outlineLevel="1" x14ac:dyDescent="0.25">
      <c r="B26" s="102"/>
      <c r="C26" s="103"/>
      <c r="D26" s="103"/>
      <c r="E26" s="103"/>
      <c r="F26" s="104"/>
      <c r="G26" s="105"/>
      <c r="H26" s="105"/>
      <c r="I26" s="106" t="s">
        <v>45</v>
      </c>
      <c r="J26" s="84"/>
      <c r="M26" s="85"/>
      <c r="N26" s="86"/>
      <c r="O26" s="86"/>
    </row>
    <row r="27" spans="2:15" s="74" customFormat="1" ht="25.5" customHeight="1" outlineLevel="1" x14ac:dyDescent="0.25">
      <c r="B27" s="102"/>
      <c r="C27" s="103"/>
      <c r="D27" s="103"/>
      <c r="E27" s="103"/>
      <c r="F27" s="104"/>
      <c r="G27" s="105"/>
      <c r="H27" s="105"/>
      <c r="I27" s="106" t="s">
        <v>45</v>
      </c>
      <c r="J27" s="84"/>
      <c r="M27" s="85"/>
      <c r="N27" s="86"/>
      <c r="O27" s="86"/>
    </row>
    <row r="28" spans="2:15" s="74" customFormat="1" ht="25.5" customHeight="1" outlineLevel="1" x14ac:dyDescent="0.25">
      <c r="B28" s="102"/>
      <c r="C28" s="103"/>
      <c r="D28" s="103"/>
      <c r="E28" s="103"/>
      <c r="F28" s="104"/>
      <c r="G28" s="105"/>
      <c r="H28" s="105"/>
      <c r="I28" s="106" t="s">
        <v>45</v>
      </c>
      <c r="J28" s="84"/>
      <c r="M28" s="85"/>
      <c r="N28" s="86"/>
      <c r="O28" s="86"/>
    </row>
    <row r="29" spans="2:15" s="74" customFormat="1" ht="25.5" customHeight="1" outlineLevel="1" x14ac:dyDescent="0.25">
      <c r="B29" s="102"/>
      <c r="C29" s="103"/>
      <c r="D29" s="103"/>
      <c r="E29" s="103"/>
      <c r="F29" s="104"/>
      <c r="G29" s="105"/>
      <c r="H29" s="105"/>
      <c r="I29" s="106" t="s">
        <v>45</v>
      </c>
      <c r="J29" s="84"/>
      <c r="M29" s="85"/>
      <c r="N29" s="86"/>
      <c r="O29" s="86"/>
    </row>
    <row r="30" spans="2:15" s="74" customFormat="1" ht="25.5" customHeight="1" outlineLevel="1" x14ac:dyDescent="0.25">
      <c r="B30" s="102"/>
      <c r="C30" s="103"/>
      <c r="D30" s="103"/>
      <c r="E30" s="103"/>
      <c r="F30" s="104"/>
      <c r="G30" s="105"/>
      <c r="H30" s="105"/>
      <c r="I30" s="106" t="s">
        <v>45</v>
      </c>
      <c r="J30" s="84"/>
      <c r="M30" s="85"/>
      <c r="N30" s="86"/>
      <c r="O30" s="86"/>
    </row>
    <row r="31" spans="2:15" s="74" customFormat="1" ht="25.5" customHeight="1" outlineLevel="1" x14ac:dyDescent="0.25">
      <c r="B31" s="102"/>
      <c r="C31" s="103"/>
      <c r="D31" s="103"/>
      <c r="E31" s="103"/>
      <c r="F31" s="104"/>
      <c r="G31" s="105"/>
      <c r="H31" s="105"/>
      <c r="I31" s="106" t="s">
        <v>45</v>
      </c>
      <c r="J31" s="84"/>
      <c r="M31" s="85"/>
      <c r="N31" s="86"/>
      <c r="O31" s="86"/>
    </row>
    <row r="32" spans="2:15" s="74" customFormat="1" ht="25.5" customHeight="1" outlineLevel="1" x14ac:dyDescent="0.25">
      <c r="B32" s="102"/>
      <c r="C32" s="103"/>
      <c r="D32" s="103"/>
      <c r="E32" s="103"/>
      <c r="F32" s="104"/>
      <c r="G32" s="105"/>
      <c r="H32" s="105"/>
      <c r="I32" s="106" t="s">
        <v>45</v>
      </c>
      <c r="J32" s="84"/>
      <c r="M32" s="85"/>
      <c r="N32" s="86"/>
      <c r="O32" s="86"/>
    </row>
    <row r="33" spans="2:15" s="74" customFormat="1" ht="25.5" customHeight="1" outlineLevel="1" x14ac:dyDescent="0.25">
      <c r="B33" s="102"/>
      <c r="C33" s="103"/>
      <c r="D33" s="103"/>
      <c r="E33" s="103"/>
      <c r="F33" s="104"/>
      <c r="G33" s="105"/>
      <c r="H33" s="105"/>
      <c r="I33" s="106" t="s">
        <v>45</v>
      </c>
      <c r="J33" s="84"/>
      <c r="M33" s="85"/>
      <c r="N33" s="86"/>
      <c r="O33" s="86"/>
    </row>
    <row r="34" spans="2:15" s="74" customFormat="1" ht="25.5" customHeight="1" outlineLevel="1" x14ac:dyDescent="0.25">
      <c r="B34" s="102"/>
      <c r="C34" s="103"/>
      <c r="D34" s="103"/>
      <c r="E34" s="103"/>
      <c r="F34" s="104"/>
      <c r="G34" s="105"/>
      <c r="H34" s="105"/>
      <c r="I34" s="106" t="s">
        <v>45</v>
      </c>
      <c r="J34" s="84"/>
      <c r="M34" s="85"/>
      <c r="N34" s="86"/>
      <c r="O34" s="86"/>
    </row>
    <row r="35" spans="2:15" s="74" customFormat="1" ht="25.5" customHeight="1" outlineLevel="1" x14ac:dyDescent="0.25">
      <c r="B35" s="102"/>
      <c r="C35" s="103"/>
      <c r="D35" s="103"/>
      <c r="E35" s="103"/>
      <c r="F35" s="104"/>
      <c r="G35" s="105"/>
      <c r="H35" s="105"/>
      <c r="I35" s="106" t="s">
        <v>45</v>
      </c>
      <c r="J35" s="84"/>
      <c r="M35" s="85"/>
      <c r="N35" s="86"/>
      <c r="O35" s="86"/>
    </row>
    <row r="36" spans="2:15" s="74" customFormat="1" ht="25.5" x14ac:dyDescent="0.25">
      <c r="B36" s="102"/>
      <c r="C36" s="103"/>
      <c r="D36" s="103"/>
      <c r="E36" s="103"/>
      <c r="F36" s="104"/>
      <c r="G36" s="105"/>
      <c r="H36" s="105"/>
      <c r="I36" s="106" t="s">
        <v>45</v>
      </c>
      <c r="J36" s="84"/>
      <c r="M36" s="85"/>
      <c r="N36" s="86"/>
      <c r="O36" s="86"/>
    </row>
    <row r="37" spans="2:15" s="74" customFormat="1" ht="25.5" customHeight="1" outlineLevel="1" x14ac:dyDescent="0.25">
      <c r="B37" s="102"/>
      <c r="C37" s="103"/>
      <c r="D37" s="103"/>
      <c r="E37" s="103"/>
      <c r="F37" s="104"/>
      <c r="G37" s="105"/>
      <c r="H37" s="105"/>
      <c r="I37" s="106" t="s">
        <v>45</v>
      </c>
      <c r="J37" s="84"/>
      <c r="M37" s="85"/>
      <c r="N37" s="86"/>
      <c r="O37" s="86"/>
    </row>
    <row r="38" spans="2:15" s="74" customFormat="1" ht="25.5" customHeight="1" outlineLevel="1" x14ac:dyDescent="0.25">
      <c r="B38" s="102"/>
      <c r="C38" s="103"/>
      <c r="D38" s="103"/>
      <c r="E38" s="103"/>
      <c r="F38" s="104"/>
      <c r="G38" s="105"/>
      <c r="H38" s="105"/>
      <c r="I38" s="106" t="s">
        <v>45</v>
      </c>
      <c r="J38" s="84"/>
      <c r="M38" s="85"/>
      <c r="N38" s="86"/>
      <c r="O38" s="86"/>
    </row>
    <row r="39" spans="2:15" s="74" customFormat="1" ht="25.5" customHeight="1" outlineLevel="1" x14ac:dyDescent="0.25">
      <c r="B39" s="102"/>
      <c r="C39" s="103"/>
      <c r="D39" s="103"/>
      <c r="E39" s="103"/>
      <c r="F39" s="104"/>
      <c r="G39" s="105"/>
      <c r="H39" s="105"/>
      <c r="I39" s="106" t="s">
        <v>45</v>
      </c>
      <c r="J39" s="84"/>
      <c r="M39" s="85"/>
      <c r="N39" s="86"/>
      <c r="O39" s="86"/>
    </row>
    <row r="40" spans="2:15" s="74" customFormat="1" ht="25.5" customHeight="1" outlineLevel="1" x14ac:dyDescent="0.25">
      <c r="B40" s="102"/>
      <c r="C40" s="103"/>
      <c r="D40" s="103"/>
      <c r="E40" s="103"/>
      <c r="F40" s="104"/>
      <c r="G40" s="105"/>
      <c r="H40" s="105"/>
      <c r="I40" s="106" t="s">
        <v>45</v>
      </c>
      <c r="J40" s="84"/>
      <c r="M40" s="85"/>
      <c r="N40" s="86"/>
      <c r="O40" s="86"/>
    </row>
    <row r="41" spans="2:15" s="74" customFormat="1" ht="25.5" customHeight="1" outlineLevel="1" x14ac:dyDescent="0.25">
      <c r="B41" s="102"/>
      <c r="C41" s="103"/>
      <c r="D41" s="103"/>
      <c r="E41" s="103"/>
      <c r="F41" s="104"/>
      <c r="G41" s="105"/>
      <c r="H41" s="105"/>
      <c r="I41" s="106" t="s">
        <v>45</v>
      </c>
      <c r="J41" s="84"/>
      <c r="M41" s="85"/>
      <c r="N41" s="86"/>
      <c r="O41" s="86"/>
    </row>
    <row r="42" spans="2:15" s="74" customFormat="1" ht="25.5" customHeight="1" outlineLevel="1" x14ac:dyDescent="0.25">
      <c r="B42" s="102"/>
      <c r="C42" s="103"/>
      <c r="D42" s="103"/>
      <c r="E42" s="103"/>
      <c r="F42" s="104"/>
      <c r="G42" s="105"/>
      <c r="H42" s="105"/>
      <c r="I42" s="106" t="s">
        <v>45</v>
      </c>
      <c r="J42" s="84"/>
      <c r="M42" s="85"/>
      <c r="N42" s="86"/>
      <c r="O42" s="86"/>
    </row>
    <row r="43" spans="2:15" s="74" customFormat="1" ht="25.5" customHeight="1" outlineLevel="1" x14ac:dyDescent="0.25">
      <c r="B43" s="102"/>
      <c r="C43" s="103"/>
      <c r="D43" s="103"/>
      <c r="E43" s="103"/>
      <c r="F43" s="104"/>
      <c r="G43" s="105"/>
      <c r="H43" s="105"/>
      <c r="I43" s="106" t="s">
        <v>45</v>
      </c>
      <c r="J43" s="84"/>
      <c r="M43" s="85"/>
      <c r="N43" s="86"/>
      <c r="O43" s="86"/>
    </row>
    <row r="44" spans="2:15" s="74" customFormat="1" ht="25.5" customHeight="1" outlineLevel="1" x14ac:dyDescent="0.25">
      <c r="B44" s="102"/>
      <c r="C44" s="103"/>
      <c r="D44" s="103"/>
      <c r="E44" s="103"/>
      <c r="F44" s="104"/>
      <c r="G44" s="105"/>
      <c r="H44" s="105"/>
      <c r="I44" s="106" t="s">
        <v>45</v>
      </c>
      <c r="J44" s="84"/>
      <c r="M44" s="85"/>
      <c r="N44" s="86"/>
      <c r="O44" s="86"/>
    </row>
    <row r="45" spans="2:15" s="74" customFormat="1" ht="25.5" customHeight="1" outlineLevel="1" x14ac:dyDescent="0.25">
      <c r="B45" s="102"/>
      <c r="C45" s="103"/>
      <c r="D45" s="103"/>
      <c r="E45" s="103"/>
      <c r="F45" s="104"/>
      <c r="G45" s="105"/>
      <c r="H45" s="105"/>
      <c r="I45" s="106" t="s">
        <v>45</v>
      </c>
      <c r="J45" s="84"/>
      <c r="M45" s="85"/>
      <c r="N45" s="86"/>
      <c r="O45" s="86"/>
    </row>
    <row r="46" spans="2:15" s="74" customFormat="1" ht="25.5" customHeight="1" outlineLevel="1" x14ac:dyDescent="0.25">
      <c r="B46" s="102"/>
      <c r="C46" s="103"/>
      <c r="D46" s="103"/>
      <c r="E46" s="103"/>
      <c r="F46" s="104"/>
      <c r="G46" s="105"/>
      <c r="H46" s="105"/>
      <c r="I46" s="106" t="s">
        <v>45</v>
      </c>
      <c r="J46" s="84"/>
      <c r="M46" s="85"/>
      <c r="N46" s="86"/>
      <c r="O46" s="86"/>
    </row>
    <row r="47" spans="2:15" s="74" customFormat="1" ht="25.5" x14ac:dyDescent="0.25">
      <c r="B47" s="102"/>
      <c r="C47" s="103"/>
      <c r="D47" s="103"/>
      <c r="E47" s="103"/>
      <c r="F47" s="104"/>
      <c r="G47" s="105"/>
      <c r="H47" s="105"/>
      <c r="I47" s="106" t="s">
        <v>45</v>
      </c>
      <c r="J47" s="84"/>
      <c r="M47" s="85"/>
      <c r="N47" s="86"/>
      <c r="O47" s="86"/>
    </row>
    <row r="48" spans="2:15" s="74" customFormat="1" ht="24.95" customHeight="1" outlineLevel="1" x14ac:dyDescent="0.25">
      <c r="B48" s="102"/>
      <c r="C48" s="103"/>
      <c r="D48" s="103"/>
      <c r="E48" s="103"/>
      <c r="F48" s="104"/>
      <c r="G48" s="105"/>
      <c r="H48" s="105"/>
      <c r="I48" s="106" t="s">
        <v>45</v>
      </c>
      <c r="J48" s="84"/>
      <c r="M48" s="85"/>
      <c r="N48" s="86"/>
      <c r="O48" s="86"/>
    </row>
    <row r="49" spans="2:16" s="74" customFormat="1" ht="24.95" customHeight="1" outlineLevel="1" x14ac:dyDescent="0.25">
      <c r="B49" s="102"/>
      <c r="C49" s="103"/>
      <c r="D49" s="103"/>
      <c r="E49" s="103"/>
      <c r="F49" s="104"/>
      <c r="G49" s="105"/>
      <c r="H49" s="105"/>
      <c r="I49" s="106" t="s">
        <v>45</v>
      </c>
      <c r="J49" s="84"/>
      <c r="M49" s="85"/>
      <c r="N49" s="86"/>
      <c r="O49" s="86"/>
    </row>
    <row r="50" spans="2:16" s="74" customFormat="1" ht="24.95" customHeight="1" outlineLevel="1" x14ac:dyDescent="0.25">
      <c r="B50" s="102"/>
      <c r="C50" s="103"/>
      <c r="D50" s="103"/>
      <c r="E50" s="103"/>
      <c r="F50" s="104"/>
      <c r="G50" s="105"/>
      <c r="H50" s="105"/>
      <c r="I50" s="106" t="s">
        <v>45</v>
      </c>
      <c r="J50" s="84"/>
      <c r="M50" s="85"/>
      <c r="N50" s="86"/>
      <c r="O50" s="86"/>
    </row>
    <row r="51" spans="2:16" s="74" customFormat="1" ht="24.95" customHeight="1" outlineLevel="1" x14ac:dyDescent="0.25">
      <c r="B51" s="102"/>
      <c r="C51" s="103"/>
      <c r="D51" s="103"/>
      <c r="E51" s="103"/>
      <c r="F51" s="104"/>
      <c r="G51" s="105"/>
      <c r="H51" s="105"/>
      <c r="I51" s="106" t="s">
        <v>45</v>
      </c>
      <c r="J51" s="84"/>
      <c r="M51" s="85"/>
      <c r="N51" s="86"/>
      <c r="O51" s="86"/>
    </row>
    <row r="52" spans="2:16" s="74" customFormat="1" ht="24.95" customHeight="1" outlineLevel="1" x14ac:dyDescent="0.25">
      <c r="B52" s="102"/>
      <c r="C52" s="103"/>
      <c r="D52" s="103"/>
      <c r="E52" s="103"/>
      <c r="F52" s="104"/>
      <c r="G52" s="105"/>
      <c r="H52" s="105"/>
      <c r="I52" s="106" t="s">
        <v>45</v>
      </c>
      <c r="J52" s="84"/>
      <c r="M52" s="85"/>
      <c r="N52" s="86"/>
      <c r="O52" s="86"/>
    </row>
    <row r="53" spans="2:16" s="74" customFormat="1" ht="24.95" customHeight="1" outlineLevel="1" x14ac:dyDescent="0.25">
      <c r="B53" s="102"/>
      <c r="C53" s="103"/>
      <c r="D53" s="103"/>
      <c r="E53" s="103"/>
      <c r="F53" s="104"/>
      <c r="G53" s="105"/>
      <c r="H53" s="105"/>
      <c r="I53" s="106" t="s">
        <v>45</v>
      </c>
      <c r="J53" s="84"/>
      <c r="M53" s="85"/>
      <c r="N53" s="86"/>
      <c r="O53" s="86"/>
    </row>
    <row r="54" spans="2:16" s="74" customFormat="1" ht="24.95" customHeight="1" outlineLevel="1" x14ac:dyDescent="0.25">
      <c r="B54" s="102"/>
      <c r="C54" s="103"/>
      <c r="D54" s="103"/>
      <c r="E54" s="103"/>
      <c r="F54" s="104"/>
      <c r="G54" s="105"/>
      <c r="H54" s="105"/>
      <c r="I54" s="106" t="s">
        <v>45</v>
      </c>
      <c r="J54" s="84"/>
      <c r="M54" s="85"/>
      <c r="N54" s="86"/>
      <c r="O54" s="86"/>
    </row>
    <row r="55" spans="2:16" s="74" customFormat="1" ht="24.95" customHeight="1" outlineLevel="1" x14ac:dyDescent="0.25">
      <c r="B55" s="102"/>
      <c r="C55" s="103"/>
      <c r="D55" s="103"/>
      <c r="E55" s="103"/>
      <c r="F55" s="104"/>
      <c r="G55" s="105"/>
      <c r="H55" s="105"/>
      <c r="I55" s="106" t="s">
        <v>45</v>
      </c>
      <c r="J55" s="84"/>
      <c r="M55" s="85"/>
      <c r="N55" s="86"/>
      <c r="O55" s="86"/>
    </row>
    <row r="56" spans="2:16" s="74" customFormat="1" ht="24.95" customHeight="1" outlineLevel="1" x14ac:dyDescent="0.25">
      <c r="B56" s="102"/>
      <c r="C56" s="103"/>
      <c r="D56" s="103"/>
      <c r="E56" s="103"/>
      <c r="F56" s="104"/>
      <c r="G56" s="105"/>
      <c r="H56" s="105"/>
      <c r="I56" s="106" t="s">
        <v>45</v>
      </c>
      <c r="J56" s="84"/>
      <c r="M56" s="85"/>
      <c r="N56" s="86"/>
      <c r="O56" s="86"/>
    </row>
    <row r="57" spans="2:16" s="74" customFormat="1" ht="24.95" customHeight="1" x14ac:dyDescent="0.25">
      <c r="B57" s="102"/>
      <c r="C57" s="103"/>
      <c r="D57" s="103"/>
      <c r="E57" s="103"/>
      <c r="F57" s="104"/>
      <c r="G57" s="105"/>
      <c r="H57" s="105"/>
      <c r="I57" s="106" t="s">
        <v>45</v>
      </c>
      <c r="J57" s="84"/>
      <c r="M57" s="85"/>
      <c r="N57" s="86"/>
      <c r="O57" s="86"/>
    </row>
    <row r="58" spans="2:16" ht="24.95" customHeight="1" x14ac:dyDescent="0.25">
      <c r="B58" s="107"/>
      <c r="C58" s="107"/>
      <c r="D58" s="107"/>
      <c r="E58" s="108"/>
      <c r="F58" s="109">
        <f>SUM(F18:F57)</f>
        <v>0</v>
      </c>
      <c r="G58" s="110">
        <f>SUM(G18:G57)</f>
        <v>0</v>
      </c>
      <c r="H58" s="111">
        <f>SUM(H18:H57)</f>
        <v>0</v>
      </c>
      <c r="I58" s="106" t="s">
        <v>45</v>
      </c>
      <c r="J58" s="87"/>
      <c r="M58" s="66"/>
      <c r="N58" s="47"/>
      <c r="O58" s="47"/>
    </row>
    <row r="59" spans="2:16" ht="21.75" customHeight="1" x14ac:dyDescent="0.25">
      <c r="B59" s="112" t="s">
        <v>46</v>
      </c>
      <c r="C59" s="113"/>
      <c r="D59" s="114"/>
      <c r="E59" s="115"/>
      <c r="F59" s="115"/>
      <c r="G59" s="116"/>
      <c r="H59" s="66"/>
      <c r="I59" s="47"/>
      <c r="J59" s="47"/>
      <c r="K59" s="75"/>
      <c r="L59" s="75"/>
      <c r="M59" s="50"/>
      <c r="N59" s="50"/>
      <c r="O59" s="50"/>
      <c r="P59" s="50"/>
    </row>
    <row r="60" spans="2:16" s="74" customFormat="1" ht="17.25" customHeight="1" x14ac:dyDescent="0.2">
      <c r="B60" s="117"/>
      <c r="C60" s="118"/>
      <c r="D60" s="118"/>
      <c r="E60" s="118"/>
      <c r="F60" s="84"/>
      <c r="G60" s="84"/>
      <c r="H60" s="87"/>
      <c r="I60" s="84"/>
      <c r="J60" s="84"/>
      <c r="M60" s="85"/>
      <c r="N60" s="86"/>
      <c r="O60" s="86"/>
    </row>
    <row r="61" spans="2:16" ht="30" customHeight="1" x14ac:dyDescent="0.25">
      <c r="B61" s="88" t="s">
        <v>47</v>
      </c>
      <c r="C61" s="88" t="s">
        <v>48</v>
      </c>
      <c r="D61" s="88" t="s">
        <v>49</v>
      </c>
      <c r="E61" s="88" t="s">
        <v>50</v>
      </c>
      <c r="F61" s="119" t="s">
        <v>51</v>
      </c>
      <c r="G61" s="88" t="s">
        <v>14</v>
      </c>
      <c r="H61" s="47"/>
      <c r="J61" s="106" t="s">
        <v>45</v>
      </c>
      <c r="K61" s="106" t="s">
        <v>45</v>
      </c>
      <c r="M61" s="120"/>
      <c r="N61" s="120"/>
    </row>
    <row r="62" spans="2:16" s="99" customFormat="1" ht="59.25" customHeight="1" x14ac:dyDescent="0.25">
      <c r="B62" s="93" t="s">
        <v>52</v>
      </c>
      <c r="C62" s="93"/>
      <c r="D62" s="93" t="s">
        <v>53</v>
      </c>
      <c r="E62" s="93" t="s">
        <v>54</v>
      </c>
      <c r="F62" s="93" t="s">
        <v>55</v>
      </c>
      <c r="G62" s="93"/>
      <c r="H62" s="47"/>
      <c r="I62" s="106" t="s">
        <v>45</v>
      </c>
      <c r="K62" s="121"/>
      <c r="L62" s="121"/>
    </row>
    <row r="63" spans="2:16" ht="25.5" x14ac:dyDescent="0.25">
      <c r="B63" s="103"/>
      <c r="C63" s="103"/>
      <c r="D63" s="103"/>
      <c r="E63" s="122"/>
      <c r="F63" s="123"/>
      <c r="G63" s="124">
        <f>E63*F63</f>
        <v>0</v>
      </c>
      <c r="H63" s="47"/>
      <c r="K63" s="106" t="s">
        <v>45</v>
      </c>
      <c r="M63" s="120"/>
      <c r="N63" s="120"/>
    </row>
    <row r="64" spans="2:16" ht="25.5" x14ac:dyDescent="0.25">
      <c r="B64" s="103"/>
      <c r="C64" s="103"/>
      <c r="D64" s="103"/>
      <c r="E64" s="122"/>
      <c r="F64" s="123"/>
      <c r="G64" s="124">
        <f t="shared" ref="G64:G102" si="0">E64*F64</f>
        <v>0</v>
      </c>
      <c r="H64" s="47"/>
      <c r="K64" s="106" t="s">
        <v>45</v>
      </c>
      <c r="M64" s="120"/>
      <c r="N64" s="120"/>
    </row>
    <row r="65" spans="2:14" ht="25.5" x14ac:dyDescent="0.25">
      <c r="B65" s="103"/>
      <c r="C65" s="103"/>
      <c r="D65" s="103"/>
      <c r="E65" s="122"/>
      <c r="F65" s="123"/>
      <c r="G65" s="124">
        <f t="shared" si="0"/>
        <v>0</v>
      </c>
      <c r="H65" s="47"/>
      <c r="K65" s="106" t="s">
        <v>45</v>
      </c>
      <c r="M65" s="120"/>
      <c r="N65" s="120"/>
    </row>
    <row r="66" spans="2:14" ht="25.5" x14ac:dyDescent="0.25">
      <c r="B66" s="103"/>
      <c r="C66" s="103"/>
      <c r="D66" s="103"/>
      <c r="E66" s="122"/>
      <c r="F66" s="123"/>
      <c r="G66" s="124">
        <f t="shared" si="0"/>
        <v>0</v>
      </c>
      <c r="H66" s="47"/>
      <c r="K66" s="106" t="s">
        <v>45</v>
      </c>
      <c r="M66" s="120"/>
      <c r="N66" s="120"/>
    </row>
    <row r="67" spans="2:14" ht="25.5" x14ac:dyDescent="0.25">
      <c r="B67" s="103"/>
      <c r="C67" s="103"/>
      <c r="D67" s="103"/>
      <c r="E67" s="122"/>
      <c r="F67" s="123"/>
      <c r="G67" s="124">
        <f t="shared" si="0"/>
        <v>0</v>
      </c>
      <c r="H67" s="47"/>
      <c r="K67" s="106" t="s">
        <v>45</v>
      </c>
      <c r="M67" s="120"/>
      <c r="N67" s="120"/>
    </row>
    <row r="68" spans="2:14" ht="25.5" x14ac:dyDescent="0.25">
      <c r="B68" s="103"/>
      <c r="C68" s="103"/>
      <c r="D68" s="103"/>
      <c r="E68" s="122"/>
      <c r="F68" s="123"/>
      <c r="G68" s="124">
        <f t="shared" si="0"/>
        <v>0</v>
      </c>
      <c r="H68" s="47"/>
      <c r="K68" s="106" t="s">
        <v>45</v>
      </c>
    </row>
    <row r="69" spans="2:14" ht="25.5" x14ac:dyDescent="0.25">
      <c r="B69" s="103"/>
      <c r="C69" s="103"/>
      <c r="D69" s="103"/>
      <c r="E69" s="122"/>
      <c r="F69" s="123"/>
      <c r="G69" s="124">
        <f t="shared" si="0"/>
        <v>0</v>
      </c>
      <c r="H69" s="47"/>
      <c r="K69" s="106" t="s">
        <v>45</v>
      </c>
    </row>
    <row r="70" spans="2:14" ht="25.5" x14ac:dyDescent="0.25">
      <c r="B70" s="103"/>
      <c r="C70" s="103"/>
      <c r="D70" s="103"/>
      <c r="E70" s="122"/>
      <c r="F70" s="123"/>
      <c r="G70" s="124">
        <f t="shared" si="0"/>
        <v>0</v>
      </c>
      <c r="H70" s="47"/>
      <c r="K70" s="106" t="s">
        <v>45</v>
      </c>
    </row>
    <row r="71" spans="2:14" ht="14.25" customHeight="1" outlineLevel="1" x14ac:dyDescent="0.25">
      <c r="B71" s="103"/>
      <c r="C71" s="103"/>
      <c r="D71" s="103"/>
      <c r="E71" s="122"/>
      <c r="F71" s="123"/>
      <c r="G71" s="124">
        <f t="shared" si="0"/>
        <v>0</v>
      </c>
      <c r="H71" s="47"/>
      <c r="K71" s="106" t="s">
        <v>45</v>
      </c>
    </row>
    <row r="72" spans="2:14" ht="14.25" customHeight="1" outlineLevel="1" x14ac:dyDescent="0.25">
      <c r="B72" s="103"/>
      <c r="C72" s="103"/>
      <c r="D72" s="103"/>
      <c r="E72" s="122"/>
      <c r="F72" s="123"/>
      <c r="G72" s="124">
        <f t="shared" si="0"/>
        <v>0</v>
      </c>
      <c r="H72" s="47"/>
      <c r="K72" s="106" t="s">
        <v>45</v>
      </c>
    </row>
    <row r="73" spans="2:14" ht="14.25" customHeight="1" outlineLevel="1" x14ac:dyDescent="0.25">
      <c r="B73" s="103"/>
      <c r="C73" s="103"/>
      <c r="D73" s="103"/>
      <c r="E73" s="122"/>
      <c r="F73" s="123"/>
      <c r="G73" s="124">
        <f t="shared" si="0"/>
        <v>0</v>
      </c>
      <c r="H73" s="47"/>
      <c r="K73" s="106" t="s">
        <v>45</v>
      </c>
    </row>
    <row r="74" spans="2:14" ht="14.25" customHeight="1" outlineLevel="1" x14ac:dyDescent="0.25">
      <c r="B74" s="103"/>
      <c r="C74" s="103"/>
      <c r="D74" s="103"/>
      <c r="E74" s="122"/>
      <c r="F74" s="123"/>
      <c r="G74" s="124">
        <f t="shared" si="0"/>
        <v>0</v>
      </c>
      <c r="H74" s="47"/>
      <c r="K74" s="106" t="s">
        <v>45</v>
      </c>
    </row>
    <row r="75" spans="2:14" ht="14.25" customHeight="1" outlineLevel="1" x14ac:dyDescent="0.25">
      <c r="B75" s="103"/>
      <c r="C75" s="103"/>
      <c r="D75" s="103"/>
      <c r="E75" s="122"/>
      <c r="F75" s="123"/>
      <c r="G75" s="124">
        <f t="shared" si="0"/>
        <v>0</v>
      </c>
      <c r="H75" s="47"/>
      <c r="K75" s="106" t="s">
        <v>45</v>
      </c>
    </row>
    <row r="76" spans="2:14" ht="14.25" customHeight="1" outlineLevel="1" x14ac:dyDescent="0.25">
      <c r="B76" s="103"/>
      <c r="C76" s="103"/>
      <c r="D76" s="103"/>
      <c r="E76" s="122"/>
      <c r="F76" s="123"/>
      <c r="G76" s="124">
        <f t="shared" si="0"/>
        <v>0</v>
      </c>
      <c r="H76" s="47"/>
      <c r="K76" s="106" t="s">
        <v>45</v>
      </c>
    </row>
    <row r="77" spans="2:14" ht="14.25" customHeight="1" outlineLevel="1" x14ac:dyDescent="0.25">
      <c r="B77" s="103"/>
      <c r="C77" s="103"/>
      <c r="D77" s="103"/>
      <c r="E77" s="122"/>
      <c r="F77" s="123"/>
      <c r="G77" s="124">
        <f t="shared" si="0"/>
        <v>0</v>
      </c>
      <c r="H77" s="47"/>
      <c r="K77" s="106" t="s">
        <v>45</v>
      </c>
    </row>
    <row r="78" spans="2:14" ht="14.25" customHeight="1" outlineLevel="1" x14ac:dyDescent="0.25">
      <c r="B78" s="103"/>
      <c r="C78" s="103"/>
      <c r="D78" s="103"/>
      <c r="E78" s="122"/>
      <c r="F78" s="123"/>
      <c r="G78" s="124">
        <f t="shared" si="0"/>
        <v>0</v>
      </c>
      <c r="H78" s="47"/>
      <c r="K78" s="106" t="s">
        <v>45</v>
      </c>
    </row>
    <row r="79" spans="2:14" ht="14.25" customHeight="1" outlineLevel="1" x14ac:dyDescent="0.25">
      <c r="B79" s="103"/>
      <c r="C79" s="103"/>
      <c r="D79" s="103"/>
      <c r="E79" s="122"/>
      <c r="F79" s="123"/>
      <c r="G79" s="124">
        <f t="shared" si="0"/>
        <v>0</v>
      </c>
      <c r="H79" s="47"/>
      <c r="K79" s="106" t="s">
        <v>45</v>
      </c>
    </row>
    <row r="80" spans="2:14" ht="14.25" customHeight="1" outlineLevel="1" x14ac:dyDescent="0.25">
      <c r="B80" s="103"/>
      <c r="C80" s="103"/>
      <c r="D80" s="103"/>
      <c r="E80" s="122"/>
      <c r="F80" s="123"/>
      <c r="G80" s="124">
        <f t="shared" si="0"/>
        <v>0</v>
      </c>
      <c r="H80" s="47"/>
      <c r="K80" s="106" t="s">
        <v>45</v>
      </c>
    </row>
    <row r="81" spans="2:11" ht="25.5" x14ac:dyDescent="0.25">
      <c r="B81" s="103"/>
      <c r="C81" s="103"/>
      <c r="D81" s="103"/>
      <c r="E81" s="122"/>
      <c r="F81" s="123"/>
      <c r="G81" s="124">
        <f t="shared" si="0"/>
        <v>0</v>
      </c>
      <c r="H81" s="47"/>
      <c r="K81" s="106" t="s">
        <v>45</v>
      </c>
    </row>
    <row r="82" spans="2:11" ht="14.25" customHeight="1" outlineLevel="1" x14ac:dyDescent="0.25">
      <c r="B82" s="103"/>
      <c r="C82" s="103"/>
      <c r="D82" s="103"/>
      <c r="E82" s="122"/>
      <c r="F82" s="123"/>
      <c r="G82" s="124">
        <f t="shared" si="0"/>
        <v>0</v>
      </c>
      <c r="H82" s="47"/>
      <c r="K82" s="106" t="s">
        <v>45</v>
      </c>
    </row>
    <row r="83" spans="2:11" ht="14.25" customHeight="1" outlineLevel="1" x14ac:dyDescent="0.25">
      <c r="B83" s="103"/>
      <c r="C83" s="103"/>
      <c r="D83" s="103"/>
      <c r="E83" s="122"/>
      <c r="F83" s="123"/>
      <c r="G83" s="124">
        <f t="shared" si="0"/>
        <v>0</v>
      </c>
      <c r="H83" s="47"/>
      <c r="K83" s="106" t="s">
        <v>45</v>
      </c>
    </row>
    <row r="84" spans="2:11" ht="14.25" customHeight="1" outlineLevel="1" x14ac:dyDescent="0.25">
      <c r="B84" s="103"/>
      <c r="C84" s="103"/>
      <c r="D84" s="103"/>
      <c r="E84" s="122"/>
      <c r="F84" s="123"/>
      <c r="G84" s="124">
        <f t="shared" si="0"/>
        <v>0</v>
      </c>
      <c r="H84" s="47"/>
      <c r="K84" s="106" t="s">
        <v>45</v>
      </c>
    </row>
    <row r="85" spans="2:11" ht="14.25" customHeight="1" outlineLevel="1" x14ac:dyDescent="0.25">
      <c r="B85" s="103"/>
      <c r="C85" s="103"/>
      <c r="D85" s="103"/>
      <c r="E85" s="122"/>
      <c r="F85" s="123"/>
      <c r="G85" s="124">
        <f t="shared" si="0"/>
        <v>0</v>
      </c>
      <c r="H85" s="47"/>
      <c r="K85" s="106" t="s">
        <v>45</v>
      </c>
    </row>
    <row r="86" spans="2:11" ht="14.25" customHeight="1" outlineLevel="1" x14ac:dyDescent="0.25">
      <c r="B86" s="103"/>
      <c r="C86" s="103"/>
      <c r="D86" s="103"/>
      <c r="E86" s="122"/>
      <c r="F86" s="123"/>
      <c r="G86" s="124">
        <f t="shared" si="0"/>
        <v>0</v>
      </c>
      <c r="H86" s="47"/>
      <c r="K86" s="106" t="s">
        <v>45</v>
      </c>
    </row>
    <row r="87" spans="2:11" ht="14.25" customHeight="1" outlineLevel="1" x14ac:dyDescent="0.25">
      <c r="B87" s="103"/>
      <c r="C87" s="103"/>
      <c r="D87" s="103"/>
      <c r="E87" s="122"/>
      <c r="F87" s="123"/>
      <c r="G87" s="124">
        <f t="shared" si="0"/>
        <v>0</v>
      </c>
      <c r="H87" s="47"/>
      <c r="K87" s="106" t="s">
        <v>45</v>
      </c>
    </row>
    <row r="88" spans="2:11" ht="14.25" customHeight="1" outlineLevel="1" x14ac:dyDescent="0.25">
      <c r="B88" s="103"/>
      <c r="C88" s="103"/>
      <c r="D88" s="103"/>
      <c r="E88" s="122"/>
      <c r="F88" s="123"/>
      <c r="G88" s="124">
        <f t="shared" si="0"/>
        <v>0</v>
      </c>
      <c r="H88" s="47"/>
      <c r="K88" s="106" t="s">
        <v>45</v>
      </c>
    </row>
    <row r="89" spans="2:11" ht="14.25" customHeight="1" outlineLevel="1" x14ac:dyDescent="0.25">
      <c r="B89" s="103"/>
      <c r="C89" s="103"/>
      <c r="D89" s="103"/>
      <c r="E89" s="122"/>
      <c r="F89" s="123"/>
      <c r="G89" s="124">
        <f t="shared" si="0"/>
        <v>0</v>
      </c>
      <c r="H89" s="47"/>
      <c r="K89" s="106" t="s">
        <v>45</v>
      </c>
    </row>
    <row r="90" spans="2:11" ht="14.25" customHeight="1" outlineLevel="1" x14ac:dyDescent="0.25">
      <c r="B90" s="103"/>
      <c r="C90" s="103"/>
      <c r="D90" s="103"/>
      <c r="E90" s="122"/>
      <c r="F90" s="123"/>
      <c r="G90" s="124">
        <f t="shared" si="0"/>
        <v>0</v>
      </c>
      <c r="H90" s="47"/>
      <c r="K90" s="106" t="s">
        <v>45</v>
      </c>
    </row>
    <row r="91" spans="2:11" ht="14.25" customHeight="1" outlineLevel="1" x14ac:dyDescent="0.25">
      <c r="B91" s="103"/>
      <c r="C91" s="103"/>
      <c r="D91" s="103"/>
      <c r="E91" s="122"/>
      <c r="F91" s="123"/>
      <c r="G91" s="124">
        <f t="shared" si="0"/>
        <v>0</v>
      </c>
      <c r="H91" s="47"/>
      <c r="K91" s="106" t="s">
        <v>45</v>
      </c>
    </row>
    <row r="92" spans="2:11" ht="25.5" x14ac:dyDescent="0.25">
      <c r="B92" s="103"/>
      <c r="C92" s="103"/>
      <c r="D92" s="103"/>
      <c r="E92" s="122"/>
      <c r="F92" s="123"/>
      <c r="G92" s="124">
        <f t="shared" si="0"/>
        <v>0</v>
      </c>
      <c r="H92" s="47"/>
      <c r="K92" s="106" t="s">
        <v>45</v>
      </c>
    </row>
    <row r="93" spans="2:11" ht="24.95" customHeight="1" outlineLevel="1" x14ac:dyDescent="0.25">
      <c r="B93" s="103"/>
      <c r="C93" s="103"/>
      <c r="D93" s="103"/>
      <c r="E93" s="122"/>
      <c r="F93" s="123"/>
      <c r="G93" s="124">
        <f t="shared" si="0"/>
        <v>0</v>
      </c>
      <c r="H93" s="47"/>
      <c r="K93" s="106" t="s">
        <v>45</v>
      </c>
    </row>
    <row r="94" spans="2:11" ht="24.95" customHeight="1" outlineLevel="1" x14ac:dyDescent="0.25">
      <c r="B94" s="103"/>
      <c r="C94" s="103"/>
      <c r="D94" s="103"/>
      <c r="E94" s="122"/>
      <c r="F94" s="123"/>
      <c r="G94" s="124">
        <f t="shared" si="0"/>
        <v>0</v>
      </c>
      <c r="H94" s="47"/>
      <c r="K94" s="106" t="s">
        <v>45</v>
      </c>
    </row>
    <row r="95" spans="2:11" ht="24.95" customHeight="1" outlineLevel="1" x14ac:dyDescent="0.25">
      <c r="B95" s="103"/>
      <c r="C95" s="103"/>
      <c r="D95" s="103"/>
      <c r="E95" s="122"/>
      <c r="F95" s="123"/>
      <c r="G95" s="124">
        <f t="shared" si="0"/>
        <v>0</v>
      </c>
      <c r="H95" s="47"/>
      <c r="K95" s="106" t="s">
        <v>45</v>
      </c>
    </row>
    <row r="96" spans="2:11" ht="24.95" customHeight="1" outlineLevel="1" x14ac:dyDescent="0.25">
      <c r="B96" s="103"/>
      <c r="C96" s="103"/>
      <c r="D96" s="103"/>
      <c r="E96" s="122"/>
      <c r="F96" s="123"/>
      <c r="G96" s="124">
        <f t="shared" si="0"/>
        <v>0</v>
      </c>
      <c r="H96" s="47"/>
      <c r="K96" s="106" t="s">
        <v>45</v>
      </c>
    </row>
    <row r="97" spans="1:11" ht="24.95" customHeight="1" outlineLevel="1" x14ac:dyDescent="0.25">
      <c r="B97" s="103"/>
      <c r="C97" s="103"/>
      <c r="D97" s="103"/>
      <c r="E97" s="122"/>
      <c r="F97" s="123"/>
      <c r="G97" s="124">
        <f t="shared" si="0"/>
        <v>0</v>
      </c>
      <c r="H97" s="47"/>
      <c r="K97" s="106" t="s">
        <v>45</v>
      </c>
    </row>
    <row r="98" spans="1:11" ht="24.95" customHeight="1" outlineLevel="1" x14ac:dyDescent="0.25">
      <c r="B98" s="103"/>
      <c r="C98" s="103"/>
      <c r="D98" s="103"/>
      <c r="E98" s="122"/>
      <c r="F98" s="123"/>
      <c r="G98" s="124">
        <f t="shared" si="0"/>
        <v>0</v>
      </c>
      <c r="H98" s="47"/>
      <c r="K98" s="106" t="s">
        <v>45</v>
      </c>
    </row>
    <row r="99" spans="1:11" ht="24.95" customHeight="1" outlineLevel="1" x14ac:dyDescent="0.25">
      <c r="B99" s="103"/>
      <c r="C99" s="103"/>
      <c r="D99" s="103"/>
      <c r="E99" s="122"/>
      <c r="F99" s="123"/>
      <c r="G99" s="124">
        <f t="shared" si="0"/>
        <v>0</v>
      </c>
      <c r="H99" s="47"/>
      <c r="K99" s="106" t="s">
        <v>45</v>
      </c>
    </row>
    <row r="100" spans="1:11" ht="24.95" customHeight="1" outlineLevel="1" x14ac:dyDescent="0.25">
      <c r="B100" s="103"/>
      <c r="C100" s="103"/>
      <c r="D100" s="103"/>
      <c r="E100" s="122"/>
      <c r="F100" s="123"/>
      <c r="G100" s="124">
        <f t="shared" si="0"/>
        <v>0</v>
      </c>
      <c r="H100" s="47"/>
      <c r="K100" s="106" t="s">
        <v>45</v>
      </c>
    </row>
    <row r="101" spans="1:11" ht="24.95" customHeight="1" outlineLevel="1" x14ac:dyDescent="0.25">
      <c r="B101" s="103"/>
      <c r="C101" s="103"/>
      <c r="D101" s="103"/>
      <c r="E101" s="122"/>
      <c r="F101" s="123"/>
      <c r="G101" s="124">
        <f t="shared" si="0"/>
        <v>0</v>
      </c>
      <c r="H101" s="47"/>
      <c r="K101" s="106" t="s">
        <v>45</v>
      </c>
    </row>
    <row r="102" spans="1:11" ht="24.95" customHeight="1" x14ac:dyDescent="0.25">
      <c r="B102" s="103"/>
      <c r="C102" s="103"/>
      <c r="D102" s="103"/>
      <c r="E102" s="122"/>
      <c r="F102" s="123"/>
      <c r="G102" s="124">
        <f t="shared" si="0"/>
        <v>0</v>
      </c>
      <c r="H102" s="47"/>
      <c r="K102" s="106" t="s">
        <v>45</v>
      </c>
    </row>
    <row r="103" spans="1:11" ht="24.75" customHeight="1" x14ac:dyDescent="0.25">
      <c r="B103" s="108"/>
      <c r="E103" s="108"/>
      <c r="G103" s="125">
        <f>SUM(G63:G102)</f>
        <v>0</v>
      </c>
      <c r="H103" s="47"/>
    </row>
    <row r="104" spans="1:11" ht="46.5" customHeight="1" x14ac:dyDescent="0.25">
      <c r="B104" s="126" t="s">
        <v>56</v>
      </c>
      <c r="C104" s="127"/>
      <c r="D104" s="128"/>
      <c r="F104" s="129" t="b">
        <v>1</v>
      </c>
      <c r="G104" s="128"/>
      <c r="H104" s="130"/>
    </row>
    <row r="105" spans="1:11" ht="9.75" customHeight="1" x14ac:dyDescent="0.25">
      <c r="B105" s="131"/>
      <c r="C105" s="132"/>
      <c r="D105" s="133"/>
    </row>
    <row r="106" spans="1:11" ht="54" customHeight="1" x14ac:dyDescent="0.25">
      <c r="B106" s="134"/>
      <c r="C106" s="135" t="s">
        <v>57</v>
      </c>
      <c r="D106" s="136"/>
      <c r="E106" s="137" t="s">
        <v>58</v>
      </c>
      <c r="F106" s="138" t="b">
        <v>0</v>
      </c>
      <c r="G106"/>
      <c r="H106" s="139"/>
    </row>
    <row r="107" spans="1:11" ht="34.5" customHeight="1" x14ac:dyDescent="0.25">
      <c r="C107" s="140" t="s">
        <v>59</v>
      </c>
      <c r="D107" s="136"/>
      <c r="E107" s="141" t="str">
        <f>IF(F106=TRUE,15%*G103,(IF(F106=FALSE,"0,00 €")))</f>
        <v>0,00 €</v>
      </c>
      <c r="F107" s="142"/>
      <c r="G107" s="142"/>
    </row>
    <row r="108" spans="1:11" ht="14.25" customHeight="1" x14ac:dyDescent="0.25">
      <c r="C108" s="29"/>
      <c r="D108" s="18"/>
      <c r="E108" s="143"/>
      <c r="H108" s="50"/>
    </row>
    <row r="109" spans="1:11" ht="24.95" customHeight="1" x14ac:dyDescent="0.25">
      <c r="A109" s="87"/>
      <c r="B109" s="144" t="s">
        <v>60</v>
      </c>
      <c r="C109" s="145"/>
      <c r="D109" s="146"/>
      <c r="E109" s="147"/>
      <c r="F109" s="148"/>
      <c r="G109" s="41"/>
      <c r="H109" s="87"/>
      <c r="J109" s="120"/>
    </row>
    <row r="110" spans="1:11" ht="54" customHeight="1" x14ac:dyDescent="0.25">
      <c r="A110" s="87"/>
      <c r="B110"/>
      <c r="C110" s="149" t="s">
        <v>61</v>
      </c>
      <c r="D110" s="150"/>
      <c r="E110" s="137" t="s">
        <v>58</v>
      </c>
      <c r="F110" s="151" t="b">
        <v>0</v>
      </c>
      <c r="G110" s="41"/>
      <c r="H110" s="87"/>
      <c r="J110" s="120"/>
    </row>
    <row r="111" spans="1:11" ht="51" customHeight="1" x14ac:dyDescent="0.25">
      <c r="A111" s="87"/>
      <c r="B111"/>
      <c r="C111" s="149" t="s">
        <v>62</v>
      </c>
      <c r="D111" s="150"/>
      <c r="E111" s="141">
        <f>G103*0.063</f>
        <v>0</v>
      </c>
      <c r="F111" s="148"/>
      <c r="G111" s="41"/>
      <c r="H111" s="87"/>
      <c r="J111" s="120"/>
    </row>
    <row r="112" spans="1:11" ht="24.95" customHeight="1" x14ac:dyDescent="0.2">
      <c r="A112" s="87"/>
      <c r="B112" s="108"/>
      <c r="C112" s="108"/>
      <c r="D112" s="152"/>
      <c r="E112" s="152"/>
      <c r="F112" s="148"/>
      <c r="G112" s="41"/>
      <c r="H112" s="87"/>
      <c r="J112" s="120"/>
    </row>
    <row r="113" spans="1:13" ht="15.75" x14ac:dyDescent="0.25">
      <c r="A113" s="87"/>
      <c r="B113" s="144" t="s">
        <v>63</v>
      </c>
      <c r="C113" s="147"/>
      <c r="D113" s="147"/>
      <c r="E113" s="153"/>
      <c r="F113" s="153"/>
      <c r="G113" s="153"/>
      <c r="H113" s="87"/>
      <c r="I113" s="133"/>
      <c r="J113" s="154"/>
      <c r="K113" s="154"/>
    </row>
    <row r="114" spans="1:13" ht="25.5" customHeight="1" x14ac:dyDescent="0.25">
      <c r="B114" s="155" t="s">
        <v>64</v>
      </c>
      <c r="F114" s="156"/>
      <c r="G114" s="156"/>
      <c r="I114" s="147"/>
      <c r="J114" s="120"/>
      <c r="K114" s="120"/>
    </row>
    <row r="115" spans="1:13" ht="30" customHeight="1" x14ac:dyDescent="0.2">
      <c r="B115" s="88" t="s">
        <v>33</v>
      </c>
      <c r="C115" s="88" t="s">
        <v>35</v>
      </c>
      <c r="D115" s="89" t="s">
        <v>36</v>
      </c>
      <c r="E115" s="90" t="s">
        <v>37</v>
      </c>
      <c r="F115" s="88" t="s">
        <v>38</v>
      </c>
      <c r="G115" s="157"/>
      <c r="I115" s="120"/>
      <c r="J115" s="120"/>
      <c r="L115" s="120"/>
      <c r="M115" s="120"/>
    </row>
    <row r="116" spans="1:13" s="74" customFormat="1" ht="38.25" x14ac:dyDescent="0.2">
      <c r="B116" s="93" t="s">
        <v>65</v>
      </c>
      <c r="C116" s="93" t="s">
        <v>66</v>
      </c>
      <c r="D116" s="95" t="s">
        <v>67</v>
      </c>
      <c r="E116" s="96" t="s">
        <v>44</v>
      </c>
      <c r="F116" s="97"/>
      <c r="G116" s="158"/>
      <c r="H116" s="45"/>
      <c r="I116" s="45"/>
      <c r="L116" s="159"/>
      <c r="M116" s="159"/>
    </row>
    <row r="117" spans="1:13" ht="25.5" x14ac:dyDescent="0.2">
      <c r="B117" s="103"/>
      <c r="C117" s="103"/>
      <c r="D117" s="104"/>
      <c r="E117" s="105"/>
      <c r="F117" s="105"/>
      <c r="G117" s="106" t="s">
        <v>45</v>
      </c>
      <c r="L117" s="120"/>
      <c r="M117" s="120"/>
    </row>
    <row r="118" spans="1:13" ht="25.5" x14ac:dyDescent="0.2">
      <c r="B118" s="103"/>
      <c r="C118" s="103"/>
      <c r="D118" s="104"/>
      <c r="E118" s="105"/>
      <c r="F118" s="105"/>
      <c r="G118" s="106" t="s">
        <v>45</v>
      </c>
      <c r="L118" s="120"/>
      <c r="M118" s="120"/>
    </row>
    <row r="119" spans="1:13" ht="25.5" x14ac:dyDescent="0.2">
      <c r="B119" s="103"/>
      <c r="C119" s="103"/>
      <c r="D119" s="104"/>
      <c r="E119" s="105"/>
      <c r="F119" s="105"/>
      <c r="G119" s="106" t="s">
        <v>45</v>
      </c>
      <c r="L119" s="120"/>
      <c r="M119" s="120"/>
    </row>
    <row r="120" spans="1:13" ht="25.5" x14ac:dyDescent="0.2">
      <c r="B120" s="103"/>
      <c r="C120" s="103"/>
      <c r="D120" s="104"/>
      <c r="E120" s="105"/>
      <c r="F120" s="105"/>
      <c r="G120" s="106" t="s">
        <v>45</v>
      </c>
      <c r="L120" s="120"/>
      <c r="M120" s="120"/>
    </row>
    <row r="121" spans="1:13" ht="25.5" x14ac:dyDescent="0.2">
      <c r="B121" s="103"/>
      <c r="C121" s="103"/>
      <c r="D121" s="104"/>
      <c r="E121" s="105"/>
      <c r="F121" s="105"/>
      <c r="G121" s="106" t="s">
        <v>45</v>
      </c>
      <c r="L121" s="120"/>
      <c r="M121" s="120"/>
    </row>
    <row r="122" spans="1:13" ht="25.5" x14ac:dyDescent="0.2">
      <c r="B122" s="103"/>
      <c r="C122" s="103"/>
      <c r="D122" s="104"/>
      <c r="E122" s="105"/>
      <c r="F122" s="105"/>
      <c r="G122" s="106" t="s">
        <v>45</v>
      </c>
      <c r="L122" s="120"/>
      <c r="M122" s="120"/>
    </row>
    <row r="123" spans="1:13" ht="25.5" x14ac:dyDescent="0.2">
      <c r="B123" s="103"/>
      <c r="C123" s="103"/>
      <c r="D123" s="104"/>
      <c r="E123" s="105"/>
      <c r="F123" s="105"/>
      <c r="G123" s="106" t="s">
        <v>45</v>
      </c>
      <c r="L123" s="120"/>
      <c r="M123" s="120"/>
    </row>
    <row r="124" spans="1:13" ht="25.5" x14ac:dyDescent="0.2">
      <c r="B124" s="103"/>
      <c r="C124" s="103"/>
      <c r="D124" s="104"/>
      <c r="E124" s="105"/>
      <c r="F124" s="105"/>
      <c r="G124" s="106" t="s">
        <v>45</v>
      </c>
      <c r="L124" s="120"/>
      <c r="M124" s="120"/>
    </row>
    <row r="125" spans="1:13" ht="25.5" outlineLevel="1" x14ac:dyDescent="0.2">
      <c r="B125" s="103"/>
      <c r="C125" s="103"/>
      <c r="D125" s="104"/>
      <c r="E125" s="105"/>
      <c r="F125" s="105"/>
      <c r="G125" s="106" t="s">
        <v>45</v>
      </c>
      <c r="L125" s="120"/>
      <c r="M125" s="120"/>
    </row>
    <row r="126" spans="1:13" ht="25.5" outlineLevel="1" x14ac:dyDescent="0.2">
      <c r="B126" s="103"/>
      <c r="C126" s="103"/>
      <c r="D126" s="104"/>
      <c r="E126" s="105"/>
      <c r="F126" s="105"/>
      <c r="G126" s="106" t="s">
        <v>45</v>
      </c>
      <c r="L126" s="120"/>
      <c r="M126" s="120"/>
    </row>
    <row r="127" spans="1:13" ht="25.5" outlineLevel="1" x14ac:dyDescent="0.2">
      <c r="B127" s="103"/>
      <c r="C127" s="103"/>
      <c r="D127" s="104"/>
      <c r="E127" s="105"/>
      <c r="F127" s="105"/>
      <c r="G127" s="106" t="s">
        <v>45</v>
      </c>
      <c r="L127" s="120"/>
      <c r="M127" s="120"/>
    </row>
    <row r="128" spans="1:13" ht="25.5" outlineLevel="1" x14ac:dyDescent="0.2">
      <c r="B128" s="103"/>
      <c r="C128" s="103"/>
      <c r="D128" s="104"/>
      <c r="E128" s="105"/>
      <c r="F128" s="105"/>
      <c r="G128" s="106" t="s">
        <v>45</v>
      </c>
      <c r="L128" s="120"/>
      <c r="M128" s="120"/>
    </row>
    <row r="129" spans="2:13" ht="25.5" outlineLevel="1" x14ac:dyDescent="0.2">
      <c r="B129" s="103"/>
      <c r="C129" s="103"/>
      <c r="D129" s="104"/>
      <c r="E129" s="105"/>
      <c r="F129" s="105"/>
      <c r="G129" s="106" t="s">
        <v>45</v>
      </c>
      <c r="L129" s="120"/>
      <c r="M129" s="120"/>
    </row>
    <row r="130" spans="2:13" ht="25.5" outlineLevel="1" x14ac:dyDescent="0.2">
      <c r="B130" s="103"/>
      <c r="C130" s="103"/>
      <c r="D130" s="104"/>
      <c r="E130" s="105"/>
      <c r="F130" s="105"/>
      <c r="G130" s="106" t="s">
        <v>45</v>
      </c>
      <c r="L130" s="120"/>
      <c r="M130" s="120"/>
    </row>
    <row r="131" spans="2:13" ht="25.5" outlineLevel="1" x14ac:dyDescent="0.2">
      <c r="B131" s="103"/>
      <c r="C131" s="103"/>
      <c r="D131" s="104"/>
      <c r="E131" s="105"/>
      <c r="F131" s="105"/>
      <c r="G131" s="106" t="s">
        <v>45</v>
      </c>
      <c r="L131" s="120"/>
      <c r="M131" s="120"/>
    </row>
    <row r="132" spans="2:13" ht="25.5" outlineLevel="1" x14ac:dyDescent="0.2">
      <c r="B132" s="103"/>
      <c r="C132" s="103"/>
      <c r="D132" s="104"/>
      <c r="E132" s="105"/>
      <c r="F132" s="105"/>
      <c r="G132" s="106" t="s">
        <v>45</v>
      </c>
      <c r="L132" s="120"/>
      <c r="M132" s="120"/>
    </row>
    <row r="133" spans="2:13" ht="25.5" outlineLevel="1" x14ac:dyDescent="0.2">
      <c r="B133" s="103"/>
      <c r="C133" s="103"/>
      <c r="D133" s="104"/>
      <c r="E133" s="105"/>
      <c r="F133" s="105"/>
      <c r="G133" s="106" t="s">
        <v>45</v>
      </c>
      <c r="L133" s="120"/>
      <c r="M133" s="120"/>
    </row>
    <row r="134" spans="2:13" ht="25.5" outlineLevel="1" x14ac:dyDescent="0.2">
      <c r="B134" s="103"/>
      <c r="C134" s="103"/>
      <c r="D134" s="104"/>
      <c r="E134" s="105"/>
      <c r="F134" s="105"/>
      <c r="G134" s="106" t="s">
        <v>45</v>
      </c>
      <c r="L134" s="120"/>
      <c r="M134" s="120"/>
    </row>
    <row r="135" spans="2:13" ht="25.5" x14ac:dyDescent="0.2">
      <c r="B135" s="103"/>
      <c r="C135" s="103"/>
      <c r="D135" s="104"/>
      <c r="E135" s="105"/>
      <c r="F135" s="105"/>
      <c r="G135" s="106" t="s">
        <v>45</v>
      </c>
      <c r="L135" s="120"/>
      <c r="M135" s="120"/>
    </row>
    <row r="136" spans="2:13" ht="25.5" outlineLevel="1" x14ac:dyDescent="0.2">
      <c r="B136" s="103"/>
      <c r="C136" s="103"/>
      <c r="D136" s="104"/>
      <c r="E136" s="105"/>
      <c r="F136" s="105"/>
      <c r="G136" s="106" t="s">
        <v>45</v>
      </c>
      <c r="L136" s="120"/>
      <c r="M136" s="120"/>
    </row>
    <row r="137" spans="2:13" ht="25.5" outlineLevel="1" x14ac:dyDescent="0.2">
      <c r="B137" s="103"/>
      <c r="C137" s="103"/>
      <c r="D137" s="104"/>
      <c r="E137" s="105"/>
      <c r="F137" s="105"/>
      <c r="G137" s="106" t="s">
        <v>45</v>
      </c>
      <c r="L137" s="120"/>
      <c r="M137" s="120"/>
    </row>
    <row r="138" spans="2:13" ht="25.5" outlineLevel="1" x14ac:dyDescent="0.2">
      <c r="B138" s="103"/>
      <c r="C138" s="103"/>
      <c r="D138" s="104"/>
      <c r="E138" s="105"/>
      <c r="F138" s="105"/>
      <c r="G138" s="106" t="s">
        <v>45</v>
      </c>
      <c r="L138" s="120"/>
      <c r="M138" s="120"/>
    </row>
    <row r="139" spans="2:13" ht="25.5" outlineLevel="1" x14ac:dyDescent="0.2">
      <c r="B139" s="103"/>
      <c r="C139" s="103"/>
      <c r="D139" s="104"/>
      <c r="E139" s="105"/>
      <c r="F139" s="105"/>
      <c r="G139" s="106" t="s">
        <v>45</v>
      </c>
      <c r="L139" s="120"/>
      <c r="M139" s="120"/>
    </row>
    <row r="140" spans="2:13" ht="25.5" outlineLevel="1" x14ac:dyDescent="0.2">
      <c r="B140" s="103"/>
      <c r="C140" s="103"/>
      <c r="D140" s="104"/>
      <c r="E140" s="105"/>
      <c r="F140" s="105"/>
      <c r="G140" s="106" t="s">
        <v>45</v>
      </c>
      <c r="L140" s="120"/>
      <c r="M140" s="120"/>
    </row>
    <row r="141" spans="2:13" ht="25.5" outlineLevel="1" x14ac:dyDescent="0.2">
      <c r="B141" s="103"/>
      <c r="C141" s="103"/>
      <c r="D141" s="104"/>
      <c r="E141" s="105"/>
      <c r="F141" s="105"/>
      <c r="G141" s="106" t="s">
        <v>45</v>
      </c>
      <c r="L141" s="120"/>
      <c r="M141" s="120"/>
    </row>
    <row r="142" spans="2:13" ht="25.5" outlineLevel="1" x14ac:dyDescent="0.2">
      <c r="B142" s="103"/>
      <c r="C142" s="103"/>
      <c r="D142" s="104"/>
      <c r="E142" s="105"/>
      <c r="F142" s="105"/>
      <c r="G142" s="106" t="s">
        <v>45</v>
      </c>
      <c r="L142" s="120"/>
      <c r="M142" s="120"/>
    </row>
    <row r="143" spans="2:13" ht="25.5" outlineLevel="1" x14ac:dyDescent="0.2">
      <c r="B143" s="103"/>
      <c r="C143" s="103"/>
      <c r="D143" s="104"/>
      <c r="E143" s="105"/>
      <c r="F143" s="105"/>
      <c r="G143" s="106" t="s">
        <v>45</v>
      </c>
      <c r="L143" s="120"/>
      <c r="M143" s="120"/>
    </row>
    <row r="144" spans="2:13" ht="25.5" outlineLevel="1" x14ac:dyDescent="0.2">
      <c r="B144" s="103"/>
      <c r="C144" s="103"/>
      <c r="D144" s="104"/>
      <c r="E144" s="105"/>
      <c r="F144" s="105"/>
      <c r="G144" s="106" t="s">
        <v>45</v>
      </c>
      <c r="L144" s="120"/>
      <c r="M144" s="120"/>
    </row>
    <row r="145" spans="2:13" ht="25.5" outlineLevel="1" x14ac:dyDescent="0.2">
      <c r="B145" s="103"/>
      <c r="C145" s="103"/>
      <c r="D145" s="104"/>
      <c r="E145" s="105"/>
      <c r="F145" s="105"/>
      <c r="G145" s="106" t="s">
        <v>45</v>
      </c>
      <c r="L145" s="120"/>
      <c r="M145" s="120"/>
    </row>
    <row r="146" spans="2:13" ht="25.5" x14ac:dyDescent="0.2">
      <c r="B146" s="103"/>
      <c r="C146" s="103"/>
      <c r="D146" s="104"/>
      <c r="E146" s="105"/>
      <c r="F146" s="105"/>
      <c r="G146" s="106" t="s">
        <v>45</v>
      </c>
      <c r="L146" s="120"/>
      <c r="M146" s="120"/>
    </row>
    <row r="147" spans="2:13" ht="25.5" outlineLevel="1" x14ac:dyDescent="0.2">
      <c r="B147" s="103"/>
      <c r="C147" s="103"/>
      <c r="D147" s="104"/>
      <c r="E147" s="105"/>
      <c r="F147" s="105"/>
      <c r="G147" s="106" t="s">
        <v>45</v>
      </c>
      <c r="L147" s="120"/>
      <c r="M147" s="120"/>
    </row>
    <row r="148" spans="2:13" ht="25.5" outlineLevel="1" x14ac:dyDescent="0.2">
      <c r="B148" s="103"/>
      <c r="C148" s="103"/>
      <c r="D148" s="104"/>
      <c r="E148" s="105"/>
      <c r="F148" s="105"/>
      <c r="G148" s="106" t="s">
        <v>45</v>
      </c>
      <c r="L148" s="120"/>
      <c r="M148" s="120"/>
    </row>
    <row r="149" spans="2:13" ht="25.5" outlineLevel="1" x14ac:dyDescent="0.2">
      <c r="B149" s="103"/>
      <c r="C149" s="103"/>
      <c r="D149" s="104"/>
      <c r="E149" s="105"/>
      <c r="F149" s="105"/>
      <c r="G149" s="106" t="s">
        <v>45</v>
      </c>
      <c r="L149" s="120"/>
      <c r="M149" s="120"/>
    </row>
    <row r="150" spans="2:13" ht="25.5" outlineLevel="1" x14ac:dyDescent="0.2">
      <c r="B150" s="103"/>
      <c r="C150" s="103"/>
      <c r="D150" s="104"/>
      <c r="E150" s="105"/>
      <c r="F150" s="105"/>
      <c r="G150" s="106" t="s">
        <v>45</v>
      </c>
      <c r="L150" s="120"/>
      <c r="M150" s="120"/>
    </row>
    <row r="151" spans="2:13" ht="25.5" outlineLevel="1" x14ac:dyDescent="0.2">
      <c r="B151" s="103"/>
      <c r="C151" s="103"/>
      <c r="D151" s="104"/>
      <c r="E151" s="105"/>
      <c r="F151" s="105"/>
      <c r="G151" s="106" t="s">
        <v>45</v>
      </c>
      <c r="L151" s="120"/>
      <c r="M151" s="120"/>
    </row>
    <row r="152" spans="2:13" ht="25.5" outlineLevel="1" x14ac:dyDescent="0.2">
      <c r="B152" s="103"/>
      <c r="C152" s="103"/>
      <c r="D152" s="104"/>
      <c r="E152" s="105"/>
      <c r="F152" s="105"/>
      <c r="G152" s="106" t="s">
        <v>45</v>
      </c>
      <c r="L152" s="120"/>
      <c r="M152" s="120"/>
    </row>
    <row r="153" spans="2:13" ht="25.5" outlineLevel="1" x14ac:dyDescent="0.2">
      <c r="B153" s="103"/>
      <c r="C153" s="103"/>
      <c r="D153" s="104"/>
      <c r="E153" s="105"/>
      <c r="F153" s="105"/>
      <c r="G153" s="106" t="s">
        <v>45</v>
      </c>
      <c r="L153" s="120"/>
      <c r="M153" s="120"/>
    </row>
    <row r="154" spans="2:13" ht="25.5" outlineLevel="1" x14ac:dyDescent="0.2">
      <c r="B154" s="103"/>
      <c r="C154" s="103"/>
      <c r="D154" s="104"/>
      <c r="E154" s="105"/>
      <c r="F154" s="105"/>
      <c r="G154" s="106" t="s">
        <v>45</v>
      </c>
      <c r="L154" s="120"/>
      <c r="M154" s="120"/>
    </row>
    <row r="155" spans="2:13" ht="25.5" outlineLevel="1" x14ac:dyDescent="0.2">
      <c r="B155" s="103"/>
      <c r="C155" s="103"/>
      <c r="D155" s="104"/>
      <c r="E155" s="105"/>
      <c r="F155" s="105"/>
      <c r="G155" s="106" t="s">
        <v>45</v>
      </c>
      <c r="L155" s="120"/>
      <c r="M155" s="120"/>
    </row>
    <row r="156" spans="2:13" ht="25.5" x14ac:dyDescent="0.2">
      <c r="B156" s="103"/>
      <c r="C156" s="103"/>
      <c r="D156" s="104"/>
      <c r="E156" s="105"/>
      <c r="F156" s="105"/>
      <c r="G156" s="106" t="s">
        <v>45</v>
      </c>
      <c r="L156" s="120"/>
      <c r="M156" s="120"/>
    </row>
    <row r="157" spans="2:13" ht="24.75" customHeight="1" x14ac:dyDescent="0.2">
      <c r="B157" s="108"/>
      <c r="D157" s="160">
        <f>SUM(D117:D156)</f>
        <v>0</v>
      </c>
      <c r="E157" s="161">
        <f>SUM(E117:E156)</f>
        <v>0</v>
      </c>
      <c r="F157" s="162">
        <f>SUM(F117:F156)</f>
        <v>0</v>
      </c>
      <c r="G157" s="118"/>
      <c r="H157" s="118"/>
      <c r="I157" s="118"/>
      <c r="J157" s="120"/>
      <c r="K157" s="120"/>
    </row>
    <row r="158" spans="2:13" ht="18.75" customHeight="1" thickBot="1" x14ac:dyDescent="0.25">
      <c r="B158" s="108"/>
      <c r="G158" s="118"/>
      <c r="L158" s="163" t="e">
        <f>SUM(#REF!)</f>
        <v>#REF!</v>
      </c>
      <c r="M158" s="50"/>
    </row>
    <row r="159" spans="2:13" ht="29.25" customHeight="1" thickBot="1" x14ac:dyDescent="0.3">
      <c r="D159" s="164" t="s">
        <v>68</v>
      </c>
      <c r="E159" s="165"/>
      <c r="F159" s="169">
        <f>E157+F157+E111+G163+E107+G103+H58</f>
        <v>0</v>
      </c>
      <c r="G159" s="166"/>
    </row>
    <row r="160" spans="2:13" ht="12.75" customHeight="1" x14ac:dyDescent="0.2"/>
    <row r="161" ht="24.75" customHeight="1" x14ac:dyDescent="0.2"/>
  </sheetData>
  <mergeCells count="11">
    <mergeCell ref="C107:D107"/>
    <mergeCell ref="C110:D110"/>
    <mergeCell ref="C111:D111"/>
    <mergeCell ref="E116:F116"/>
    <mergeCell ref="D159:E159"/>
    <mergeCell ref="B8:E8"/>
    <mergeCell ref="C9:E9"/>
    <mergeCell ref="B11:E11"/>
    <mergeCell ref="C12:E12"/>
    <mergeCell ref="G17:H17"/>
    <mergeCell ref="C106:D106"/>
  </mergeCells>
  <conditionalFormatting sqref="G18:G57 E117:E156">
    <cfRule type="expression" dxfId="5" priority="1" stopIfTrue="1">
      <formula>ISBLANK(D18)</formula>
    </cfRule>
  </conditionalFormatting>
  <conditionalFormatting sqref="F18:F57 D117:D156">
    <cfRule type="expression" dxfId="4" priority="2" stopIfTrue="1">
      <formula>ISBLANK(E18)</formula>
    </cfRule>
  </conditionalFormatting>
  <conditionalFormatting sqref="H18:H57 F117:F156">
    <cfRule type="expression" dxfId="3" priority="3" stopIfTrue="1">
      <formula>ISBLANK(D18)</formula>
    </cfRule>
  </conditionalFormatting>
  <dataValidations count="10">
    <dataValidation type="decimal" operator="greaterThanOrEqual" allowBlank="1" showInputMessage="1" showErrorMessage="1" error="Pour une seule dépense, ne renseigner que le montant HT ou le montant présenté si la TVA est récupérée (totalement ou partiellement)" sqref="G18:G57 JC18:JC57 SY18:SY57 ACU18:ACU57 AMQ18:AMQ57 AWM18:AWM57 BGI18:BGI57 BQE18:BQE57 CAA18:CAA57 CJW18:CJW57 CTS18:CTS57 DDO18:DDO57 DNK18:DNK57 DXG18:DXG57 EHC18:EHC57 EQY18:EQY57 FAU18:FAU57 FKQ18:FKQ57 FUM18:FUM57 GEI18:GEI57 GOE18:GOE57 GYA18:GYA57 HHW18:HHW57 HRS18:HRS57 IBO18:IBO57 ILK18:ILK57 IVG18:IVG57 JFC18:JFC57 JOY18:JOY57 JYU18:JYU57 KIQ18:KIQ57 KSM18:KSM57 LCI18:LCI57 LME18:LME57 LWA18:LWA57 MFW18:MFW57 MPS18:MPS57 MZO18:MZO57 NJK18:NJK57 NTG18:NTG57 ODC18:ODC57 OMY18:OMY57 OWU18:OWU57 PGQ18:PGQ57 PQM18:PQM57 QAI18:QAI57 QKE18:QKE57 QUA18:QUA57 RDW18:RDW57 RNS18:RNS57 RXO18:RXO57 SHK18:SHK57 SRG18:SRG57 TBC18:TBC57 TKY18:TKY57 TUU18:TUU57 UEQ18:UEQ57 UOM18:UOM57 UYI18:UYI57 VIE18:VIE57 VSA18:VSA57 WBW18:WBW57 WLS18:WLS57 WVO18:WVO57 G65550:G65589 JC65550:JC65589 SY65550:SY65589 ACU65550:ACU65589 AMQ65550:AMQ65589 AWM65550:AWM65589 BGI65550:BGI65589 BQE65550:BQE65589 CAA65550:CAA65589 CJW65550:CJW65589 CTS65550:CTS65589 DDO65550:DDO65589 DNK65550:DNK65589 DXG65550:DXG65589 EHC65550:EHC65589 EQY65550:EQY65589 FAU65550:FAU65589 FKQ65550:FKQ65589 FUM65550:FUM65589 GEI65550:GEI65589 GOE65550:GOE65589 GYA65550:GYA65589 HHW65550:HHW65589 HRS65550:HRS65589 IBO65550:IBO65589 ILK65550:ILK65589 IVG65550:IVG65589 JFC65550:JFC65589 JOY65550:JOY65589 JYU65550:JYU65589 KIQ65550:KIQ65589 KSM65550:KSM65589 LCI65550:LCI65589 LME65550:LME65589 LWA65550:LWA65589 MFW65550:MFW65589 MPS65550:MPS65589 MZO65550:MZO65589 NJK65550:NJK65589 NTG65550:NTG65589 ODC65550:ODC65589 OMY65550:OMY65589 OWU65550:OWU65589 PGQ65550:PGQ65589 PQM65550:PQM65589 QAI65550:QAI65589 QKE65550:QKE65589 QUA65550:QUA65589 RDW65550:RDW65589 RNS65550:RNS65589 RXO65550:RXO65589 SHK65550:SHK65589 SRG65550:SRG65589 TBC65550:TBC65589 TKY65550:TKY65589 TUU65550:TUU65589 UEQ65550:UEQ65589 UOM65550:UOM65589 UYI65550:UYI65589 VIE65550:VIE65589 VSA65550:VSA65589 WBW65550:WBW65589 WLS65550:WLS65589 WVO65550:WVO65589 G131086:G131125 JC131086:JC131125 SY131086:SY131125 ACU131086:ACU131125 AMQ131086:AMQ131125 AWM131086:AWM131125 BGI131086:BGI131125 BQE131086:BQE131125 CAA131086:CAA131125 CJW131086:CJW131125 CTS131086:CTS131125 DDO131086:DDO131125 DNK131086:DNK131125 DXG131086:DXG131125 EHC131086:EHC131125 EQY131086:EQY131125 FAU131086:FAU131125 FKQ131086:FKQ131125 FUM131086:FUM131125 GEI131086:GEI131125 GOE131086:GOE131125 GYA131086:GYA131125 HHW131086:HHW131125 HRS131086:HRS131125 IBO131086:IBO131125 ILK131086:ILK131125 IVG131086:IVG131125 JFC131086:JFC131125 JOY131086:JOY131125 JYU131086:JYU131125 KIQ131086:KIQ131125 KSM131086:KSM131125 LCI131086:LCI131125 LME131086:LME131125 LWA131086:LWA131125 MFW131086:MFW131125 MPS131086:MPS131125 MZO131086:MZO131125 NJK131086:NJK131125 NTG131086:NTG131125 ODC131086:ODC131125 OMY131086:OMY131125 OWU131086:OWU131125 PGQ131086:PGQ131125 PQM131086:PQM131125 QAI131086:QAI131125 QKE131086:QKE131125 QUA131086:QUA131125 RDW131086:RDW131125 RNS131086:RNS131125 RXO131086:RXO131125 SHK131086:SHK131125 SRG131086:SRG131125 TBC131086:TBC131125 TKY131086:TKY131125 TUU131086:TUU131125 UEQ131086:UEQ131125 UOM131086:UOM131125 UYI131086:UYI131125 VIE131086:VIE131125 VSA131086:VSA131125 WBW131086:WBW131125 WLS131086:WLS131125 WVO131086:WVO131125 G196622:G196661 JC196622:JC196661 SY196622:SY196661 ACU196622:ACU196661 AMQ196622:AMQ196661 AWM196622:AWM196661 BGI196622:BGI196661 BQE196622:BQE196661 CAA196622:CAA196661 CJW196622:CJW196661 CTS196622:CTS196661 DDO196622:DDO196661 DNK196622:DNK196661 DXG196622:DXG196661 EHC196622:EHC196661 EQY196622:EQY196661 FAU196622:FAU196661 FKQ196622:FKQ196661 FUM196622:FUM196661 GEI196622:GEI196661 GOE196622:GOE196661 GYA196622:GYA196661 HHW196622:HHW196661 HRS196622:HRS196661 IBO196622:IBO196661 ILK196622:ILK196661 IVG196622:IVG196661 JFC196622:JFC196661 JOY196622:JOY196661 JYU196622:JYU196661 KIQ196622:KIQ196661 KSM196622:KSM196661 LCI196622:LCI196661 LME196622:LME196661 LWA196622:LWA196661 MFW196622:MFW196661 MPS196622:MPS196661 MZO196622:MZO196661 NJK196622:NJK196661 NTG196622:NTG196661 ODC196622:ODC196661 OMY196622:OMY196661 OWU196622:OWU196661 PGQ196622:PGQ196661 PQM196622:PQM196661 QAI196622:QAI196661 QKE196622:QKE196661 QUA196622:QUA196661 RDW196622:RDW196661 RNS196622:RNS196661 RXO196622:RXO196661 SHK196622:SHK196661 SRG196622:SRG196661 TBC196622:TBC196661 TKY196622:TKY196661 TUU196622:TUU196661 UEQ196622:UEQ196661 UOM196622:UOM196661 UYI196622:UYI196661 VIE196622:VIE196661 VSA196622:VSA196661 WBW196622:WBW196661 WLS196622:WLS196661 WVO196622:WVO196661 G262158:G262197 JC262158:JC262197 SY262158:SY262197 ACU262158:ACU262197 AMQ262158:AMQ262197 AWM262158:AWM262197 BGI262158:BGI262197 BQE262158:BQE262197 CAA262158:CAA262197 CJW262158:CJW262197 CTS262158:CTS262197 DDO262158:DDO262197 DNK262158:DNK262197 DXG262158:DXG262197 EHC262158:EHC262197 EQY262158:EQY262197 FAU262158:FAU262197 FKQ262158:FKQ262197 FUM262158:FUM262197 GEI262158:GEI262197 GOE262158:GOE262197 GYA262158:GYA262197 HHW262158:HHW262197 HRS262158:HRS262197 IBO262158:IBO262197 ILK262158:ILK262197 IVG262158:IVG262197 JFC262158:JFC262197 JOY262158:JOY262197 JYU262158:JYU262197 KIQ262158:KIQ262197 KSM262158:KSM262197 LCI262158:LCI262197 LME262158:LME262197 LWA262158:LWA262197 MFW262158:MFW262197 MPS262158:MPS262197 MZO262158:MZO262197 NJK262158:NJK262197 NTG262158:NTG262197 ODC262158:ODC262197 OMY262158:OMY262197 OWU262158:OWU262197 PGQ262158:PGQ262197 PQM262158:PQM262197 QAI262158:QAI262197 QKE262158:QKE262197 QUA262158:QUA262197 RDW262158:RDW262197 RNS262158:RNS262197 RXO262158:RXO262197 SHK262158:SHK262197 SRG262158:SRG262197 TBC262158:TBC262197 TKY262158:TKY262197 TUU262158:TUU262197 UEQ262158:UEQ262197 UOM262158:UOM262197 UYI262158:UYI262197 VIE262158:VIE262197 VSA262158:VSA262197 WBW262158:WBW262197 WLS262158:WLS262197 WVO262158:WVO262197 G327694:G327733 JC327694:JC327733 SY327694:SY327733 ACU327694:ACU327733 AMQ327694:AMQ327733 AWM327694:AWM327733 BGI327694:BGI327733 BQE327694:BQE327733 CAA327694:CAA327733 CJW327694:CJW327733 CTS327694:CTS327733 DDO327694:DDO327733 DNK327694:DNK327733 DXG327694:DXG327733 EHC327694:EHC327733 EQY327694:EQY327733 FAU327694:FAU327733 FKQ327694:FKQ327733 FUM327694:FUM327733 GEI327694:GEI327733 GOE327694:GOE327733 GYA327694:GYA327733 HHW327694:HHW327733 HRS327694:HRS327733 IBO327694:IBO327733 ILK327694:ILK327733 IVG327694:IVG327733 JFC327694:JFC327733 JOY327694:JOY327733 JYU327694:JYU327733 KIQ327694:KIQ327733 KSM327694:KSM327733 LCI327694:LCI327733 LME327694:LME327733 LWA327694:LWA327733 MFW327694:MFW327733 MPS327694:MPS327733 MZO327694:MZO327733 NJK327694:NJK327733 NTG327694:NTG327733 ODC327694:ODC327733 OMY327694:OMY327733 OWU327694:OWU327733 PGQ327694:PGQ327733 PQM327694:PQM327733 QAI327694:QAI327733 QKE327694:QKE327733 QUA327694:QUA327733 RDW327694:RDW327733 RNS327694:RNS327733 RXO327694:RXO327733 SHK327694:SHK327733 SRG327694:SRG327733 TBC327694:TBC327733 TKY327694:TKY327733 TUU327694:TUU327733 UEQ327694:UEQ327733 UOM327694:UOM327733 UYI327694:UYI327733 VIE327694:VIE327733 VSA327694:VSA327733 WBW327694:WBW327733 WLS327694:WLS327733 WVO327694:WVO327733 G393230:G393269 JC393230:JC393269 SY393230:SY393269 ACU393230:ACU393269 AMQ393230:AMQ393269 AWM393230:AWM393269 BGI393230:BGI393269 BQE393230:BQE393269 CAA393230:CAA393269 CJW393230:CJW393269 CTS393230:CTS393269 DDO393230:DDO393269 DNK393230:DNK393269 DXG393230:DXG393269 EHC393230:EHC393269 EQY393230:EQY393269 FAU393230:FAU393269 FKQ393230:FKQ393269 FUM393230:FUM393269 GEI393230:GEI393269 GOE393230:GOE393269 GYA393230:GYA393269 HHW393230:HHW393269 HRS393230:HRS393269 IBO393230:IBO393269 ILK393230:ILK393269 IVG393230:IVG393269 JFC393230:JFC393269 JOY393230:JOY393269 JYU393230:JYU393269 KIQ393230:KIQ393269 KSM393230:KSM393269 LCI393230:LCI393269 LME393230:LME393269 LWA393230:LWA393269 MFW393230:MFW393269 MPS393230:MPS393269 MZO393230:MZO393269 NJK393230:NJK393269 NTG393230:NTG393269 ODC393230:ODC393269 OMY393230:OMY393269 OWU393230:OWU393269 PGQ393230:PGQ393269 PQM393230:PQM393269 QAI393230:QAI393269 QKE393230:QKE393269 QUA393230:QUA393269 RDW393230:RDW393269 RNS393230:RNS393269 RXO393230:RXO393269 SHK393230:SHK393269 SRG393230:SRG393269 TBC393230:TBC393269 TKY393230:TKY393269 TUU393230:TUU393269 UEQ393230:UEQ393269 UOM393230:UOM393269 UYI393230:UYI393269 VIE393230:VIE393269 VSA393230:VSA393269 WBW393230:WBW393269 WLS393230:WLS393269 WVO393230:WVO393269 G458766:G458805 JC458766:JC458805 SY458766:SY458805 ACU458766:ACU458805 AMQ458766:AMQ458805 AWM458766:AWM458805 BGI458766:BGI458805 BQE458766:BQE458805 CAA458766:CAA458805 CJW458766:CJW458805 CTS458766:CTS458805 DDO458766:DDO458805 DNK458766:DNK458805 DXG458766:DXG458805 EHC458766:EHC458805 EQY458766:EQY458805 FAU458766:FAU458805 FKQ458766:FKQ458805 FUM458766:FUM458805 GEI458766:GEI458805 GOE458766:GOE458805 GYA458766:GYA458805 HHW458766:HHW458805 HRS458766:HRS458805 IBO458766:IBO458805 ILK458766:ILK458805 IVG458766:IVG458805 JFC458766:JFC458805 JOY458766:JOY458805 JYU458766:JYU458805 KIQ458766:KIQ458805 KSM458766:KSM458805 LCI458766:LCI458805 LME458766:LME458805 LWA458766:LWA458805 MFW458766:MFW458805 MPS458766:MPS458805 MZO458766:MZO458805 NJK458766:NJK458805 NTG458766:NTG458805 ODC458766:ODC458805 OMY458766:OMY458805 OWU458766:OWU458805 PGQ458766:PGQ458805 PQM458766:PQM458805 QAI458766:QAI458805 QKE458766:QKE458805 QUA458766:QUA458805 RDW458766:RDW458805 RNS458766:RNS458805 RXO458766:RXO458805 SHK458766:SHK458805 SRG458766:SRG458805 TBC458766:TBC458805 TKY458766:TKY458805 TUU458766:TUU458805 UEQ458766:UEQ458805 UOM458766:UOM458805 UYI458766:UYI458805 VIE458766:VIE458805 VSA458766:VSA458805 WBW458766:WBW458805 WLS458766:WLS458805 WVO458766:WVO458805 G524302:G524341 JC524302:JC524341 SY524302:SY524341 ACU524302:ACU524341 AMQ524302:AMQ524341 AWM524302:AWM524341 BGI524302:BGI524341 BQE524302:BQE524341 CAA524302:CAA524341 CJW524302:CJW524341 CTS524302:CTS524341 DDO524302:DDO524341 DNK524302:DNK524341 DXG524302:DXG524341 EHC524302:EHC524341 EQY524302:EQY524341 FAU524302:FAU524341 FKQ524302:FKQ524341 FUM524302:FUM524341 GEI524302:GEI524341 GOE524302:GOE524341 GYA524302:GYA524341 HHW524302:HHW524341 HRS524302:HRS524341 IBO524302:IBO524341 ILK524302:ILK524341 IVG524302:IVG524341 JFC524302:JFC524341 JOY524302:JOY524341 JYU524302:JYU524341 KIQ524302:KIQ524341 KSM524302:KSM524341 LCI524302:LCI524341 LME524302:LME524341 LWA524302:LWA524341 MFW524302:MFW524341 MPS524302:MPS524341 MZO524302:MZO524341 NJK524302:NJK524341 NTG524302:NTG524341 ODC524302:ODC524341 OMY524302:OMY524341 OWU524302:OWU524341 PGQ524302:PGQ524341 PQM524302:PQM524341 QAI524302:QAI524341 QKE524302:QKE524341 QUA524302:QUA524341 RDW524302:RDW524341 RNS524302:RNS524341 RXO524302:RXO524341 SHK524302:SHK524341 SRG524302:SRG524341 TBC524302:TBC524341 TKY524302:TKY524341 TUU524302:TUU524341 UEQ524302:UEQ524341 UOM524302:UOM524341 UYI524302:UYI524341 VIE524302:VIE524341 VSA524302:VSA524341 WBW524302:WBW524341 WLS524302:WLS524341 WVO524302:WVO524341 G589838:G589877 JC589838:JC589877 SY589838:SY589877 ACU589838:ACU589877 AMQ589838:AMQ589877 AWM589838:AWM589877 BGI589838:BGI589877 BQE589838:BQE589877 CAA589838:CAA589877 CJW589838:CJW589877 CTS589838:CTS589877 DDO589838:DDO589877 DNK589838:DNK589877 DXG589838:DXG589877 EHC589838:EHC589877 EQY589838:EQY589877 FAU589838:FAU589877 FKQ589838:FKQ589877 FUM589838:FUM589877 GEI589838:GEI589877 GOE589838:GOE589877 GYA589838:GYA589877 HHW589838:HHW589877 HRS589838:HRS589877 IBO589838:IBO589877 ILK589838:ILK589877 IVG589838:IVG589877 JFC589838:JFC589877 JOY589838:JOY589877 JYU589838:JYU589877 KIQ589838:KIQ589877 KSM589838:KSM589877 LCI589838:LCI589877 LME589838:LME589877 LWA589838:LWA589877 MFW589838:MFW589877 MPS589838:MPS589877 MZO589838:MZO589877 NJK589838:NJK589877 NTG589838:NTG589877 ODC589838:ODC589877 OMY589838:OMY589877 OWU589838:OWU589877 PGQ589838:PGQ589877 PQM589838:PQM589877 QAI589838:QAI589877 QKE589838:QKE589877 QUA589838:QUA589877 RDW589838:RDW589877 RNS589838:RNS589877 RXO589838:RXO589877 SHK589838:SHK589877 SRG589838:SRG589877 TBC589838:TBC589877 TKY589838:TKY589877 TUU589838:TUU589877 UEQ589838:UEQ589877 UOM589838:UOM589877 UYI589838:UYI589877 VIE589838:VIE589877 VSA589838:VSA589877 WBW589838:WBW589877 WLS589838:WLS589877 WVO589838:WVO589877 G655374:G655413 JC655374:JC655413 SY655374:SY655413 ACU655374:ACU655413 AMQ655374:AMQ655413 AWM655374:AWM655413 BGI655374:BGI655413 BQE655374:BQE655413 CAA655374:CAA655413 CJW655374:CJW655413 CTS655374:CTS655413 DDO655374:DDO655413 DNK655374:DNK655413 DXG655374:DXG655413 EHC655374:EHC655413 EQY655374:EQY655413 FAU655374:FAU655413 FKQ655374:FKQ655413 FUM655374:FUM655413 GEI655374:GEI655413 GOE655374:GOE655413 GYA655374:GYA655413 HHW655374:HHW655413 HRS655374:HRS655413 IBO655374:IBO655413 ILK655374:ILK655413 IVG655374:IVG655413 JFC655374:JFC655413 JOY655374:JOY655413 JYU655374:JYU655413 KIQ655374:KIQ655413 KSM655374:KSM655413 LCI655374:LCI655413 LME655374:LME655413 LWA655374:LWA655413 MFW655374:MFW655413 MPS655374:MPS655413 MZO655374:MZO655413 NJK655374:NJK655413 NTG655374:NTG655413 ODC655374:ODC655413 OMY655374:OMY655413 OWU655374:OWU655413 PGQ655374:PGQ655413 PQM655374:PQM655413 QAI655374:QAI655413 QKE655374:QKE655413 QUA655374:QUA655413 RDW655374:RDW655413 RNS655374:RNS655413 RXO655374:RXO655413 SHK655374:SHK655413 SRG655374:SRG655413 TBC655374:TBC655413 TKY655374:TKY655413 TUU655374:TUU655413 UEQ655374:UEQ655413 UOM655374:UOM655413 UYI655374:UYI655413 VIE655374:VIE655413 VSA655374:VSA655413 WBW655374:WBW655413 WLS655374:WLS655413 WVO655374:WVO655413 G720910:G720949 JC720910:JC720949 SY720910:SY720949 ACU720910:ACU720949 AMQ720910:AMQ720949 AWM720910:AWM720949 BGI720910:BGI720949 BQE720910:BQE720949 CAA720910:CAA720949 CJW720910:CJW720949 CTS720910:CTS720949 DDO720910:DDO720949 DNK720910:DNK720949 DXG720910:DXG720949 EHC720910:EHC720949 EQY720910:EQY720949 FAU720910:FAU720949 FKQ720910:FKQ720949 FUM720910:FUM720949 GEI720910:GEI720949 GOE720910:GOE720949 GYA720910:GYA720949 HHW720910:HHW720949 HRS720910:HRS720949 IBO720910:IBO720949 ILK720910:ILK720949 IVG720910:IVG720949 JFC720910:JFC720949 JOY720910:JOY720949 JYU720910:JYU720949 KIQ720910:KIQ720949 KSM720910:KSM720949 LCI720910:LCI720949 LME720910:LME720949 LWA720910:LWA720949 MFW720910:MFW720949 MPS720910:MPS720949 MZO720910:MZO720949 NJK720910:NJK720949 NTG720910:NTG720949 ODC720910:ODC720949 OMY720910:OMY720949 OWU720910:OWU720949 PGQ720910:PGQ720949 PQM720910:PQM720949 QAI720910:QAI720949 QKE720910:QKE720949 QUA720910:QUA720949 RDW720910:RDW720949 RNS720910:RNS720949 RXO720910:RXO720949 SHK720910:SHK720949 SRG720910:SRG720949 TBC720910:TBC720949 TKY720910:TKY720949 TUU720910:TUU720949 UEQ720910:UEQ720949 UOM720910:UOM720949 UYI720910:UYI720949 VIE720910:VIE720949 VSA720910:VSA720949 WBW720910:WBW720949 WLS720910:WLS720949 WVO720910:WVO720949 G786446:G786485 JC786446:JC786485 SY786446:SY786485 ACU786446:ACU786485 AMQ786446:AMQ786485 AWM786446:AWM786485 BGI786446:BGI786485 BQE786446:BQE786485 CAA786446:CAA786485 CJW786446:CJW786485 CTS786446:CTS786485 DDO786446:DDO786485 DNK786446:DNK786485 DXG786446:DXG786485 EHC786446:EHC786485 EQY786446:EQY786485 FAU786446:FAU786485 FKQ786446:FKQ786485 FUM786446:FUM786485 GEI786446:GEI786485 GOE786446:GOE786485 GYA786446:GYA786485 HHW786446:HHW786485 HRS786446:HRS786485 IBO786446:IBO786485 ILK786446:ILK786485 IVG786446:IVG786485 JFC786446:JFC786485 JOY786446:JOY786485 JYU786446:JYU786485 KIQ786446:KIQ786485 KSM786446:KSM786485 LCI786446:LCI786485 LME786446:LME786485 LWA786446:LWA786485 MFW786446:MFW786485 MPS786446:MPS786485 MZO786446:MZO786485 NJK786446:NJK786485 NTG786446:NTG786485 ODC786446:ODC786485 OMY786446:OMY786485 OWU786446:OWU786485 PGQ786446:PGQ786485 PQM786446:PQM786485 QAI786446:QAI786485 QKE786446:QKE786485 QUA786446:QUA786485 RDW786446:RDW786485 RNS786446:RNS786485 RXO786446:RXO786485 SHK786446:SHK786485 SRG786446:SRG786485 TBC786446:TBC786485 TKY786446:TKY786485 TUU786446:TUU786485 UEQ786446:UEQ786485 UOM786446:UOM786485 UYI786446:UYI786485 VIE786446:VIE786485 VSA786446:VSA786485 WBW786446:WBW786485 WLS786446:WLS786485 WVO786446:WVO786485 G851982:G852021 JC851982:JC852021 SY851982:SY852021 ACU851982:ACU852021 AMQ851982:AMQ852021 AWM851982:AWM852021 BGI851982:BGI852021 BQE851982:BQE852021 CAA851982:CAA852021 CJW851982:CJW852021 CTS851982:CTS852021 DDO851982:DDO852021 DNK851982:DNK852021 DXG851982:DXG852021 EHC851982:EHC852021 EQY851982:EQY852021 FAU851982:FAU852021 FKQ851982:FKQ852021 FUM851982:FUM852021 GEI851982:GEI852021 GOE851982:GOE852021 GYA851982:GYA852021 HHW851982:HHW852021 HRS851982:HRS852021 IBO851982:IBO852021 ILK851982:ILK852021 IVG851982:IVG852021 JFC851982:JFC852021 JOY851982:JOY852021 JYU851982:JYU852021 KIQ851982:KIQ852021 KSM851982:KSM852021 LCI851982:LCI852021 LME851982:LME852021 LWA851982:LWA852021 MFW851982:MFW852021 MPS851982:MPS852021 MZO851982:MZO852021 NJK851982:NJK852021 NTG851982:NTG852021 ODC851982:ODC852021 OMY851982:OMY852021 OWU851982:OWU852021 PGQ851982:PGQ852021 PQM851982:PQM852021 QAI851982:QAI852021 QKE851982:QKE852021 QUA851982:QUA852021 RDW851982:RDW852021 RNS851982:RNS852021 RXO851982:RXO852021 SHK851982:SHK852021 SRG851982:SRG852021 TBC851982:TBC852021 TKY851982:TKY852021 TUU851982:TUU852021 UEQ851982:UEQ852021 UOM851982:UOM852021 UYI851982:UYI852021 VIE851982:VIE852021 VSA851982:VSA852021 WBW851982:WBW852021 WLS851982:WLS852021 WVO851982:WVO852021 G917518:G917557 JC917518:JC917557 SY917518:SY917557 ACU917518:ACU917557 AMQ917518:AMQ917557 AWM917518:AWM917557 BGI917518:BGI917557 BQE917518:BQE917557 CAA917518:CAA917557 CJW917518:CJW917557 CTS917518:CTS917557 DDO917518:DDO917557 DNK917518:DNK917557 DXG917518:DXG917557 EHC917518:EHC917557 EQY917518:EQY917557 FAU917518:FAU917557 FKQ917518:FKQ917557 FUM917518:FUM917557 GEI917518:GEI917557 GOE917518:GOE917557 GYA917518:GYA917557 HHW917518:HHW917557 HRS917518:HRS917557 IBO917518:IBO917557 ILK917518:ILK917557 IVG917518:IVG917557 JFC917518:JFC917557 JOY917518:JOY917557 JYU917518:JYU917557 KIQ917518:KIQ917557 KSM917518:KSM917557 LCI917518:LCI917557 LME917518:LME917557 LWA917518:LWA917557 MFW917518:MFW917557 MPS917518:MPS917557 MZO917518:MZO917557 NJK917518:NJK917557 NTG917518:NTG917557 ODC917518:ODC917557 OMY917518:OMY917557 OWU917518:OWU917557 PGQ917518:PGQ917557 PQM917518:PQM917557 QAI917518:QAI917557 QKE917518:QKE917557 QUA917518:QUA917557 RDW917518:RDW917557 RNS917518:RNS917557 RXO917518:RXO917557 SHK917518:SHK917557 SRG917518:SRG917557 TBC917518:TBC917557 TKY917518:TKY917557 TUU917518:TUU917557 UEQ917518:UEQ917557 UOM917518:UOM917557 UYI917518:UYI917557 VIE917518:VIE917557 VSA917518:VSA917557 WBW917518:WBW917557 WLS917518:WLS917557 WVO917518:WVO917557 G983054:G983093 JC983054:JC983093 SY983054:SY983093 ACU983054:ACU983093 AMQ983054:AMQ983093 AWM983054:AWM983093 BGI983054:BGI983093 BQE983054:BQE983093 CAA983054:CAA983093 CJW983054:CJW983093 CTS983054:CTS983093 DDO983054:DDO983093 DNK983054:DNK983093 DXG983054:DXG983093 EHC983054:EHC983093 EQY983054:EQY983093 FAU983054:FAU983093 FKQ983054:FKQ983093 FUM983054:FUM983093 GEI983054:GEI983093 GOE983054:GOE983093 GYA983054:GYA983093 HHW983054:HHW983093 HRS983054:HRS983093 IBO983054:IBO983093 ILK983054:ILK983093 IVG983054:IVG983093 JFC983054:JFC983093 JOY983054:JOY983093 JYU983054:JYU983093 KIQ983054:KIQ983093 KSM983054:KSM983093 LCI983054:LCI983093 LME983054:LME983093 LWA983054:LWA983093 MFW983054:MFW983093 MPS983054:MPS983093 MZO983054:MZO983093 NJK983054:NJK983093 NTG983054:NTG983093 ODC983054:ODC983093 OMY983054:OMY983093 OWU983054:OWU983093 PGQ983054:PGQ983093 PQM983054:PQM983093 QAI983054:QAI983093 QKE983054:QKE983093 QUA983054:QUA983093 RDW983054:RDW983093 RNS983054:RNS983093 RXO983054:RXO983093 SHK983054:SHK983093 SRG983054:SRG983093 TBC983054:TBC983093 TKY983054:TKY983093 TUU983054:TUU983093 UEQ983054:UEQ983093 UOM983054:UOM983093 UYI983054:UYI983093 VIE983054:VIE983093 VSA983054:VSA983093 WBW983054:WBW983093 WLS983054:WLS983093 WVO983054:WVO983093 E117:E156 JA117:JA156 SW117:SW156 ACS117:ACS156 AMO117:AMO156 AWK117:AWK156 BGG117:BGG156 BQC117:BQC156 BZY117:BZY156 CJU117:CJU156 CTQ117:CTQ156 DDM117:DDM156 DNI117:DNI156 DXE117:DXE156 EHA117:EHA156 EQW117:EQW156 FAS117:FAS156 FKO117:FKO156 FUK117:FUK156 GEG117:GEG156 GOC117:GOC156 GXY117:GXY156 HHU117:HHU156 HRQ117:HRQ156 IBM117:IBM156 ILI117:ILI156 IVE117:IVE156 JFA117:JFA156 JOW117:JOW156 JYS117:JYS156 KIO117:KIO156 KSK117:KSK156 LCG117:LCG156 LMC117:LMC156 LVY117:LVY156 MFU117:MFU156 MPQ117:MPQ156 MZM117:MZM156 NJI117:NJI156 NTE117:NTE156 ODA117:ODA156 OMW117:OMW156 OWS117:OWS156 PGO117:PGO156 PQK117:PQK156 QAG117:QAG156 QKC117:QKC156 QTY117:QTY156 RDU117:RDU156 RNQ117:RNQ156 RXM117:RXM156 SHI117:SHI156 SRE117:SRE156 TBA117:TBA156 TKW117:TKW156 TUS117:TUS156 UEO117:UEO156 UOK117:UOK156 UYG117:UYG156 VIC117:VIC156 VRY117:VRY156 WBU117:WBU156 WLQ117:WLQ156 WVM117:WVM156 E65653:E65692 JA65653:JA65692 SW65653:SW65692 ACS65653:ACS65692 AMO65653:AMO65692 AWK65653:AWK65692 BGG65653:BGG65692 BQC65653:BQC65692 BZY65653:BZY65692 CJU65653:CJU65692 CTQ65653:CTQ65692 DDM65653:DDM65692 DNI65653:DNI65692 DXE65653:DXE65692 EHA65653:EHA65692 EQW65653:EQW65692 FAS65653:FAS65692 FKO65653:FKO65692 FUK65653:FUK65692 GEG65653:GEG65692 GOC65653:GOC65692 GXY65653:GXY65692 HHU65653:HHU65692 HRQ65653:HRQ65692 IBM65653:IBM65692 ILI65653:ILI65692 IVE65653:IVE65692 JFA65653:JFA65692 JOW65653:JOW65692 JYS65653:JYS65692 KIO65653:KIO65692 KSK65653:KSK65692 LCG65653:LCG65692 LMC65653:LMC65692 LVY65653:LVY65692 MFU65653:MFU65692 MPQ65653:MPQ65692 MZM65653:MZM65692 NJI65653:NJI65692 NTE65653:NTE65692 ODA65653:ODA65692 OMW65653:OMW65692 OWS65653:OWS65692 PGO65653:PGO65692 PQK65653:PQK65692 QAG65653:QAG65692 QKC65653:QKC65692 QTY65653:QTY65692 RDU65653:RDU65692 RNQ65653:RNQ65692 RXM65653:RXM65692 SHI65653:SHI65692 SRE65653:SRE65692 TBA65653:TBA65692 TKW65653:TKW65692 TUS65653:TUS65692 UEO65653:UEO65692 UOK65653:UOK65692 UYG65653:UYG65692 VIC65653:VIC65692 VRY65653:VRY65692 WBU65653:WBU65692 WLQ65653:WLQ65692 WVM65653:WVM65692 E131189:E131228 JA131189:JA131228 SW131189:SW131228 ACS131189:ACS131228 AMO131189:AMO131228 AWK131189:AWK131228 BGG131189:BGG131228 BQC131189:BQC131228 BZY131189:BZY131228 CJU131189:CJU131228 CTQ131189:CTQ131228 DDM131189:DDM131228 DNI131189:DNI131228 DXE131189:DXE131228 EHA131189:EHA131228 EQW131189:EQW131228 FAS131189:FAS131228 FKO131189:FKO131228 FUK131189:FUK131228 GEG131189:GEG131228 GOC131189:GOC131228 GXY131189:GXY131228 HHU131189:HHU131228 HRQ131189:HRQ131228 IBM131189:IBM131228 ILI131189:ILI131228 IVE131189:IVE131228 JFA131189:JFA131228 JOW131189:JOW131228 JYS131189:JYS131228 KIO131189:KIO131228 KSK131189:KSK131228 LCG131189:LCG131228 LMC131189:LMC131228 LVY131189:LVY131228 MFU131189:MFU131228 MPQ131189:MPQ131228 MZM131189:MZM131228 NJI131189:NJI131228 NTE131189:NTE131228 ODA131189:ODA131228 OMW131189:OMW131228 OWS131189:OWS131228 PGO131189:PGO131228 PQK131189:PQK131228 QAG131189:QAG131228 QKC131189:QKC131228 QTY131189:QTY131228 RDU131189:RDU131228 RNQ131189:RNQ131228 RXM131189:RXM131228 SHI131189:SHI131228 SRE131189:SRE131228 TBA131189:TBA131228 TKW131189:TKW131228 TUS131189:TUS131228 UEO131189:UEO131228 UOK131189:UOK131228 UYG131189:UYG131228 VIC131189:VIC131228 VRY131189:VRY131228 WBU131189:WBU131228 WLQ131189:WLQ131228 WVM131189:WVM131228 E196725:E196764 JA196725:JA196764 SW196725:SW196764 ACS196725:ACS196764 AMO196725:AMO196764 AWK196725:AWK196764 BGG196725:BGG196764 BQC196725:BQC196764 BZY196725:BZY196764 CJU196725:CJU196764 CTQ196725:CTQ196764 DDM196725:DDM196764 DNI196725:DNI196764 DXE196725:DXE196764 EHA196725:EHA196764 EQW196725:EQW196764 FAS196725:FAS196764 FKO196725:FKO196764 FUK196725:FUK196764 GEG196725:GEG196764 GOC196725:GOC196764 GXY196725:GXY196764 HHU196725:HHU196764 HRQ196725:HRQ196764 IBM196725:IBM196764 ILI196725:ILI196764 IVE196725:IVE196764 JFA196725:JFA196764 JOW196725:JOW196764 JYS196725:JYS196764 KIO196725:KIO196764 KSK196725:KSK196764 LCG196725:LCG196764 LMC196725:LMC196764 LVY196725:LVY196764 MFU196725:MFU196764 MPQ196725:MPQ196764 MZM196725:MZM196764 NJI196725:NJI196764 NTE196725:NTE196764 ODA196725:ODA196764 OMW196725:OMW196764 OWS196725:OWS196764 PGO196725:PGO196764 PQK196725:PQK196764 QAG196725:QAG196764 QKC196725:QKC196764 QTY196725:QTY196764 RDU196725:RDU196764 RNQ196725:RNQ196764 RXM196725:RXM196764 SHI196725:SHI196764 SRE196725:SRE196764 TBA196725:TBA196764 TKW196725:TKW196764 TUS196725:TUS196764 UEO196725:UEO196764 UOK196725:UOK196764 UYG196725:UYG196764 VIC196725:VIC196764 VRY196725:VRY196764 WBU196725:WBU196764 WLQ196725:WLQ196764 WVM196725:WVM196764 E262261:E262300 JA262261:JA262300 SW262261:SW262300 ACS262261:ACS262300 AMO262261:AMO262300 AWK262261:AWK262300 BGG262261:BGG262300 BQC262261:BQC262300 BZY262261:BZY262300 CJU262261:CJU262300 CTQ262261:CTQ262300 DDM262261:DDM262300 DNI262261:DNI262300 DXE262261:DXE262300 EHA262261:EHA262300 EQW262261:EQW262300 FAS262261:FAS262300 FKO262261:FKO262300 FUK262261:FUK262300 GEG262261:GEG262300 GOC262261:GOC262300 GXY262261:GXY262300 HHU262261:HHU262300 HRQ262261:HRQ262300 IBM262261:IBM262300 ILI262261:ILI262300 IVE262261:IVE262300 JFA262261:JFA262300 JOW262261:JOW262300 JYS262261:JYS262300 KIO262261:KIO262300 KSK262261:KSK262300 LCG262261:LCG262300 LMC262261:LMC262300 LVY262261:LVY262300 MFU262261:MFU262300 MPQ262261:MPQ262300 MZM262261:MZM262300 NJI262261:NJI262300 NTE262261:NTE262300 ODA262261:ODA262300 OMW262261:OMW262300 OWS262261:OWS262300 PGO262261:PGO262300 PQK262261:PQK262300 QAG262261:QAG262300 QKC262261:QKC262300 QTY262261:QTY262300 RDU262261:RDU262300 RNQ262261:RNQ262300 RXM262261:RXM262300 SHI262261:SHI262300 SRE262261:SRE262300 TBA262261:TBA262300 TKW262261:TKW262300 TUS262261:TUS262300 UEO262261:UEO262300 UOK262261:UOK262300 UYG262261:UYG262300 VIC262261:VIC262300 VRY262261:VRY262300 WBU262261:WBU262300 WLQ262261:WLQ262300 WVM262261:WVM262300 E327797:E327836 JA327797:JA327836 SW327797:SW327836 ACS327797:ACS327836 AMO327797:AMO327836 AWK327797:AWK327836 BGG327797:BGG327836 BQC327797:BQC327836 BZY327797:BZY327836 CJU327797:CJU327836 CTQ327797:CTQ327836 DDM327797:DDM327836 DNI327797:DNI327836 DXE327797:DXE327836 EHA327797:EHA327836 EQW327797:EQW327836 FAS327797:FAS327836 FKO327797:FKO327836 FUK327797:FUK327836 GEG327797:GEG327836 GOC327797:GOC327836 GXY327797:GXY327836 HHU327797:HHU327836 HRQ327797:HRQ327836 IBM327797:IBM327836 ILI327797:ILI327836 IVE327797:IVE327836 JFA327797:JFA327836 JOW327797:JOW327836 JYS327797:JYS327836 KIO327797:KIO327836 KSK327797:KSK327836 LCG327797:LCG327836 LMC327797:LMC327836 LVY327797:LVY327836 MFU327797:MFU327836 MPQ327797:MPQ327836 MZM327797:MZM327836 NJI327797:NJI327836 NTE327797:NTE327836 ODA327797:ODA327836 OMW327797:OMW327836 OWS327797:OWS327836 PGO327797:PGO327836 PQK327797:PQK327836 QAG327797:QAG327836 QKC327797:QKC327836 QTY327797:QTY327836 RDU327797:RDU327836 RNQ327797:RNQ327836 RXM327797:RXM327836 SHI327797:SHI327836 SRE327797:SRE327836 TBA327797:TBA327836 TKW327797:TKW327836 TUS327797:TUS327836 UEO327797:UEO327836 UOK327797:UOK327836 UYG327797:UYG327836 VIC327797:VIC327836 VRY327797:VRY327836 WBU327797:WBU327836 WLQ327797:WLQ327836 WVM327797:WVM327836 E393333:E393372 JA393333:JA393372 SW393333:SW393372 ACS393333:ACS393372 AMO393333:AMO393372 AWK393333:AWK393372 BGG393333:BGG393372 BQC393333:BQC393372 BZY393333:BZY393372 CJU393333:CJU393372 CTQ393333:CTQ393372 DDM393333:DDM393372 DNI393333:DNI393372 DXE393333:DXE393372 EHA393333:EHA393372 EQW393333:EQW393372 FAS393333:FAS393372 FKO393333:FKO393372 FUK393333:FUK393372 GEG393333:GEG393372 GOC393333:GOC393372 GXY393333:GXY393372 HHU393333:HHU393372 HRQ393333:HRQ393372 IBM393333:IBM393372 ILI393333:ILI393372 IVE393333:IVE393372 JFA393333:JFA393372 JOW393333:JOW393372 JYS393333:JYS393372 KIO393333:KIO393372 KSK393333:KSK393372 LCG393333:LCG393372 LMC393333:LMC393372 LVY393333:LVY393372 MFU393333:MFU393372 MPQ393333:MPQ393372 MZM393333:MZM393372 NJI393333:NJI393372 NTE393333:NTE393372 ODA393333:ODA393372 OMW393333:OMW393372 OWS393333:OWS393372 PGO393333:PGO393372 PQK393333:PQK393372 QAG393333:QAG393372 QKC393333:QKC393372 QTY393333:QTY393372 RDU393333:RDU393372 RNQ393333:RNQ393372 RXM393333:RXM393372 SHI393333:SHI393372 SRE393333:SRE393372 TBA393333:TBA393372 TKW393333:TKW393372 TUS393333:TUS393372 UEO393333:UEO393372 UOK393333:UOK393372 UYG393333:UYG393372 VIC393333:VIC393372 VRY393333:VRY393372 WBU393333:WBU393372 WLQ393333:WLQ393372 WVM393333:WVM393372 E458869:E458908 JA458869:JA458908 SW458869:SW458908 ACS458869:ACS458908 AMO458869:AMO458908 AWK458869:AWK458908 BGG458869:BGG458908 BQC458869:BQC458908 BZY458869:BZY458908 CJU458869:CJU458908 CTQ458869:CTQ458908 DDM458869:DDM458908 DNI458869:DNI458908 DXE458869:DXE458908 EHA458869:EHA458908 EQW458869:EQW458908 FAS458869:FAS458908 FKO458869:FKO458908 FUK458869:FUK458908 GEG458869:GEG458908 GOC458869:GOC458908 GXY458869:GXY458908 HHU458869:HHU458908 HRQ458869:HRQ458908 IBM458869:IBM458908 ILI458869:ILI458908 IVE458869:IVE458908 JFA458869:JFA458908 JOW458869:JOW458908 JYS458869:JYS458908 KIO458869:KIO458908 KSK458869:KSK458908 LCG458869:LCG458908 LMC458869:LMC458908 LVY458869:LVY458908 MFU458869:MFU458908 MPQ458869:MPQ458908 MZM458869:MZM458908 NJI458869:NJI458908 NTE458869:NTE458908 ODA458869:ODA458908 OMW458869:OMW458908 OWS458869:OWS458908 PGO458869:PGO458908 PQK458869:PQK458908 QAG458869:QAG458908 QKC458869:QKC458908 QTY458869:QTY458908 RDU458869:RDU458908 RNQ458869:RNQ458908 RXM458869:RXM458908 SHI458869:SHI458908 SRE458869:SRE458908 TBA458869:TBA458908 TKW458869:TKW458908 TUS458869:TUS458908 UEO458869:UEO458908 UOK458869:UOK458908 UYG458869:UYG458908 VIC458869:VIC458908 VRY458869:VRY458908 WBU458869:WBU458908 WLQ458869:WLQ458908 WVM458869:WVM458908 E524405:E524444 JA524405:JA524444 SW524405:SW524444 ACS524405:ACS524444 AMO524405:AMO524444 AWK524405:AWK524444 BGG524405:BGG524444 BQC524405:BQC524444 BZY524405:BZY524444 CJU524405:CJU524444 CTQ524405:CTQ524444 DDM524405:DDM524444 DNI524405:DNI524444 DXE524405:DXE524444 EHA524405:EHA524444 EQW524405:EQW524444 FAS524405:FAS524444 FKO524405:FKO524444 FUK524405:FUK524444 GEG524405:GEG524444 GOC524405:GOC524444 GXY524405:GXY524444 HHU524405:HHU524444 HRQ524405:HRQ524444 IBM524405:IBM524444 ILI524405:ILI524444 IVE524405:IVE524444 JFA524405:JFA524444 JOW524405:JOW524444 JYS524405:JYS524444 KIO524405:KIO524444 KSK524405:KSK524444 LCG524405:LCG524444 LMC524405:LMC524444 LVY524405:LVY524444 MFU524405:MFU524444 MPQ524405:MPQ524444 MZM524405:MZM524444 NJI524405:NJI524444 NTE524405:NTE524444 ODA524405:ODA524444 OMW524405:OMW524444 OWS524405:OWS524444 PGO524405:PGO524444 PQK524405:PQK524444 QAG524405:QAG524444 QKC524405:QKC524444 QTY524405:QTY524444 RDU524405:RDU524444 RNQ524405:RNQ524444 RXM524405:RXM524444 SHI524405:SHI524444 SRE524405:SRE524444 TBA524405:TBA524444 TKW524405:TKW524444 TUS524405:TUS524444 UEO524405:UEO524444 UOK524405:UOK524444 UYG524405:UYG524444 VIC524405:VIC524444 VRY524405:VRY524444 WBU524405:WBU524444 WLQ524405:WLQ524444 WVM524405:WVM524444 E589941:E589980 JA589941:JA589980 SW589941:SW589980 ACS589941:ACS589980 AMO589941:AMO589980 AWK589941:AWK589980 BGG589941:BGG589980 BQC589941:BQC589980 BZY589941:BZY589980 CJU589941:CJU589980 CTQ589941:CTQ589980 DDM589941:DDM589980 DNI589941:DNI589980 DXE589941:DXE589980 EHA589941:EHA589980 EQW589941:EQW589980 FAS589941:FAS589980 FKO589941:FKO589980 FUK589941:FUK589980 GEG589941:GEG589980 GOC589941:GOC589980 GXY589941:GXY589980 HHU589941:HHU589980 HRQ589941:HRQ589980 IBM589941:IBM589980 ILI589941:ILI589980 IVE589941:IVE589980 JFA589941:JFA589980 JOW589941:JOW589980 JYS589941:JYS589980 KIO589941:KIO589980 KSK589941:KSK589980 LCG589941:LCG589980 LMC589941:LMC589980 LVY589941:LVY589980 MFU589941:MFU589980 MPQ589941:MPQ589980 MZM589941:MZM589980 NJI589941:NJI589980 NTE589941:NTE589980 ODA589941:ODA589980 OMW589941:OMW589980 OWS589941:OWS589980 PGO589941:PGO589980 PQK589941:PQK589980 QAG589941:QAG589980 QKC589941:QKC589980 QTY589941:QTY589980 RDU589941:RDU589980 RNQ589941:RNQ589980 RXM589941:RXM589980 SHI589941:SHI589980 SRE589941:SRE589980 TBA589941:TBA589980 TKW589941:TKW589980 TUS589941:TUS589980 UEO589941:UEO589980 UOK589941:UOK589980 UYG589941:UYG589980 VIC589941:VIC589980 VRY589941:VRY589980 WBU589941:WBU589980 WLQ589941:WLQ589980 WVM589941:WVM589980 E655477:E655516 JA655477:JA655516 SW655477:SW655516 ACS655477:ACS655516 AMO655477:AMO655516 AWK655477:AWK655516 BGG655477:BGG655516 BQC655477:BQC655516 BZY655477:BZY655516 CJU655477:CJU655516 CTQ655477:CTQ655516 DDM655477:DDM655516 DNI655477:DNI655516 DXE655477:DXE655516 EHA655477:EHA655516 EQW655477:EQW655516 FAS655477:FAS655516 FKO655477:FKO655516 FUK655477:FUK655516 GEG655477:GEG655516 GOC655477:GOC655516 GXY655477:GXY655516 HHU655477:HHU655516 HRQ655477:HRQ655516 IBM655477:IBM655516 ILI655477:ILI655516 IVE655477:IVE655516 JFA655477:JFA655516 JOW655477:JOW655516 JYS655477:JYS655516 KIO655477:KIO655516 KSK655477:KSK655516 LCG655477:LCG655516 LMC655477:LMC655516 LVY655477:LVY655516 MFU655477:MFU655516 MPQ655477:MPQ655516 MZM655477:MZM655516 NJI655477:NJI655516 NTE655477:NTE655516 ODA655477:ODA655516 OMW655477:OMW655516 OWS655477:OWS655516 PGO655477:PGO655516 PQK655477:PQK655516 QAG655477:QAG655516 QKC655477:QKC655516 QTY655477:QTY655516 RDU655477:RDU655516 RNQ655477:RNQ655516 RXM655477:RXM655516 SHI655477:SHI655516 SRE655477:SRE655516 TBA655477:TBA655516 TKW655477:TKW655516 TUS655477:TUS655516 UEO655477:UEO655516 UOK655477:UOK655516 UYG655477:UYG655516 VIC655477:VIC655516 VRY655477:VRY655516 WBU655477:WBU655516 WLQ655477:WLQ655516 WVM655477:WVM655516 E721013:E721052 JA721013:JA721052 SW721013:SW721052 ACS721013:ACS721052 AMO721013:AMO721052 AWK721013:AWK721052 BGG721013:BGG721052 BQC721013:BQC721052 BZY721013:BZY721052 CJU721013:CJU721052 CTQ721013:CTQ721052 DDM721013:DDM721052 DNI721013:DNI721052 DXE721013:DXE721052 EHA721013:EHA721052 EQW721013:EQW721052 FAS721013:FAS721052 FKO721013:FKO721052 FUK721013:FUK721052 GEG721013:GEG721052 GOC721013:GOC721052 GXY721013:GXY721052 HHU721013:HHU721052 HRQ721013:HRQ721052 IBM721013:IBM721052 ILI721013:ILI721052 IVE721013:IVE721052 JFA721013:JFA721052 JOW721013:JOW721052 JYS721013:JYS721052 KIO721013:KIO721052 KSK721013:KSK721052 LCG721013:LCG721052 LMC721013:LMC721052 LVY721013:LVY721052 MFU721013:MFU721052 MPQ721013:MPQ721052 MZM721013:MZM721052 NJI721013:NJI721052 NTE721013:NTE721052 ODA721013:ODA721052 OMW721013:OMW721052 OWS721013:OWS721052 PGO721013:PGO721052 PQK721013:PQK721052 QAG721013:QAG721052 QKC721013:QKC721052 QTY721013:QTY721052 RDU721013:RDU721052 RNQ721013:RNQ721052 RXM721013:RXM721052 SHI721013:SHI721052 SRE721013:SRE721052 TBA721013:TBA721052 TKW721013:TKW721052 TUS721013:TUS721052 UEO721013:UEO721052 UOK721013:UOK721052 UYG721013:UYG721052 VIC721013:VIC721052 VRY721013:VRY721052 WBU721013:WBU721052 WLQ721013:WLQ721052 WVM721013:WVM721052 E786549:E786588 JA786549:JA786588 SW786549:SW786588 ACS786549:ACS786588 AMO786549:AMO786588 AWK786549:AWK786588 BGG786549:BGG786588 BQC786549:BQC786588 BZY786549:BZY786588 CJU786549:CJU786588 CTQ786549:CTQ786588 DDM786549:DDM786588 DNI786549:DNI786588 DXE786549:DXE786588 EHA786549:EHA786588 EQW786549:EQW786588 FAS786549:FAS786588 FKO786549:FKO786588 FUK786549:FUK786588 GEG786549:GEG786588 GOC786549:GOC786588 GXY786549:GXY786588 HHU786549:HHU786588 HRQ786549:HRQ786588 IBM786549:IBM786588 ILI786549:ILI786588 IVE786549:IVE786588 JFA786549:JFA786588 JOW786549:JOW786588 JYS786549:JYS786588 KIO786549:KIO786588 KSK786549:KSK786588 LCG786549:LCG786588 LMC786549:LMC786588 LVY786549:LVY786588 MFU786549:MFU786588 MPQ786549:MPQ786588 MZM786549:MZM786588 NJI786549:NJI786588 NTE786549:NTE786588 ODA786549:ODA786588 OMW786549:OMW786588 OWS786549:OWS786588 PGO786549:PGO786588 PQK786549:PQK786588 QAG786549:QAG786588 QKC786549:QKC786588 QTY786549:QTY786588 RDU786549:RDU786588 RNQ786549:RNQ786588 RXM786549:RXM786588 SHI786549:SHI786588 SRE786549:SRE786588 TBA786549:TBA786588 TKW786549:TKW786588 TUS786549:TUS786588 UEO786549:UEO786588 UOK786549:UOK786588 UYG786549:UYG786588 VIC786549:VIC786588 VRY786549:VRY786588 WBU786549:WBU786588 WLQ786549:WLQ786588 WVM786549:WVM786588 E852085:E852124 JA852085:JA852124 SW852085:SW852124 ACS852085:ACS852124 AMO852085:AMO852124 AWK852085:AWK852124 BGG852085:BGG852124 BQC852085:BQC852124 BZY852085:BZY852124 CJU852085:CJU852124 CTQ852085:CTQ852124 DDM852085:DDM852124 DNI852085:DNI852124 DXE852085:DXE852124 EHA852085:EHA852124 EQW852085:EQW852124 FAS852085:FAS852124 FKO852085:FKO852124 FUK852085:FUK852124 GEG852085:GEG852124 GOC852085:GOC852124 GXY852085:GXY852124 HHU852085:HHU852124 HRQ852085:HRQ852124 IBM852085:IBM852124 ILI852085:ILI852124 IVE852085:IVE852124 JFA852085:JFA852124 JOW852085:JOW852124 JYS852085:JYS852124 KIO852085:KIO852124 KSK852085:KSK852124 LCG852085:LCG852124 LMC852085:LMC852124 LVY852085:LVY852124 MFU852085:MFU852124 MPQ852085:MPQ852124 MZM852085:MZM852124 NJI852085:NJI852124 NTE852085:NTE852124 ODA852085:ODA852124 OMW852085:OMW852124 OWS852085:OWS852124 PGO852085:PGO852124 PQK852085:PQK852124 QAG852085:QAG852124 QKC852085:QKC852124 QTY852085:QTY852124 RDU852085:RDU852124 RNQ852085:RNQ852124 RXM852085:RXM852124 SHI852085:SHI852124 SRE852085:SRE852124 TBA852085:TBA852124 TKW852085:TKW852124 TUS852085:TUS852124 UEO852085:UEO852124 UOK852085:UOK852124 UYG852085:UYG852124 VIC852085:VIC852124 VRY852085:VRY852124 WBU852085:WBU852124 WLQ852085:WLQ852124 WVM852085:WVM852124 E917621:E917660 JA917621:JA917660 SW917621:SW917660 ACS917621:ACS917660 AMO917621:AMO917660 AWK917621:AWK917660 BGG917621:BGG917660 BQC917621:BQC917660 BZY917621:BZY917660 CJU917621:CJU917660 CTQ917621:CTQ917660 DDM917621:DDM917660 DNI917621:DNI917660 DXE917621:DXE917660 EHA917621:EHA917660 EQW917621:EQW917660 FAS917621:FAS917660 FKO917621:FKO917660 FUK917621:FUK917660 GEG917621:GEG917660 GOC917621:GOC917660 GXY917621:GXY917660 HHU917621:HHU917660 HRQ917621:HRQ917660 IBM917621:IBM917660 ILI917621:ILI917660 IVE917621:IVE917660 JFA917621:JFA917660 JOW917621:JOW917660 JYS917621:JYS917660 KIO917621:KIO917660 KSK917621:KSK917660 LCG917621:LCG917660 LMC917621:LMC917660 LVY917621:LVY917660 MFU917621:MFU917660 MPQ917621:MPQ917660 MZM917621:MZM917660 NJI917621:NJI917660 NTE917621:NTE917660 ODA917621:ODA917660 OMW917621:OMW917660 OWS917621:OWS917660 PGO917621:PGO917660 PQK917621:PQK917660 QAG917621:QAG917660 QKC917621:QKC917660 QTY917621:QTY917660 RDU917621:RDU917660 RNQ917621:RNQ917660 RXM917621:RXM917660 SHI917621:SHI917660 SRE917621:SRE917660 TBA917621:TBA917660 TKW917621:TKW917660 TUS917621:TUS917660 UEO917621:UEO917660 UOK917621:UOK917660 UYG917621:UYG917660 VIC917621:VIC917660 VRY917621:VRY917660 WBU917621:WBU917660 WLQ917621:WLQ917660 WVM917621:WVM917660 E983157:E983196 JA983157:JA983196 SW983157:SW983196 ACS983157:ACS983196 AMO983157:AMO983196 AWK983157:AWK983196 BGG983157:BGG983196 BQC983157:BQC983196 BZY983157:BZY983196 CJU983157:CJU983196 CTQ983157:CTQ983196 DDM983157:DDM983196 DNI983157:DNI983196 DXE983157:DXE983196 EHA983157:EHA983196 EQW983157:EQW983196 FAS983157:FAS983196 FKO983157:FKO983196 FUK983157:FUK983196 GEG983157:GEG983196 GOC983157:GOC983196 GXY983157:GXY983196 HHU983157:HHU983196 HRQ983157:HRQ983196 IBM983157:IBM983196 ILI983157:ILI983196 IVE983157:IVE983196 JFA983157:JFA983196 JOW983157:JOW983196 JYS983157:JYS983196 KIO983157:KIO983196 KSK983157:KSK983196 LCG983157:LCG983196 LMC983157:LMC983196 LVY983157:LVY983196 MFU983157:MFU983196 MPQ983157:MPQ983196 MZM983157:MZM983196 NJI983157:NJI983196 NTE983157:NTE983196 ODA983157:ODA983196 OMW983157:OMW983196 OWS983157:OWS983196 PGO983157:PGO983196 PQK983157:PQK983196 QAG983157:QAG983196 QKC983157:QKC983196 QTY983157:QTY983196 RDU983157:RDU983196 RNQ983157:RNQ983196 RXM983157:RXM983196 SHI983157:SHI983196 SRE983157:SRE983196 TBA983157:TBA983196 TKW983157:TKW983196 TUS983157:TUS983196 UEO983157:UEO983196 UOK983157:UOK983196 UYG983157:UYG983196 VIC983157:VIC983196 VRY983157:VRY983196 WBU983157:WBU983196 WLQ983157:WLQ983196 WVM983157:WVM983196">
      <formula1>ISBLANK(D18)</formula1>
    </dataValidation>
    <dataValidation type="custom" operator="greaterThanOrEqual" allowBlank="1" showInputMessage="1" showErrorMessage="1" error="Pour une seule dépense, ne renseigner que le montant HT ou le montant présenté si la TVA est récupérée (totalement ou partiellement)" sqref="F19:F57 JB19:JB57 SX19:SX57 ACT19:ACT57 AMP19:AMP57 AWL19:AWL57 BGH19:BGH57 BQD19:BQD57 BZZ19:BZZ57 CJV19:CJV57 CTR19:CTR57 DDN19:DDN57 DNJ19:DNJ57 DXF19:DXF57 EHB19:EHB57 EQX19:EQX57 FAT19:FAT57 FKP19:FKP57 FUL19:FUL57 GEH19:GEH57 GOD19:GOD57 GXZ19:GXZ57 HHV19:HHV57 HRR19:HRR57 IBN19:IBN57 ILJ19:ILJ57 IVF19:IVF57 JFB19:JFB57 JOX19:JOX57 JYT19:JYT57 KIP19:KIP57 KSL19:KSL57 LCH19:LCH57 LMD19:LMD57 LVZ19:LVZ57 MFV19:MFV57 MPR19:MPR57 MZN19:MZN57 NJJ19:NJJ57 NTF19:NTF57 ODB19:ODB57 OMX19:OMX57 OWT19:OWT57 PGP19:PGP57 PQL19:PQL57 QAH19:QAH57 QKD19:QKD57 QTZ19:QTZ57 RDV19:RDV57 RNR19:RNR57 RXN19:RXN57 SHJ19:SHJ57 SRF19:SRF57 TBB19:TBB57 TKX19:TKX57 TUT19:TUT57 UEP19:UEP57 UOL19:UOL57 UYH19:UYH57 VID19:VID57 VRZ19:VRZ57 WBV19:WBV57 WLR19:WLR57 WVN19:WVN57 F65551:F65589 JB65551:JB65589 SX65551:SX65589 ACT65551:ACT65589 AMP65551:AMP65589 AWL65551:AWL65589 BGH65551:BGH65589 BQD65551:BQD65589 BZZ65551:BZZ65589 CJV65551:CJV65589 CTR65551:CTR65589 DDN65551:DDN65589 DNJ65551:DNJ65589 DXF65551:DXF65589 EHB65551:EHB65589 EQX65551:EQX65589 FAT65551:FAT65589 FKP65551:FKP65589 FUL65551:FUL65589 GEH65551:GEH65589 GOD65551:GOD65589 GXZ65551:GXZ65589 HHV65551:HHV65589 HRR65551:HRR65589 IBN65551:IBN65589 ILJ65551:ILJ65589 IVF65551:IVF65589 JFB65551:JFB65589 JOX65551:JOX65589 JYT65551:JYT65589 KIP65551:KIP65589 KSL65551:KSL65589 LCH65551:LCH65589 LMD65551:LMD65589 LVZ65551:LVZ65589 MFV65551:MFV65589 MPR65551:MPR65589 MZN65551:MZN65589 NJJ65551:NJJ65589 NTF65551:NTF65589 ODB65551:ODB65589 OMX65551:OMX65589 OWT65551:OWT65589 PGP65551:PGP65589 PQL65551:PQL65589 QAH65551:QAH65589 QKD65551:QKD65589 QTZ65551:QTZ65589 RDV65551:RDV65589 RNR65551:RNR65589 RXN65551:RXN65589 SHJ65551:SHJ65589 SRF65551:SRF65589 TBB65551:TBB65589 TKX65551:TKX65589 TUT65551:TUT65589 UEP65551:UEP65589 UOL65551:UOL65589 UYH65551:UYH65589 VID65551:VID65589 VRZ65551:VRZ65589 WBV65551:WBV65589 WLR65551:WLR65589 WVN65551:WVN65589 F131087:F131125 JB131087:JB131125 SX131087:SX131125 ACT131087:ACT131125 AMP131087:AMP131125 AWL131087:AWL131125 BGH131087:BGH131125 BQD131087:BQD131125 BZZ131087:BZZ131125 CJV131087:CJV131125 CTR131087:CTR131125 DDN131087:DDN131125 DNJ131087:DNJ131125 DXF131087:DXF131125 EHB131087:EHB131125 EQX131087:EQX131125 FAT131087:FAT131125 FKP131087:FKP131125 FUL131087:FUL131125 GEH131087:GEH131125 GOD131087:GOD131125 GXZ131087:GXZ131125 HHV131087:HHV131125 HRR131087:HRR131125 IBN131087:IBN131125 ILJ131087:ILJ131125 IVF131087:IVF131125 JFB131087:JFB131125 JOX131087:JOX131125 JYT131087:JYT131125 KIP131087:KIP131125 KSL131087:KSL131125 LCH131087:LCH131125 LMD131087:LMD131125 LVZ131087:LVZ131125 MFV131087:MFV131125 MPR131087:MPR131125 MZN131087:MZN131125 NJJ131087:NJJ131125 NTF131087:NTF131125 ODB131087:ODB131125 OMX131087:OMX131125 OWT131087:OWT131125 PGP131087:PGP131125 PQL131087:PQL131125 QAH131087:QAH131125 QKD131087:QKD131125 QTZ131087:QTZ131125 RDV131087:RDV131125 RNR131087:RNR131125 RXN131087:RXN131125 SHJ131087:SHJ131125 SRF131087:SRF131125 TBB131087:TBB131125 TKX131087:TKX131125 TUT131087:TUT131125 UEP131087:UEP131125 UOL131087:UOL131125 UYH131087:UYH131125 VID131087:VID131125 VRZ131087:VRZ131125 WBV131087:WBV131125 WLR131087:WLR131125 WVN131087:WVN131125 F196623:F196661 JB196623:JB196661 SX196623:SX196661 ACT196623:ACT196661 AMP196623:AMP196661 AWL196623:AWL196661 BGH196623:BGH196661 BQD196623:BQD196661 BZZ196623:BZZ196661 CJV196623:CJV196661 CTR196623:CTR196661 DDN196623:DDN196661 DNJ196623:DNJ196661 DXF196623:DXF196661 EHB196623:EHB196661 EQX196623:EQX196661 FAT196623:FAT196661 FKP196623:FKP196661 FUL196623:FUL196661 GEH196623:GEH196661 GOD196623:GOD196661 GXZ196623:GXZ196661 HHV196623:HHV196661 HRR196623:HRR196661 IBN196623:IBN196661 ILJ196623:ILJ196661 IVF196623:IVF196661 JFB196623:JFB196661 JOX196623:JOX196661 JYT196623:JYT196661 KIP196623:KIP196661 KSL196623:KSL196661 LCH196623:LCH196661 LMD196623:LMD196661 LVZ196623:LVZ196661 MFV196623:MFV196661 MPR196623:MPR196661 MZN196623:MZN196661 NJJ196623:NJJ196661 NTF196623:NTF196661 ODB196623:ODB196661 OMX196623:OMX196661 OWT196623:OWT196661 PGP196623:PGP196661 PQL196623:PQL196661 QAH196623:QAH196661 QKD196623:QKD196661 QTZ196623:QTZ196661 RDV196623:RDV196661 RNR196623:RNR196661 RXN196623:RXN196661 SHJ196623:SHJ196661 SRF196623:SRF196661 TBB196623:TBB196661 TKX196623:TKX196661 TUT196623:TUT196661 UEP196623:UEP196661 UOL196623:UOL196661 UYH196623:UYH196661 VID196623:VID196661 VRZ196623:VRZ196661 WBV196623:WBV196661 WLR196623:WLR196661 WVN196623:WVN196661 F262159:F262197 JB262159:JB262197 SX262159:SX262197 ACT262159:ACT262197 AMP262159:AMP262197 AWL262159:AWL262197 BGH262159:BGH262197 BQD262159:BQD262197 BZZ262159:BZZ262197 CJV262159:CJV262197 CTR262159:CTR262197 DDN262159:DDN262197 DNJ262159:DNJ262197 DXF262159:DXF262197 EHB262159:EHB262197 EQX262159:EQX262197 FAT262159:FAT262197 FKP262159:FKP262197 FUL262159:FUL262197 GEH262159:GEH262197 GOD262159:GOD262197 GXZ262159:GXZ262197 HHV262159:HHV262197 HRR262159:HRR262197 IBN262159:IBN262197 ILJ262159:ILJ262197 IVF262159:IVF262197 JFB262159:JFB262197 JOX262159:JOX262197 JYT262159:JYT262197 KIP262159:KIP262197 KSL262159:KSL262197 LCH262159:LCH262197 LMD262159:LMD262197 LVZ262159:LVZ262197 MFV262159:MFV262197 MPR262159:MPR262197 MZN262159:MZN262197 NJJ262159:NJJ262197 NTF262159:NTF262197 ODB262159:ODB262197 OMX262159:OMX262197 OWT262159:OWT262197 PGP262159:PGP262197 PQL262159:PQL262197 QAH262159:QAH262197 QKD262159:QKD262197 QTZ262159:QTZ262197 RDV262159:RDV262197 RNR262159:RNR262197 RXN262159:RXN262197 SHJ262159:SHJ262197 SRF262159:SRF262197 TBB262159:TBB262197 TKX262159:TKX262197 TUT262159:TUT262197 UEP262159:UEP262197 UOL262159:UOL262197 UYH262159:UYH262197 VID262159:VID262197 VRZ262159:VRZ262197 WBV262159:WBV262197 WLR262159:WLR262197 WVN262159:WVN262197 F327695:F327733 JB327695:JB327733 SX327695:SX327733 ACT327695:ACT327733 AMP327695:AMP327733 AWL327695:AWL327733 BGH327695:BGH327733 BQD327695:BQD327733 BZZ327695:BZZ327733 CJV327695:CJV327733 CTR327695:CTR327733 DDN327695:DDN327733 DNJ327695:DNJ327733 DXF327695:DXF327733 EHB327695:EHB327733 EQX327695:EQX327733 FAT327695:FAT327733 FKP327695:FKP327733 FUL327695:FUL327733 GEH327695:GEH327733 GOD327695:GOD327733 GXZ327695:GXZ327733 HHV327695:HHV327733 HRR327695:HRR327733 IBN327695:IBN327733 ILJ327695:ILJ327733 IVF327695:IVF327733 JFB327695:JFB327733 JOX327695:JOX327733 JYT327695:JYT327733 KIP327695:KIP327733 KSL327695:KSL327733 LCH327695:LCH327733 LMD327695:LMD327733 LVZ327695:LVZ327733 MFV327695:MFV327733 MPR327695:MPR327733 MZN327695:MZN327733 NJJ327695:NJJ327733 NTF327695:NTF327733 ODB327695:ODB327733 OMX327695:OMX327733 OWT327695:OWT327733 PGP327695:PGP327733 PQL327695:PQL327733 QAH327695:QAH327733 QKD327695:QKD327733 QTZ327695:QTZ327733 RDV327695:RDV327733 RNR327695:RNR327733 RXN327695:RXN327733 SHJ327695:SHJ327733 SRF327695:SRF327733 TBB327695:TBB327733 TKX327695:TKX327733 TUT327695:TUT327733 UEP327695:UEP327733 UOL327695:UOL327733 UYH327695:UYH327733 VID327695:VID327733 VRZ327695:VRZ327733 WBV327695:WBV327733 WLR327695:WLR327733 WVN327695:WVN327733 F393231:F393269 JB393231:JB393269 SX393231:SX393269 ACT393231:ACT393269 AMP393231:AMP393269 AWL393231:AWL393269 BGH393231:BGH393269 BQD393231:BQD393269 BZZ393231:BZZ393269 CJV393231:CJV393269 CTR393231:CTR393269 DDN393231:DDN393269 DNJ393231:DNJ393269 DXF393231:DXF393269 EHB393231:EHB393269 EQX393231:EQX393269 FAT393231:FAT393269 FKP393231:FKP393269 FUL393231:FUL393269 GEH393231:GEH393269 GOD393231:GOD393269 GXZ393231:GXZ393269 HHV393231:HHV393269 HRR393231:HRR393269 IBN393231:IBN393269 ILJ393231:ILJ393269 IVF393231:IVF393269 JFB393231:JFB393269 JOX393231:JOX393269 JYT393231:JYT393269 KIP393231:KIP393269 KSL393231:KSL393269 LCH393231:LCH393269 LMD393231:LMD393269 LVZ393231:LVZ393269 MFV393231:MFV393269 MPR393231:MPR393269 MZN393231:MZN393269 NJJ393231:NJJ393269 NTF393231:NTF393269 ODB393231:ODB393269 OMX393231:OMX393269 OWT393231:OWT393269 PGP393231:PGP393269 PQL393231:PQL393269 QAH393231:QAH393269 QKD393231:QKD393269 QTZ393231:QTZ393269 RDV393231:RDV393269 RNR393231:RNR393269 RXN393231:RXN393269 SHJ393231:SHJ393269 SRF393231:SRF393269 TBB393231:TBB393269 TKX393231:TKX393269 TUT393231:TUT393269 UEP393231:UEP393269 UOL393231:UOL393269 UYH393231:UYH393269 VID393231:VID393269 VRZ393231:VRZ393269 WBV393231:WBV393269 WLR393231:WLR393269 WVN393231:WVN393269 F458767:F458805 JB458767:JB458805 SX458767:SX458805 ACT458767:ACT458805 AMP458767:AMP458805 AWL458767:AWL458805 BGH458767:BGH458805 BQD458767:BQD458805 BZZ458767:BZZ458805 CJV458767:CJV458805 CTR458767:CTR458805 DDN458767:DDN458805 DNJ458767:DNJ458805 DXF458767:DXF458805 EHB458767:EHB458805 EQX458767:EQX458805 FAT458767:FAT458805 FKP458767:FKP458805 FUL458767:FUL458805 GEH458767:GEH458805 GOD458767:GOD458805 GXZ458767:GXZ458805 HHV458767:HHV458805 HRR458767:HRR458805 IBN458767:IBN458805 ILJ458767:ILJ458805 IVF458767:IVF458805 JFB458767:JFB458805 JOX458767:JOX458805 JYT458767:JYT458805 KIP458767:KIP458805 KSL458767:KSL458805 LCH458767:LCH458805 LMD458767:LMD458805 LVZ458767:LVZ458805 MFV458767:MFV458805 MPR458767:MPR458805 MZN458767:MZN458805 NJJ458767:NJJ458805 NTF458767:NTF458805 ODB458767:ODB458805 OMX458767:OMX458805 OWT458767:OWT458805 PGP458767:PGP458805 PQL458767:PQL458805 QAH458767:QAH458805 QKD458767:QKD458805 QTZ458767:QTZ458805 RDV458767:RDV458805 RNR458767:RNR458805 RXN458767:RXN458805 SHJ458767:SHJ458805 SRF458767:SRF458805 TBB458767:TBB458805 TKX458767:TKX458805 TUT458767:TUT458805 UEP458767:UEP458805 UOL458767:UOL458805 UYH458767:UYH458805 VID458767:VID458805 VRZ458767:VRZ458805 WBV458767:WBV458805 WLR458767:WLR458805 WVN458767:WVN458805 F524303:F524341 JB524303:JB524341 SX524303:SX524341 ACT524303:ACT524341 AMP524303:AMP524341 AWL524303:AWL524341 BGH524303:BGH524341 BQD524303:BQD524341 BZZ524303:BZZ524341 CJV524303:CJV524341 CTR524303:CTR524341 DDN524303:DDN524341 DNJ524303:DNJ524341 DXF524303:DXF524341 EHB524303:EHB524341 EQX524303:EQX524341 FAT524303:FAT524341 FKP524303:FKP524341 FUL524303:FUL524341 GEH524303:GEH524341 GOD524303:GOD524341 GXZ524303:GXZ524341 HHV524303:HHV524341 HRR524303:HRR524341 IBN524303:IBN524341 ILJ524303:ILJ524341 IVF524303:IVF524341 JFB524303:JFB524341 JOX524303:JOX524341 JYT524303:JYT524341 KIP524303:KIP524341 KSL524303:KSL524341 LCH524303:LCH524341 LMD524303:LMD524341 LVZ524303:LVZ524341 MFV524303:MFV524341 MPR524303:MPR524341 MZN524303:MZN524341 NJJ524303:NJJ524341 NTF524303:NTF524341 ODB524303:ODB524341 OMX524303:OMX524341 OWT524303:OWT524341 PGP524303:PGP524341 PQL524303:PQL524341 QAH524303:QAH524341 QKD524303:QKD524341 QTZ524303:QTZ524341 RDV524303:RDV524341 RNR524303:RNR524341 RXN524303:RXN524341 SHJ524303:SHJ524341 SRF524303:SRF524341 TBB524303:TBB524341 TKX524303:TKX524341 TUT524303:TUT524341 UEP524303:UEP524341 UOL524303:UOL524341 UYH524303:UYH524341 VID524303:VID524341 VRZ524303:VRZ524341 WBV524303:WBV524341 WLR524303:WLR524341 WVN524303:WVN524341 F589839:F589877 JB589839:JB589877 SX589839:SX589877 ACT589839:ACT589877 AMP589839:AMP589877 AWL589839:AWL589877 BGH589839:BGH589877 BQD589839:BQD589877 BZZ589839:BZZ589877 CJV589839:CJV589877 CTR589839:CTR589877 DDN589839:DDN589877 DNJ589839:DNJ589877 DXF589839:DXF589877 EHB589839:EHB589877 EQX589839:EQX589877 FAT589839:FAT589877 FKP589839:FKP589877 FUL589839:FUL589877 GEH589839:GEH589877 GOD589839:GOD589877 GXZ589839:GXZ589877 HHV589839:HHV589877 HRR589839:HRR589877 IBN589839:IBN589877 ILJ589839:ILJ589877 IVF589839:IVF589877 JFB589839:JFB589877 JOX589839:JOX589877 JYT589839:JYT589877 KIP589839:KIP589877 KSL589839:KSL589877 LCH589839:LCH589877 LMD589839:LMD589877 LVZ589839:LVZ589877 MFV589839:MFV589877 MPR589839:MPR589877 MZN589839:MZN589877 NJJ589839:NJJ589877 NTF589839:NTF589877 ODB589839:ODB589877 OMX589839:OMX589877 OWT589839:OWT589877 PGP589839:PGP589877 PQL589839:PQL589877 QAH589839:QAH589877 QKD589839:QKD589877 QTZ589839:QTZ589877 RDV589839:RDV589877 RNR589839:RNR589877 RXN589839:RXN589877 SHJ589839:SHJ589877 SRF589839:SRF589877 TBB589839:TBB589877 TKX589839:TKX589877 TUT589839:TUT589877 UEP589839:UEP589877 UOL589839:UOL589877 UYH589839:UYH589877 VID589839:VID589877 VRZ589839:VRZ589877 WBV589839:WBV589877 WLR589839:WLR589877 WVN589839:WVN589877 F655375:F655413 JB655375:JB655413 SX655375:SX655413 ACT655375:ACT655413 AMP655375:AMP655413 AWL655375:AWL655413 BGH655375:BGH655413 BQD655375:BQD655413 BZZ655375:BZZ655413 CJV655375:CJV655413 CTR655375:CTR655413 DDN655375:DDN655413 DNJ655375:DNJ655413 DXF655375:DXF655413 EHB655375:EHB655413 EQX655375:EQX655413 FAT655375:FAT655413 FKP655375:FKP655413 FUL655375:FUL655413 GEH655375:GEH655413 GOD655375:GOD655413 GXZ655375:GXZ655413 HHV655375:HHV655413 HRR655375:HRR655413 IBN655375:IBN655413 ILJ655375:ILJ655413 IVF655375:IVF655413 JFB655375:JFB655413 JOX655375:JOX655413 JYT655375:JYT655413 KIP655375:KIP655413 KSL655375:KSL655413 LCH655375:LCH655413 LMD655375:LMD655413 LVZ655375:LVZ655413 MFV655375:MFV655413 MPR655375:MPR655413 MZN655375:MZN655413 NJJ655375:NJJ655413 NTF655375:NTF655413 ODB655375:ODB655413 OMX655375:OMX655413 OWT655375:OWT655413 PGP655375:PGP655413 PQL655375:PQL655413 QAH655375:QAH655413 QKD655375:QKD655413 QTZ655375:QTZ655413 RDV655375:RDV655413 RNR655375:RNR655413 RXN655375:RXN655413 SHJ655375:SHJ655413 SRF655375:SRF655413 TBB655375:TBB655413 TKX655375:TKX655413 TUT655375:TUT655413 UEP655375:UEP655413 UOL655375:UOL655413 UYH655375:UYH655413 VID655375:VID655413 VRZ655375:VRZ655413 WBV655375:WBV655413 WLR655375:WLR655413 WVN655375:WVN655413 F720911:F720949 JB720911:JB720949 SX720911:SX720949 ACT720911:ACT720949 AMP720911:AMP720949 AWL720911:AWL720949 BGH720911:BGH720949 BQD720911:BQD720949 BZZ720911:BZZ720949 CJV720911:CJV720949 CTR720911:CTR720949 DDN720911:DDN720949 DNJ720911:DNJ720949 DXF720911:DXF720949 EHB720911:EHB720949 EQX720911:EQX720949 FAT720911:FAT720949 FKP720911:FKP720949 FUL720911:FUL720949 GEH720911:GEH720949 GOD720911:GOD720949 GXZ720911:GXZ720949 HHV720911:HHV720949 HRR720911:HRR720949 IBN720911:IBN720949 ILJ720911:ILJ720949 IVF720911:IVF720949 JFB720911:JFB720949 JOX720911:JOX720949 JYT720911:JYT720949 KIP720911:KIP720949 KSL720911:KSL720949 LCH720911:LCH720949 LMD720911:LMD720949 LVZ720911:LVZ720949 MFV720911:MFV720949 MPR720911:MPR720949 MZN720911:MZN720949 NJJ720911:NJJ720949 NTF720911:NTF720949 ODB720911:ODB720949 OMX720911:OMX720949 OWT720911:OWT720949 PGP720911:PGP720949 PQL720911:PQL720949 QAH720911:QAH720949 QKD720911:QKD720949 QTZ720911:QTZ720949 RDV720911:RDV720949 RNR720911:RNR720949 RXN720911:RXN720949 SHJ720911:SHJ720949 SRF720911:SRF720949 TBB720911:TBB720949 TKX720911:TKX720949 TUT720911:TUT720949 UEP720911:UEP720949 UOL720911:UOL720949 UYH720911:UYH720949 VID720911:VID720949 VRZ720911:VRZ720949 WBV720911:WBV720949 WLR720911:WLR720949 WVN720911:WVN720949 F786447:F786485 JB786447:JB786485 SX786447:SX786485 ACT786447:ACT786485 AMP786447:AMP786485 AWL786447:AWL786485 BGH786447:BGH786485 BQD786447:BQD786485 BZZ786447:BZZ786485 CJV786447:CJV786485 CTR786447:CTR786485 DDN786447:DDN786485 DNJ786447:DNJ786485 DXF786447:DXF786485 EHB786447:EHB786485 EQX786447:EQX786485 FAT786447:FAT786485 FKP786447:FKP786485 FUL786447:FUL786485 GEH786447:GEH786485 GOD786447:GOD786485 GXZ786447:GXZ786485 HHV786447:HHV786485 HRR786447:HRR786485 IBN786447:IBN786485 ILJ786447:ILJ786485 IVF786447:IVF786485 JFB786447:JFB786485 JOX786447:JOX786485 JYT786447:JYT786485 KIP786447:KIP786485 KSL786447:KSL786485 LCH786447:LCH786485 LMD786447:LMD786485 LVZ786447:LVZ786485 MFV786447:MFV786485 MPR786447:MPR786485 MZN786447:MZN786485 NJJ786447:NJJ786485 NTF786447:NTF786485 ODB786447:ODB786485 OMX786447:OMX786485 OWT786447:OWT786485 PGP786447:PGP786485 PQL786447:PQL786485 QAH786447:QAH786485 QKD786447:QKD786485 QTZ786447:QTZ786485 RDV786447:RDV786485 RNR786447:RNR786485 RXN786447:RXN786485 SHJ786447:SHJ786485 SRF786447:SRF786485 TBB786447:TBB786485 TKX786447:TKX786485 TUT786447:TUT786485 UEP786447:UEP786485 UOL786447:UOL786485 UYH786447:UYH786485 VID786447:VID786485 VRZ786447:VRZ786485 WBV786447:WBV786485 WLR786447:WLR786485 WVN786447:WVN786485 F851983:F852021 JB851983:JB852021 SX851983:SX852021 ACT851983:ACT852021 AMP851983:AMP852021 AWL851983:AWL852021 BGH851983:BGH852021 BQD851983:BQD852021 BZZ851983:BZZ852021 CJV851983:CJV852021 CTR851983:CTR852021 DDN851983:DDN852021 DNJ851983:DNJ852021 DXF851983:DXF852021 EHB851983:EHB852021 EQX851983:EQX852021 FAT851983:FAT852021 FKP851983:FKP852021 FUL851983:FUL852021 GEH851983:GEH852021 GOD851983:GOD852021 GXZ851983:GXZ852021 HHV851983:HHV852021 HRR851983:HRR852021 IBN851983:IBN852021 ILJ851983:ILJ852021 IVF851983:IVF852021 JFB851983:JFB852021 JOX851983:JOX852021 JYT851983:JYT852021 KIP851983:KIP852021 KSL851983:KSL852021 LCH851983:LCH852021 LMD851983:LMD852021 LVZ851983:LVZ852021 MFV851983:MFV852021 MPR851983:MPR852021 MZN851983:MZN852021 NJJ851983:NJJ852021 NTF851983:NTF852021 ODB851983:ODB852021 OMX851983:OMX852021 OWT851983:OWT852021 PGP851983:PGP852021 PQL851983:PQL852021 QAH851983:QAH852021 QKD851983:QKD852021 QTZ851983:QTZ852021 RDV851983:RDV852021 RNR851983:RNR852021 RXN851983:RXN852021 SHJ851983:SHJ852021 SRF851983:SRF852021 TBB851983:TBB852021 TKX851983:TKX852021 TUT851983:TUT852021 UEP851983:UEP852021 UOL851983:UOL852021 UYH851983:UYH852021 VID851983:VID852021 VRZ851983:VRZ852021 WBV851983:WBV852021 WLR851983:WLR852021 WVN851983:WVN852021 F917519:F917557 JB917519:JB917557 SX917519:SX917557 ACT917519:ACT917557 AMP917519:AMP917557 AWL917519:AWL917557 BGH917519:BGH917557 BQD917519:BQD917557 BZZ917519:BZZ917557 CJV917519:CJV917557 CTR917519:CTR917557 DDN917519:DDN917557 DNJ917519:DNJ917557 DXF917519:DXF917557 EHB917519:EHB917557 EQX917519:EQX917557 FAT917519:FAT917557 FKP917519:FKP917557 FUL917519:FUL917557 GEH917519:GEH917557 GOD917519:GOD917557 GXZ917519:GXZ917557 HHV917519:HHV917557 HRR917519:HRR917557 IBN917519:IBN917557 ILJ917519:ILJ917557 IVF917519:IVF917557 JFB917519:JFB917557 JOX917519:JOX917557 JYT917519:JYT917557 KIP917519:KIP917557 KSL917519:KSL917557 LCH917519:LCH917557 LMD917519:LMD917557 LVZ917519:LVZ917557 MFV917519:MFV917557 MPR917519:MPR917557 MZN917519:MZN917557 NJJ917519:NJJ917557 NTF917519:NTF917557 ODB917519:ODB917557 OMX917519:OMX917557 OWT917519:OWT917557 PGP917519:PGP917557 PQL917519:PQL917557 QAH917519:QAH917557 QKD917519:QKD917557 QTZ917519:QTZ917557 RDV917519:RDV917557 RNR917519:RNR917557 RXN917519:RXN917557 SHJ917519:SHJ917557 SRF917519:SRF917557 TBB917519:TBB917557 TKX917519:TKX917557 TUT917519:TUT917557 UEP917519:UEP917557 UOL917519:UOL917557 UYH917519:UYH917557 VID917519:VID917557 VRZ917519:VRZ917557 WBV917519:WBV917557 WLR917519:WLR917557 WVN917519:WVN917557 F983055:F983093 JB983055:JB983093 SX983055:SX983093 ACT983055:ACT983093 AMP983055:AMP983093 AWL983055:AWL983093 BGH983055:BGH983093 BQD983055:BQD983093 BZZ983055:BZZ983093 CJV983055:CJV983093 CTR983055:CTR983093 DDN983055:DDN983093 DNJ983055:DNJ983093 DXF983055:DXF983093 EHB983055:EHB983093 EQX983055:EQX983093 FAT983055:FAT983093 FKP983055:FKP983093 FUL983055:FUL983093 GEH983055:GEH983093 GOD983055:GOD983093 GXZ983055:GXZ983093 HHV983055:HHV983093 HRR983055:HRR983093 IBN983055:IBN983093 ILJ983055:ILJ983093 IVF983055:IVF983093 JFB983055:JFB983093 JOX983055:JOX983093 JYT983055:JYT983093 KIP983055:KIP983093 KSL983055:KSL983093 LCH983055:LCH983093 LMD983055:LMD983093 LVZ983055:LVZ983093 MFV983055:MFV983093 MPR983055:MPR983093 MZN983055:MZN983093 NJJ983055:NJJ983093 NTF983055:NTF983093 ODB983055:ODB983093 OMX983055:OMX983093 OWT983055:OWT983093 PGP983055:PGP983093 PQL983055:PQL983093 QAH983055:QAH983093 QKD983055:QKD983093 QTZ983055:QTZ983093 RDV983055:RDV983093 RNR983055:RNR983093 RXN983055:RXN983093 SHJ983055:SHJ983093 SRF983055:SRF983093 TBB983055:TBB983093 TKX983055:TKX983093 TUT983055:TUT983093 UEP983055:UEP983093 UOL983055:UOL983093 UYH983055:UYH983093 VID983055:VID983093 VRZ983055:VRZ983093 WBV983055:WBV983093 WLR983055:WLR983093 WVN983055:WVN983093 D118:D156 IZ118:IZ156 SV118:SV156 ACR118:ACR156 AMN118:AMN156 AWJ118:AWJ156 BGF118:BGF156 BQB118:BQB156 BZX118:BZX156 CJT118:CJT156 CTP118:CTP156 DDL118:DDL156 DNH118:DNH156 DXD118:DXD156 EGZ118:EGZ156 EQV118:EQV156 FAR118:FAR156 FKN118:FKN156 FUJ118:FUJ156 GEF118:GEF156 GOB118:GOB156 GXX118:GXX156 HHT118:HHT156 HRP118:HRP156 IBL118:IBL156 ILH118:ILH156 IVD118:IVD156 JEZ118:JEZ156 JOV118:JOV156 JYR118:JYR156 KIN118:KIN156 KSJ118:KSJ156 LCF118:LCF156 LMB118:LMB156 LVX118:LVX156 MFT118:MFT156 MPP118:MPP156 MZL118:MZL156 NJH118:NJH156 NTD118:NTD156 OCZ118:OCZ156 OMV118:OMV156 OWR118:OWR156 PGN118:PGN156 PQJ118:PQJ156 QAF118:QAF156 QKB118:QKB156 QTX118:QTX156 RDT118:RDT156 RNP118:RNP156 RXL118:RXL156 SHH118:SHH156 SRD118:SRD156 TAZ118:TAZ156 TKV118:TKV156 TUR118:TUR156 UEN118:UEN156 UOJ118:UOJ156 UYF118:UYF156 VIB118:VIB156 VRX118:VRX156 WBT118:WBT156 WLP118:WLP156 WVL118:WVL156 D65654:D65692 IZ65654:IZ65692 SV65654:SV65692 ACR65654:ACR65692 AMN65654:AMN65692 AWJ65654:AWJ65692 BGF65654:BGF65692 BQB65654:BQB65692 BZX65654:BZX65692 CJT65654:CJT65692 CTP65654:CTP65692 DDL65654:DDL65692 DNH65654:DNH65692 DXD65654:DXD65692 EGZ65654:EGZ65692 EQV65654:EQV65692 FAR65654:FAR65692 FKN65654:FKN65692 FUJ65654:FUJ65692 GEF65654:GEF65692 GOB65654:GOB65692 GXX65654:GXX65692 HHT65654:HHT65692 HRP65654:HRP65692 IBL65654:IBL65692 ILH65654:ILH65692 IVD65654:IVD65692 JEZ65654:JEZ65692 JOV65654:JOV65692 JYR65654:JYR65692 KIN65654:KIN65692 KSJ65654:KSJ65692 LCF65654:LCF65692 LMB65654:LMB65692 LVX65654:LVX65692 MFT65654:MFT65692 MPP65654:MPP65692 MZL65654:MZL65692 NJH65654:NJH65692 NTD65654:NTD65692 OCZ65654:OCZ65692 OMV65654:OMV65692 OWR65654:OWR65692 PGN65654:PGN65692 PQJ65654:PQJ65692 QAF65654:QAF65692 QKB65654:QKB65692 QTX65654:QTX65692 RDT65654:RDT65692 RNP65654:RNP65692 RXL65654:RXL65692 SHH65654:SHH65692 SRD65654:SRD65692 TAZ65654:TAZ65692 TKV65654:TKV65692 TUR65654:TUR65692 UEN65654:UEN65692 UOJ65654:UOJ65692 UYF65654:UYF65692 VIB65654:VIB65692 VRX65654:VRX65692 WBT65654:WBT65692 WLP65654:WLP65692 WVL65654:WVL65692 D131190:D131228 IZ131190:IZ131228 SV131190:SV131228 ACR131190:ACR131228 AMN131190:AMN131228 AWJ131190:AWJ131228 BGF131190:BGF131228 BQB131190:BQB131228 BZX131190:BZX131228 CJT131190:CJT131228 CTP131190:CTP131228 DDL131190:DDL131228 DNH131190:DNH131228 DXD131190:DXD131228 EGZ131190:EGZ131228 EQV131190:EQV131228 FAR131190:FAR131228 FKN131190:FKN131228 FUJ131190:FUJ131228 GEF131190:GEF131228 GOB131190:GOB131228 GXX131190:GXX131228 HHT131190:HHT131228 HRP131190:HRP131228 IBL131190:IBL131228 ILH131190:ILH131228 IVD131190:IVD131228 JEZ131190:JEZ131228 JOV131190:JOV131228 JYR131190:JYR131228 KIN131190:KIN131228 KSJ131190:KSJ131228 LCF131190:LCF131228 LMB131190:LMB131228 LVX131190:LVX131228 MFT131190:MFT131228 MPP131190:MPP131228 MZL131190:MZL131228 NJH131190:NJH131228 NTD131190:NTD131228 OCZ131190:OCZ131228 OMV131190:OMV131228 OWR131190:OWR131228 PGN131190:PGN131228 PQJ131190:PQJ131228 QAF131190:QAF131228 QKB131190:QKB131228 QTX131190:QTX131228 RDT131190:RDT131228 RNP131190:RNP131228 RXL131190:RXL131228 SHH131190:SHH131228 SRD131190:SRD131228 TAZ131190:TAZ131228 TKV131190:TKV131228 TUR131190:TUR131228 UEN131190:UEN131228 UOJ131190:UOJ131228 UYF131190:UYF131228 VIB131190:VIB131228 VRX131190:VRX131228 WBT131190:WBT131228 WLP131190:WLP131228 WVL131190:WVL131228 D196726:D196764 IZ196726:IZ196764 SV196726:SV196764 ACR196726:ACR196764 AMN196726:AMN196764 AWJ196726:AWJ196764 BGF196726:BGF196764 BQB196726:BQB196764 BZX196726:BZX196764 CJT196726:CJT196764 CTP196726:CTP196764 DDL196726:DDL196764 DNH196726:DNH196764 DXD196726:DXD196764 EGZ196726:EGZ196764 EQV196726:EQV196764 FAR196726:FAR196764 FKN196726:FKN196764 FUJ196726:FUJ196764 GEF196726:GEF196764 GOB196726:GOB196764 GXX196726:GXX196764 HHT196726:HHT196764 HRP196726:HRP196764 IBL196726:IBL196764 ILH196726:ILH196764 IVD196726:IVD196764 JEZ196726:JEZ196764 JOV196726:JOV196764 JYR196726:JYR196764 KIN196726:KIN196764 KSJ196726:KSJ196764 LCF196726:LCF196764 LMB196726:LMB196764 LVX196726:LVX196764 MFT196726:MFT196764 MPP196726:MPP196764 MZL196726:MZL196764 NJH196726:NJH196764 NTD196726:NTD196764 OCZ196726:OCZ196764 OMV196726:OMV196764 OWR196726:OWR196764 PGN196726:PGN196764 PQJ196726:PQJ196764 QAF196726:QAF196764 QKB196726:QKB196764 QTX196726:QTX196764 RDT196726:RDT196764 RNP196726:RNP196764 RXL196726:RXL196764 SHH196726:SHH196764 SRD196726:SRD196764 TAZ196726:TAZ196764 TKV196726:TKV196764 TUR196726:TUR196764 UEN196726:UEN196764 UOJ196726:UOJ196764 UYF196726:UYF196764 VIB196726:VIB196764 VRX196726:VRX196764 WBT196726:WBT196764 WLP196726:WLP196764 WVL196726:WVL196764 D262262:D262300 IZ262262:IZ262300 SV262262:SV262300 ACR262262:ACR262300 AMN262262:AMN262300 AWJ262262:AWJ262300 BGF262262:BGF262300 BQB262262:BQB262300 BZX262262:BZX262300 CJT262262:CJT262300 CTP262262:CTP262300 DDL262262:DDL262300 DNH262262:DNH262300 DXD262262:DXD262300 EGZ262262:EGZ262300 EQV262262:EQV262300 FAR262262:FAR262300 FKN262262:FKN262300 FUJ262262:FUJ262300 GEF262262:GEF262300 GOB262262:GOB262300 GXX262262:GXX262300 HHT262262:HHT262300 HRP262262:HRP262300 IBL262262:IBL262300 ILH262262:ILH262300 IVD262262:IVD262300 JEZ262262:JEZ262300 JOV262262:JOV262300 JYR262262:JYR262300 KIN262262:KIN262300 KSJ262262:KSJ262300 LCF262262:LCF262300 LMB262262:LMB262300 LVX262262:LVX262300 MFT262262:MFT262300 MPP262262:MPP262300 MZL262262:MZL262300 NJH262262:NJH262300 NTD262262:NTD262300 OCZ262262:OCZ262300 OMV262262:OMV262300 OWR262262:OWR262300 PGN262262:PGN262300 PQJ262262:PQJ262300 QAF262262:QAF262300 QKB262262:QKB262300 QTX262262:QTX262300 RDT262262:RDT262300 RNP262262:RNP262300 RXL262262:RXL262300 SHH262262:SHH262300 SRD262262:SRD262300 TAZ262262:TAZ262300 TKV262262:TKV262300 TUR262262:TUR262300 UEN262262:UEN262300 UOJ262262:UOJ262300 UYF262262:UYF262300 VIB262262:VIB262300 VRX262262:VRX262300 WBT262262:WBT262300 WLP262262:WLP262300 WVL262262:WVL262300 D327798:D327836 IZ327798:IZ327836 SV327798:SV327836 ACR327798:ACR327836 AMN327798:AMN327836 AWJ327798:AWJ327836 BGF327798:BGF327836 BQB327798:BQB327836 BZX327798:BZX327836 CJT327798:CJT327836 CTP327798:CTP327836 DDL327798:DDL327836 DNH327798:DNH327836 DXD327798:DXD327836 EGZ327798:EGZ327836 EQV327798:EQV327836 FAR327798:FAR327836 FKN327798:FKN327836 FUJ327798:FUJ327836 GEF327798:GEF327836 GOB327798:GOB327836 GXX327798:GXX327836 HHT327798:HHT327836 HRP327798:HRP327836 IBL327798:IBL327836 ILH327798:ILH327836 IVD327798:IVD327836 JEZ327798:JEZ327836 JOV327798:JOV327836 JYR327798:JYR327836 KIN327798:KIN327836 KSJ327798:KSJ327836 LCF327798:LCF327836 LMB327798:LMB327836 LVX327798:LVX327836 MFT327798:MFT327836 MPP327798:MPP327836 MZL327798:MZL327836 NJH327798:NJH327836 NTD327798:NTD327836 OCZ327798:OCZ327836 OMV327798:OMV327836 OWR327798:OWR327836 PGN327798:PGN327836 PQJ327798:PQJ327836 QAF327798:QAF327836 QKB327798:QKB327836 QTX327798:QTX327836 RDT327798:RDT327836 RNP327798:RNP327836 RXL327798:RXL327836 SHH327798:SHH327836 SRD327798:SRD327836 TAZ327798:TAZ327836 TKV327798:TKV327836 TUR327798:TUR327836 UEN327798:UEN327836 UOJ327798:UOJ327836 UYF327798:UYF327836 VIB327798:VIB327836 VRX327798:VRX327836 WBT327798:WBT327836 WLP327798:WLP327836 WVL327798:WVL327836 D393334:D393372 IZ393334:IZ393372 SV393334:SV393372 ACR393334:ACR393372 AMN393334:AMN393372 AWJ393334:AWJ393372 BGF393334:BGF393372 BQB393334:BQB393372 BZX393334:BZX393372 CJT393334:CJT393372 CTP393334:CTP393372 DDL393334:DDL393372 DNH393334:DNH393372 DXD393334:DXD393372 EGZ393334:EGZ393372 EQV393334:EQV393372 FAR393334:FAR393372 FKN393334:FKN393372 FUJ393334:FUJ393372 GEF393334:GEF393372 GOB393334:GOB393372 GXX393334:GXX393372 HHT393334:HHT393372 HRP393334:HRP393372 IBL393334:IBL393372 ILH393334:ILH393372 IVD393334:IVD393372 JEZ393334:JEZ393372 JOV393334:JOV393372 JYR393334:JYR393372 KIN393334:KIN393372 KSJ393334:KSJ393372 LCF393334:LCF393372 LMB393334:LMB393372 LVX393334:LVX393372 MFT393334:MFT393372 MPP393334:MPP393372 MZL393334:MZL393372 NJH393334:NJH393372 NTD393334:NTD393372 OCZ393334:OCZ393372 OMV393334:OMV393372 OWR393334:OWR393372 PGN393334:PGN393372 PQJ393334:PQJ393372 QAF393334:QAF393372 QKB393334:QKB393372 QTX393334:QTX393372 RDT393334:RDT393372 RNP393334:RNP393372 RXL393334:RXL393372 SHH393334:SHH393372 SRD393334:SRD393372 TAZ393334:TAZ393372 TKV393334:TKV393372 TUR393334:TUR393372 UEN393334:UEN393372 UOJ393334:UOJ393372 UYF393334:UYF393372 VIB393334:VIB393372 VRX393334:VRX393372 WBT393334:WBT393372 WLP393334:WLP393372 WVL393334:WVL393372 D458870:D458908 IZ458870:IZ458908 SV458870:SV458908 ACR458870:ACR458908 AMN458870:AMN458908 AWJ458870:AWJ458908 BGF458870:BGF458908 BQB458870:BQB458908 BZX458870:BZX458908 CJT458870:CJT458908 CTP458870:CTP458908 DDL458870:DDL458908 DNH458870:DNH458908 DXD458870:DXD458908 EGZ458870:EGZ458908 EQV458870:EQV458908 FAR458870:FAR458908 FKN458870:FKN458908 FUJ458870:FUJ458908 GEF458870:GEF458908 GOB458870:GOB458908 GXX458870:GXX458908 HHT458870:HHT458908 HRP458870:HRP458908 IBL458870:IBL458908 ILH458870:ILH458908 IVD458870:IVD458908 JEZ458870:JEZ458908 JOV458870:JOV458908 JYR458870:JYR458908 KIN458870:KIN458908 KSJ458870:KSJ458908 LCF458870:LCF458908 LMB458870:LMB458908 LVX458870:LVX458908 MFT458870:MFT458908 MPP458870:MPP458908 MZL458870:MZL458908 NJH458870:NJH458908 NTD458870:NTD458908 OCZ458870:OCZ458908 OMV458870:OMV458908 OWR458870:OWR458908 PGN458870:PGN458908 PQJ458870:PQJ458908 QAF458870:QAF458908 QKB458870:QKB458908 QTX458870:QTX458908 RDT458870:RDT458908 RNP458870:RNP458908 RXL458870:RXL458908 SHH458870:SHH458908 SRD458870:SRD458908 TAZ458870:TAZ458908 TKV458870:TKV458908 TUR458870:TUR458908 UEN458870:UEN458908 UOJ458870:UOJ458908 UYF458870:UYF458908 VIB458870:VIB458908 VRX458870:VRX458908 WBT458870:WBT458908 WLP458870:WLP458908 WVL458870:WVL458908 D524406:D524444 IZ524406:IZ524444 SV524406:SV524444 ACR524406:ACR524444 AMN524406:AMN524444 AWJ524406:AWJ524444 BGF524406:BGF524444 BQB524406:BQB524444 BZX524406:BZX524444 CJT524406:CJT524444 CTP524406:CTP524444 DDL524406:DDL524444 DNH524406:DNH524444 DXD524406:DXD524444 EGZ524406:EGZ524444 EQV524406:EQV524444 FAR524406:FAR524444 FKN524406:FKN524444 FUJ524406:FUJ524444 GEF524406:GEF524444 GOB524406:GOB524444 GXX524406:GXX524444 HHT524406:HHT524444 HRP524406:HRP524444 IBL524406:IBL524444 ILH524406:ILH524444 IVD524406:IVD524444 JEZ524406:JEZ524444 JOV524406:JOV524444 JYR524406:JYR524444 KIN524406:KIN524444 KSJ524406:KSJ524444 LCF524406:LCF524444 LMB524406:LMB524444 LVX524406:LVX524444 MFT524406:MFT524444 MPP524406:MPP524444 MZL524406:MZL524444 NJH524406:NJH524444 NTD524406:NTD524444 OCZ524406:OCZ524444 OMV524406:OMV524444 OWR524406:OWR524444 PGN524406:PGN524444 PQJ524406:PQJ524444 QAF524406:QAF524444 QKB524406:QKB524444 QTX524406:QTX524444 RDT524406:RDT524444 RNP524406:RNP524444 RXL524406:RXL524444 SHH524406:SHH524444 SRD524406:SRD524444 TAZ524406:TAZ524444 TKV524406:TKV524444 TUR524406:TUR524444 UEN524406:UEN524444 UOJ524406:UOJ524444 UYF524406:UYF524444 VIB524406:VIB524444 VRX524406:VRX524444 WBT524406:WBT524444 WLP524406:WLP524444 WVL524406:WVL524444 D589942:D589980 IZ589942:IZ589980 SV589942:SV589980 ACR589942:ACR589980 AMN589942:AMN589980 AWJ589942:AWJ589980 BGF589942:BGF589980 BQB589942:BQB589980 BZX589942:BZX589980 CJT589942:CJT589980 CTP589942:CTP589980 DDL589942:DDL589980 DNH589942:DNH589980 DXD589942:DXD589980 EGZ589942:EGZ589980 EQV589942:EQV589980 FAR589942:FAR589980 FKN589942:FKN589980 FUJ589942:FUJ589980 GEF589942:GEF589980 GOB589942:GOB589980 GXX589942:GXX589980 HHT589942:HHT589980 HRP589942:HRP589980 IBL589942:IBL589980 ILH589942:ILH589980 IVD589942:IVD589980 JEZ589942:JEZ589980 JOV589942:JOV589980 JYR589942:JYR589980 KIN589942:KIN589980 KSJ589942:KSJ589980 LCF589942:LCF589980 LMB589942:LMB589980 LVX589942:LVX589980 MFT589942:MFT589980 MPP589942:MPP589980 MZL589942:MZL589980 NJH589942:NJH589980 NTD589942:NTD589980 OCZ589942:OCZ589980 OMV589942:OMV589980 OWR589942:OWR589980 PGN589942:PGN589980 PQJ589942:PQJ589980 QAF589942:QAF589980 QKB589942:QKB589980 QTX589942:QTX589980 RDT589942:RDT589980 RNP589942:RNP589980 RXL589942:RXL589980 SHH589942:SHH589980 SRD589942:SRD589980 TAZ589942:TAZ589980 TKV589942:TKV589980 TUR589942:TUR589980 UEN589942:UEN589980 UOJ589942:UOJ589980 UYF589942:UYF589980 VIB589942:VIB589980 VRX589942:VRX589980 WBT589942:WBT589980 WLP589942:WLP589980 WVL589942:WVL589980 D655478:D655516 IZ655478:IZ655516 SV655478:SV655516 ACR655478:ACR655516 AMN655478:AMN655516 AWJ655478:AWJ655516 BGF655478:BGF655516 BQB655478:BQB655516 BZX655478:BZX655516 CJT655478:CJT655516 CTP655478:CTP655516 DDL655478:DDL655516 DNH655478:DNH655516 DXD655478:DXD655516 EGZ655478:EGZ655516 EQV655478:EQV655516 FAR655478:FAR655516 FKN655478:FKN655516 FUJ655478:FUJ655516 GEF655478:GEF655516 GOB655478:GOB655516 GXX655478:GXX655516 HHT655478:HHT655516 HRP655478:HRP655516 IBL655478:IBL655516 ILH655478:ILH655516 IVD655478:IVD655516 JEZ655478:JEZ655516 JOV655478:JOV655516 JYR655478:JYR655516 KIN655478:KIN655516 KSJ655478:KSJ655516 LCF655478:LCF655516 LMB655478:LMB655516 LVX655478:LVX655516 MFT655478:MFT655516 MPP655478:MPP655516 MZL655478:MZL655516 NJH655478:NJH655516 NTD655478:NTD655516 OCZ655478:OCZ655516 OMV655478:OMV655516 OWR655478:OWR655516 PGN655478:PGN655516 PQJ655478:PQJ655516 QAF655478:QAF655516 QKB655478:QKB655516 QTX655478:QTX655516 RDT655478:RDT655516 RNP655478:RNP655516 RXL655478:RXL655516 SHH655478:SHH655516 SRD655478:SRD655516 TAZ655478:TAZ655516 TKV655478:TKV655516 TUR655478:TUR655516 UEN655478:UEN655516 UOJ655478:UOJ655516 UYF655478:UYF655516 VIB655478:VIB655516 VRX655478:VRX655516 WBT655478:WBT655516 WLP655478:WLP655516 WVL655478:WVL655516 D721014:D721052 IZ721014:IZ721052 SV721014:SV721052 ACR721014:ACR721052 AMN721014:AMN721052 AWJ721014:AWJ721052 BGF721014:BGF721052 BQB721014:BQB721052 BZX721014:BZX721052 CJT721014:CJT721052 CTP721014:CTP721052 DDL721014:DDL721052 DNH721014:DNH721052 DXD721014:DXD721052 EGZ721014:EGZ721052 EQV721014:EQV721052 FAR721014:FAR721052 FKN721014:FKN721052 FUJ721014:FUJ721052 GEF721014:GEF721052 GOB721014:GOB721052 GXX721014:GXX721052 HHT721014:HHT721052 HRP721014:HRP721052 IBL721014:IBL721052 ILH721014:ILH721052 IVD721014:IVD721052 JEZ721014:JEZ721052 JOV721014:JOV721052 JYR721014:JYR721052 KIN721014:KIN721052 KSJ721014:KSJ721052 LCF721014:LCF721052 LMB721014:LMB721052 LVX721014:LVX721052 MFT721014:MFT721052 MPP721014:MPP721052 MZL721014:MZL721052 NJH721014:NJH721052 NTD721014:NTD721052 OCZ721014:OCZ721052 OMV721014:OMV721052 OWR721014:OWR721052 PGN721014:PGN721052 PQJ721014:PQJ721052 QAF721014:QAF721052 QKB721014:QKB721052 QTX721014:QTX721052 RDT721014:RDT721052 RNP721014:RNP721052 RXL721014:RXL721052 SHH721014:SHH721052 SRD721014:SRD721052 TAZ721014:TAZ721052 TKV721014:TKV721052 TUR721014:TUR721052 UEN721014:UEN721052 UOJ721014:UOJ721052 UYF721014:UYF721052 VIB721014:VIB721052 VRX721014:VRX721052 WBT721014:WBT721052 WLP721014:WLP721052 WVL721014:WVL721052 D786550:D786588 IZ786550:IZ786588 SV786550:SV786588 ACR786550:ACR786588 AMN786550:AMN786588 AWJ786550:AWJ786588 BGF786550:BGF786588 BQB786550:BQB786588 BZX786550:BZX786588 CJT786550:CJT786588 CTP786550:CTP786588 DDL786550:DDL786588 DNH786550:DNH786588 DXD786550:DXD786588 EGZ786550:EGZ786588 EQV786550:EQV786588 FAR786550:FAR786588 FKN786550:FKN786588 FUJ786550:FUJ786588 GEF786550:GEF786588 GOB786550:GOB786588 GXX786550:GXX786588 HHT786550:HHT786588 HRP786550:HRP786588 IBL786550:IBL786588 ILH786550:ILH786588 IVD786550:IVD786588 JEZ786550:JEZ786588 JOV786550:JOV786588 JYR786550:JYR786588 KIN786550:KIN786588 KSJ786550:KSJ786588 LCF786550:LCF786588 LMB786550:LMB786588 LVX786550:LVX786588 MFT786550:MFT786588 MPP786550:MPP786588 MZL786550:MZL786588 NJH786550:NJH786588 NTD786550:NTD786588 OCZ786550:OCZ786588 OMV786550:OMV786588 OWR786550:OWR786588 PGN786550:PGN786588 PQJ786550:PQJ786588 QAF786550:QAF786588 QKB786550:QKB786588 QTX786550:QTX786588 RDT786550:RDT786588 RNP786550:RNP786588 RXL786550:RXL786588 SHH786550:SHH786588 SRD786550:SRD786588 TAZ786550:TAZ786588 TKV786550:TKV786588 TUR786550:TUR786588 UEN786550:UEN786588 UOJ786550:UOJ786588 UYF786550:UYF786588 VIB786550:VIB786588 VRX786550:VRX786588 WBT786550:WBT786588 WLP786550:WLP786588 WVL786550:WVL786588 D852086:D852124 IZ852086:IZ852124 SV852086:SV852124 ACR852086:ACR852124 AMN852086:AMN852124 AWJ852086:AWJ852124 BGF852086:BGF852124 BQB852086:BQB852124 BZX852086:BZX852124 CJT852086:CJT852124 CTP852086:CTP852124 DDL852086:DDL852124 DNH852086:DNH852124 DXD852086:DXD852124 EGZ852086:EGZ852124 EQV852086:EQV852124 FAR852086:FAR852124 FKN852086:FKN852124 FUJ852086:FUJ852124 GEF852086:GEF852124 GOB852086:GOB852124 GXX852086:GXX852124 HHT852086:HHT852124 HRP852086:HRP852124 IBL852086:IBL852124 ILH852086:ILH852124 IVD852086:IVD852124 JEZ852086:JEZ852124 JOV852086:JOV852124 JYR852086:JYR852124 KIN852086:KIN852124 KSJ852086:KSJ852124 LCF852086:LCF852124 LMB852086:LMB852124 LVX852086:LVX852124 MFT852086:MFT852124 MPP852086:MPP852124 MZL852086:MZL852124 NJH852086:NJH852124 NTD852086:NTD852124 OCZ852086:OCZ852124 OMV852086:OMV852124 OWR852086:OWR852124 PGN852086:PGN852124 PQJ852086:PQJ852124 QAF852086:QAF852124 QKB852086:QKB852124 QTX852086:QTX852124 RDT852086:RDT852124 RNP852086:RNP852124 RXL852086:RXL852124 SHH852086:SHH852124 SRD852086:SRD852124 TAZ852086:TAZ852124 TKV852086:TKV852124 TUR852086:TUR852124 UEN852086:UEN852124 UOJ852086:UOJ852124 UYF852086:UYF852124 VIB852086:VIB852124 VRX852086:VRX852124 WBT852086:WBT852124 WLP852086:WLP852124 WVL852086:WVL852124 D917622:D917660 IZ917622:IZ917660 SV917622:SV917660 ACR917622:ACR917660 AMN917622:AMN917660 AWJ917622:AWJ917660 BGF917622:BGF917660 BQB917622:BQB917660 BZX917622:BZX917660 CJT917622:CJT917660 CTP917622:CTP917660 DDL917622:DDL917660 DNH917622:DNH917660 DXD917622:DXD917660 EGZ917622:EGZ917660 EQV917622:EQV917660 FAR917622:FAR917660 FKN917622:FKN917660 FUJ917622:FUJ917660 GEF917622:GEF917660 GOB917622:GOB917660 GXX917622:GXX917660 HHT917622:HHT917660 HRP917622:HRP917660 IBL917622:IBL917660 ILH917622:ILH917660 IVD917622:IVD917660 JEZ917622:JEZ917660 JOV917622:JOV917660 JYR917622:JYR917660 KIN917622:KIN917660 KSJ917622:KSJ917660 LCF917622:LCF917660 LMB917622:LMB917660 LVX917622:LVX917660 MFT917622:MFT917660 MPP917622:MPP917660 MZL917622:MZL917660 NJH917622:NJH917660 NTD917622:NTD917660 OCZ917622:OCZ917660 OMV917622:OMV917660 OWR917622:OWR917660 PGN917622:PGN917660 PQJ917622:PQJ917660 QAF917622:QAF917660 QKB917622:QKB917660 QTX917622:QTX917660 RDT917622:RDT917660 RNP917622:RNP917660 RXL917622:RXL917660 SHH917622:SHH917660 SRD917622:SRD917660 TAZ917622:TAZ917660 TKV917622:TKV917660 TUR917622:TUR917660 UEN917622:UEN917660 UOJ917622:UOJ917660 UYF917622:UYF917660 VIB917622:VIB917660 VRX917622:VRX917660 WBT917622:WBT917660 WLP917622:WLP917660 WVL917622:WVL917660 D983158:D983196 IZ983158:IZ983196 SV983158:SV983196 ACR983158:ACR983196 AMN983158:AMN983196 AWJ983158:AWJ983196 BGF983158:BGF983196 BQB983158:BQB983196 BZX983158:BZX983196 CJT983158:CJT983196 CTP983158:CTP983196 DDL983158:DDL983196 DNH983158:DNH983196 DXD983158:DXD983196 EGZ983158:EGZ983196 EQV983158:EQV983196 FAR983158:FAR983196 FKN983158:FKN983196 FUJ983158:FUJ983196 GEF983158:GEF983196 GOB983158:GOB983196 GXX983158:GXX983196 HHT983158:HHT983196 HRP983158:HRP983196 IBL983158:IBL983196 ILH983158:ILH983196 IVD983158:IVD983196 JEZ983158:JEZ983196 JOV983158:JOV983196 JYR983158:JYR983196 KIN983158:KIN983196 KSJ983158:KSJ983196 LCF983158:LCF983196 LMB983158:LMB983196 LVX983158:LVX983196 MFT983158:MFT983196 MPP983158:MPP983196 MZL983158:MZL983196 NJH983158:NJH983196 NTD983158:NTD983196 OCZ983158:OCZ983196 OMV983158:OMV983196 OWR983158:OWR983196 PGN983158:PGN983196 PQJ983158:PQJ983196 QAF983158:QAF983196 QKB983158:QKB983196 QTX983158:QTX983196 RDT983158:RDT983196 RNP983158:RNP983196 RXL983158:RXL983196 SHH983158:SHH983196 SRD983158:SRD983196 TAZ983158:TAZ983196 TKV983158:TKV983196 TUR983158:TUR983196 UEN983158:UEN983196 UOJ983158:UOJ983196 UYF983158:UYF983196 VIB983158:VIB983196 VRX983158:VRX983196 WBT983158:WBT983196 WLP983158:WLP983196 WVL983158:WVL983196">
      <formula1>ISBLANK(E19)</formula1>
    </dataValidation>
    <dataValidation type="decimal" operator="greaterThanOrEqual" allowBlank="1" showInputMessage="1" showErrorMessage="1" error="Pour une seule dépense, ne renseigner que le montant HT ou le montant présenté si la TVA est récupérée (totalement ou partiellement)" sqref="H18:H57 JD18:JD57 SZ18:SZ57 ACV18:ACV57 AMR18:AMR57 AWN18:AWN57 BGJ18:BGJ57 BQF18:BQF57 CAB18:CAB57 CJX18:CJX57 CTT18:CTT57 DDP18:DDP57 DNL18:DNL57 DXH18:DXH57 EHD18:EHD57 EQZ18:EQZ57 FAV18:FAV57 FKR18:FKR57 FUN18:FUN57 GEJ18:GEJ57 GOF18:GOF57 GYB18:GYB57 HHX18:HHX57 HRT18:HRT57 IBP18:IBP57 ILL18:ILL57 IVH18:IVH57 JFD18:JFD57 JOZ18:JOZ57 JYV18:JYV57 KIR18:KIR57 KSN18:KSN57 LCJ18:LCJ57 LMF18:LMF57 LWB18:LWB57 MFX18:MFX57 MPT18:MPT57 MZP18:MZP57 NJL18:NJL57 NTH18:NTH57 ODD18:ODD57 OMZ18:OMZ57 OWV18:OWV57 PGR18:PGR57 PQN18:PQN57 QAJ18:QAJ57 QKF18:QKF57 QUB18:QUB57 RDX18:RDX57 RNT18:RNT57 RXP18:RXP57 SHL18:SHL57 SRH18:SRH57 TBD18:TBD57 TKZ18:TKZ57 TUV18:TUV57 UER18:UER57 UON18:UON57 UYJ18:UYJ57 VIF18:VIF57 VSB18:VSB57 WBX18:WBX57 WLT18:WLT57 WVP18:WVP57 H65550:H65589 JD65550:JD65589 SZ65550:SZ65589 ACV65550:ACV65589 AMR65550:AMR65589 AWN65550:AWN65589 BGJ65550:BGJ65589 BQF65550:BQF65589 CAB65550:CAB65589 CJX65550:CJX65589 CTT65550:CTT65589 DDP65550:DDP65589 DNL65550:DNL65589 DXH65550:DXH65589 EHD65550:EHD65589 EQZ65550:EQZ65589 FAV65550:FAV65589 FKR65550:FKR65589 FUN65550:FUN65589 GEJ65550:GEJ65589 GOF65550:GOF65589 GYB65550:GYB65589 HHX65550:HHX65589 HRT65550:HRT65589 IBP65550:IBP65589 ILL65550:ILL65589 IVH65550:IVH65589 JFD65550:JFD65589 JOZ65550:JOZ65589 JYV65550:JYV65589 KIR65550:KIR65589 KSN65550:KSN65589 LCJ65550:LCJ65589 LMF65550:LMF65589 LWB65550:LWB65589 MFX65550:MFX65589 MPT65550:MPT65589 MZP65550:MZP65589 NJL65550:NJL65589 NTH65550:NTH65589 ODD65550:ODD65589 OMZ65550:OMZ65589 OWV65550:OWV65589 PGR65550:PGR65589 PQN65550:PQN65589 QAJ65550:QAJ65589 QKF65550:QKF65589 QUB65550:QUB65589 RDX65550:RDX65589 RNT65550:RNT65589 RXP65550:RXP65589 SHL65550:SHL65589 SRH65550:SRH65589 TBD65550:TBD65589 TKZ65550:TKZ65589 TUV65550:TUV65589 UER65550:UER65589 UON65550:UON65589 UYJ65550:UYJ65589 VIF65550:VIF65589 VSB65550:VSB65589 WBX65550:WBX65589 WLT65550:WLT65589 WVP65550:WVP65589 H131086:H131125 JD131086:JD131125 SZ131086:SZ131125 ACV131086:ACV131125 AMR131086:AMR131125 AWN131086:AWN131125 BGJ131086:BGJ131125 BQF131086:BQF131125 CAB131086:CAB131125 CJX131086:CJX131125 CTT131086:CTT131125 DDP131086:DDP131125 DNL131086:DNL131125 DXH131086:DXH131125 EHD131086:EHD131125 EQZ131086:EQZ131125 FAV131086:FAV131125 FKR131086:FKR131125 FUN131086:FUN131125 GEJ131086:GEJ131125 GOF131086:GOF131125 GYB131086:GYB131125 HHX131086:HHX131125 HRT131086:HRT131125 IBP131086:IBP131125 ILL131086:ILL131125 IVH131086:IVH131125 JFD131086:JFD131125 JOZ131086:JOZ131125 JYV131086:JYV131125 KIR131086:KIR131125 KSN131086:KSN131125 LCJ131086:LCJ131125 LMF131086:LMF131125 LWB131086:LWB131125 MFX131086:MFX131125 MPT131086:MPT131125 MZP131086:MZP131125 NJL131086:NJL131125 NTH131086:NTH131125 ODD131086:ODD131125 OMZ131086:OMZ131125 OWV131086:OWV131125 PGR131086:PGR131125 PQN131086:PQN131125 QAJ131086:QAJ131125 QKF131086:QKF131125 QUB131086:QUB131125 RDX131086:RDX131125 RNT131086:RNT131125 RXP131086:RXP131125 SHL131086:SHL131125 SRH131086:SRH131125 TBD131086:TBD131125 TKZ131086:TKZ131125 TUV131086:TUV131125 UER131086:UER131125 UON131086:UON131125 UYJ131086:UYJ131125 VIF131086:VIF131125 VSB131086:VSB131125 WBX131086:WBX131125 WLT131086:WLT131125 WVP131086:WVP131125 H196622:H196661 JD196622:JD196661 SZ196622:SZ196661 ACV196622:ACV196661 AMR196622:AMR196661 AWN196622:AWN196661 BGJ196622:BGJ196661 BQF196622:BQF196661 CAB196622:CAB196661 CJX196622:CJX196661 CTT196622:CTT196661 DDP196622:DDP196661 DNL196622:DNL196661 DXH196622:DXH196661 EHD196622:EHD196661 EQZ196622:EQZ196661 FAV196622:FAV196661 FKR196622:FKR196661 FUN196622:FUN196661 GEJ196622:GEJ196661 GOF196622:GOF196661 GYB196622:GYB196661 HHX196622:HHX196661 HRT196622:HRT196661 IBP196622:IBP196661 ILL196622:ILL196661 IVH196622:IVH196661 JFD196622:JFD196661 JOZ196622:JOZ196661 JYV196622:JYV196661 KIR196622:KIR196661 KSN196622:KSN196661 LCJ196622:LCJ196661 LMF196622:LMF196661 LWB196622:LWB196661 MFX196622:MFX196661 MPT196622:MPT196661 MZP196622:MZP196661 NJL196622:NJL196661 NTH196622:NTH196661 ODD196622:ODD196661 OMZ196622:OMZ196661 OWV196622:OWV196661 PGR196622:PGR196661 PQN196622:PQN196661 QAJ196622:QAJ196661 QKF196622:QKF196661 QUB196622:QUB196661 RDX196622:RDX196661 RNT196622:RNT196661 RXP196622:RXP196661 SHL196622:SHL196661 SRH196622:SRH196661 TBD196622:TBD196661 TKZ196622:TKZ196661 TUV196622:TUV196661 UER196622:UER196661 UON196622:UON196661 UYJ196622:UYJ196661 VIF196622:VIF196661 VSB196622:VSB196661 WBX196622:WBX196661 WLT196622:WLT196661 WVP196622:WVP196661 H262158:H262197 JD262158:JD262197 SZ262158:SZ262197 ACV262158:ACV262197 AMR262158:AMR262197 AWN262158:AWN262197 BGJ262158:BGJ262197 BQF262158:BQF262197 CAB262158:CAB262197 CJX262158:CJX262197 CTT262158:CTT262197 DDP262158:DDP262197 DNL262158:DNL262197 DXH262158:DXH262197 EHD262158:EHD262197 EQZ262158:EQZ262197 FAV262158:FAV262197 FKR262158:FKR262197 FUN262158:FUN262197 GEJ262158:GEJ262197 GOF262158:GOF262197 GYB262158:GYB262197 HHX262158:HHX262197 HRT262158:HRT262197 IBP262158:IBP262197 ILL262158:ILL262197 IVH262158:IVH262197 JFD262158:JFD262197 JOZ262158:JOZ262197 JYV262158:JYV262197 KIR262158:KIR262197 KSN262158:KSN262197 LCJ262158:LCJ262197 LMF262158:LMF262197 LWB262158:LWB262197 MFX262158:MFX262197 MPT262158:MPT262197 MZP262158:MZP262197 NJL262158:NJL262197 NTH262158:NTH262197 ODD262158:ODD262197 OMZ262158:OMZ262197 OWV262158:OWV262197 PGR262158:PGR262197 PQN262158:PQN262197 QAJ262158:QAJ262197 QKF262158:QKF262197 QUB262158:QUB262197 RDX262158:RDX262197 RNT262158:RNT262197 RXP262158:RXP262197 SHL262158:SHL262197 SRH262158:SRH262197 TBD262158:TBD262197 TKZ262158:TKZ262197 TUV262158:TUV262197 UER262158:UER262197 UON262158:UON262197 UYJ262158:UYJ262197 VIF262158:VIF262197 VSB262158:VSB262197 WBX262158:WBX262197 WLT262158:WLT262197 WVP262158:WVP262197 H327694:H327733 JD327694:JD327733 SZ327694:SZ327733 ACV327694:ACV327733 AMR327694:AMR327733 AWN327694:AWN327733 BGJ327694:BGJ327733 BQF327694:BQF327733 CAB327694:CAB327733 CJX327694:CJX327733 CTT327694:CTT327733 DDP327694:DDP327733 DNL327694:DNL327733 DXH327694:DXH327733 EHD327694:EHD327733 EQZ327694:EQZ327733 FAV327694:FAV327733 FKR327694:FKR327733 FUN327694:FUN327733 GEJ327694:GEJ327733 GOF327694:GOF327733 GYB327694:GYB327733 HHX327694:HHX327733 HRT327694:HRT327733 IBP327694:IBP327733 ILL327694:ILL327733 IVH327694:IVH327733 JFD327694:JFD327733 JOZ327694:JOZ327733 JYV327694:JYV327733 KIR327694:KIR327733 KSN327694:KSN327733 LCJ327694:LCJ327733 LMF327694:LMF327733 LWB327694:LWB327733 MFX327694:MFX327733 MPT327694:MPT327733 MZP327694:MZP327733 NJL327694:NJL327733 NTH327694:NTH327733 ODD327694:ODD327733 OMZ327694:OMZ327733 OWV327694:OWV327733 PGR327694:PGR327733 PQN327694:PQN327733 QAJ327694:QAJ327733 QKF327694:QKF327733 QUB327694:QUB327733 RDX327694:RDX327733 RNT327694:RNT327733 RXP327694:RXP327733 SHL327694:SHL327733 SRH327694:SRH327733 TBD327694:TBD327733 TKZ327694:TKZ327733 TUV327694:TUV327733 UER327694:UER327733 UON327694:UON327733 UYJ327694:UYJ327733 VIF327694:VIF327733 VSB327694:VSB327733 WBX327694:WBX327733 WLT327694:WLT327733 WVP327694:WVP327733 H393230:H393269 JD393230:JD393269 SZ393230:SZ393269 ACV393230:ACV393269 AMR393230:AMR393269 AWN393230:AWN393269 BGJ393230:BGJ393269 BQF393230:BQF393269 CAB393230:CAB393269 CJX393230:CJX393269 CTT393230:CTT393269 DDP393230:DDP393269 DNL393230:DNL393269 DXH393230:DXH393269 EHD393230:EHD393269 EQZ393230:EQZ393269 FAV393230:FAV393269 FKR393230:FKR393269 FUN393230:FUN393269 GEJ393230:GEJ393269 GOF393230:GOF393269 GYB393230:GYB393269 HHX393230:HHX393269 HRT393230:HRT393269 IBP393230:IBP393269 ILL393230:ILL393269 IVH393230:IVH393269 JFD393230:JFD393269 JOZ393230:JOZ393269 JYV393230:JYV393269 KIR393230:KIR393269 KSN393230:KSN393269 LCJ393230:LCJ393269 LMF393230:LMF393269 LWB393230:LWB393269 MFX393230:MFX393269 MPT393230:MPT393269 MZP393230:MZP393269 NJL393230:NJL393269 NTH393230:NTH393269 ODD393230:ODD393269 OMZ393230:OMZ393269 OWV393230:OWV393269 PGR393230:PGR393269 PQN393230:PQN393269 QAJ393230:QAJ393269 QKF393230:QKF393269 QUB393230:QUB393269 RDX393230:RDX393269 RNT393230:RNT393269 RXP393230:RXP393269 SHL393230:SHL393269 SRH393230:SRH393269 TBD393230:TBD393269 TKZ393230:TKZ393269 TUV393230:TUV393269 UER393230:UER393269 UON393230:UON393269 UYJ393230:UYJ393269 VIF393230:VIF393269 VSB393230:VSB393269 WBX393230:WBX393269 WLT393230:WLT393269 WVP393230:WVP393269 H458766:H458805 JD458766:JD458805 SZ458766:SZ458805 ACV458766:ACV458805 AMR458766:AMR458805 AWN458766:AWN458805 BGJ458766:BGJ458805 BQF458766:BQF458805 CAB458766:CAB458805 CJX458766:CJX458805 CTT458766:CTT458805 DDP458766:DDP458805 DNL458766:DNL458805 DXH458766:DXH458805 EHD458766:EHD458805 EQZ458766:EQZ458805 FAV458766:FAV458805 FKR458766:FKR458805 FUN458766:FUN458805 GEJ458766:GEJ458805 GOF458766:GOF458805 GYB458766:GYB458805 HHX458766:HHX458805 HRT458766:HRT458805 IBP458766:IBP458805 ILL458766:ILL458805 IVH458766:IVH458805 JFD458766:JFD458805 JOZ458766:JOZ458805 JYV458766:JYV458805 KIR458766:KIR458805 KSN458766:KSN458805 LCJ458766:LCJ458805 LMF458766:LMF458805 LWB458766:LWB458805 MFX458766:MFX458805 MPT458766:MPT458805 MZP458766:MZP458805 NJL458766:NJL458805 NTH458766:NTH458805 ODD458766:ODD458805 OMZ458766:OMZ458805 OWV458766:OWV458805 PGR458766:PGR458805 PQN458766:PQN458805 QAJ458766:QAJ458805 QKF458766:QKF458805 QUB458766:QUB458805 RDX458766:RDX458805 RNT458766:RNT458805 RXP458766:RXP458805 SHL458766:SHL458805 SRH458766:SRH458805 TBD458766:TBD458805 TKZ458766:TKZ458805 TUV458766:TUV458805 UER458766:UER458805 UON458766:UON458805 UYJ458766:UYJ458805 VIF458766:VIF458805 VSB458766:VSB458805 WBX458766:WBX458805 WLT458766:WLT458805 WVP458766:WVP458805 H524302:H524341 JD524302:JD524341 SZ524302:SZ524341 ACV524302:ACV524341 AMR524302:AMR524341 AWN524302:AWN524341 BGJ524302:BGJ524341 BQF524302:BQF524341 CAB524302:CAB524341 CJX524302:CJX524341 CTT524302:CTT524341 DDP524302:DDP524341 DNL524302:DNL524341 DXH524302:DXH524341 EHD524302:EHD524341 EQZ524302:EQZ524341 FAV524302:FAV524341 FKR524302:FKR524341 FUN524302:FUN524341 GEJ524302:GEJ524341 GOF524302:GOF524341 GYB524302:GYB524341 HHX524302:HHX524341 HRT524302:HRT524341 IBP524302:IBP524341 ILL524302:ILL524341 IVH524302:IVH524341 JFD524302:JFD524341 JOZ524302:JOZ524341 JYV524302:JYV524341 KIR524302:KIR524341 KSN524302:KSN524341 LCJ524302:LCJ524341 LMF524302:LMF524341 LWB524302:LWB524341 MFX524302:MFX524341 MPT524302:MPT524341 MZP524302:MZP524341 NJL524302:NJL524341 NTH524302:NTH524341 ODD524302:ODD524341 OMZ524302:OMZ524341 OWV524302:OWV524341 PGR524302:PGR524341 PQN524302:PQN524341 QAJ524302:QAJ524341 QKF524302:QKF524341 QUB524302:QUB524341 RDX524302:RDX524341 RNT524302:RNT524341 RXP524302:RXP524341 SHL524302:SHL524341 SRH524302:SRH524341 TBD524302:TBD524341 TKZ524302:TKZ524341 TUV524302:TUV524341 UER524302:UER524341 UON524302:UON524341 UYJ524302:UYJ524341 VIF524302:VIF524341 VSB524302:VSB524341 WBX524302:WBX524341 WLT524302:WLT524341 WVP524302:WVP524341 H589838:H589877 JD589838:JD589877 SZ589838:SZ589877 ACV589838:ACV589877 AMR589838:AMR589877 AWN589838:AWN589877 BGJ589838:BGJ589877 BQF589838:BQF589877 CAB589838:CAB589877 CJX589838:CJX589877 CTT589838:CTT589877 DDP589838:DDP589877 DNL589838:DNL589877 DXH589838:DXH589877 EHD589838:EHD589877 EQZ589838:EQZ589877 FAV589838:FAV589877 FKR589838:FKR589877 FUN589838:FUN589877 GEJ589838:GEJ589877 GOF589838:GOF589877 GYB589838:GYB589877 HHX589838:HHX589877 HRT589838:HRT589877 IBP589838:IBP589877 ILL589838:ILL589877 IVH589838:IVH589877 JFD589838:JFD589877 JOZ589838:JOZ589877 JYV589838:JYV589877 KIR589838:KIR589877 KSN589838:KSN589877 LCJ589838:LCJ589877 LMF589838:LMF589877 LWB589838:LWB589877 MFX589838:MFX589877 MPT589838:MPT589877 MZP589838:MZP589877 NJL589838:NJL589877 NTH589838:NTH589877 ODD589838:ODD589877 OMZ589838:OMZ589877 OWV589838:OWV589877 PGR589838:PGR589877 PQN589838:PQN589877 QAJ589838:QAJ589877 QKF589838:QKF589877 QUB589838:QUB589877 RDX589838:RDX589877 RNT589838:RNT589877 RXP589838:RXP589877 SHL589838:SHL589877 SRH589838:SRH589877 TBD589838:TBD589877 TKZ589838:TKZ589877 TUV589838:TUV589877 UER589838:UER589877 UON589838:UON589877 UYJ589838:UYJ589877 VIF589838:VIF589877 VSB589838:VSB589877 WBX589838:WBX589877 WLT589838:WLT589877 WVP589838:WVP589877 H655374:H655413 JD655374:JD655413 SZ655374:SZ655413 ACV655374:ACV655413 AMR655374:AMR655413 AWN655374:AWN655413 BGJ655374:BGJ655413 BQF655374:BQF655413 CAB655374:CAB655413 CJX655374:CJX655413 CTT655374:CTT655413 DDP655374:DDP655413 DNL655374:DNL655413 DXH655374:DXH655413 EHD655374:EHD655413 EQZ655374:EQZ655413 FAV655374:FAV655413 FKR655374:FKR655413 FUN655374:FUN655413 GEJ655374:GEJ655413 GOF655374:GOF655413 GYB655374:GYB655413 HHX655374:HHX655413 HRT655374:HRT655413 IBP655374:IBP655413 ILL655374:ILL655413 IVH655374:IVH655413 JFD655374:JFD655413 JOZ655374:JOZ655413 JYV655374:JYV655413 KIR655374:KIR655413 KSN655374:KSN655413 LCJ655374:LCJ655413 LMF655374:LMF655413 LWB655374:LWB655413 MFX655374:MFX655413 MPT655374:MPT655413 MZP655374:MZP655413 NJL655374:NJL655413 NTH655374:NTH655413 ODD655374:ODD655413 OMZ655374:OMZ655413 OWV655374:OWV655413 PGR655374:PGR655413 PQN655374:PQN655413 QAJ655374:QAJ655413 QKF655374:QKF655413 QUB655374:QUB655413 RDX655374:RDX655413 RNT655374:RNT655413 RXP655374:RXP655413 SHL655374:SHL655413 SRH655374:SRH655413 TBD655374:TBD655413 TKZ655374:TKZ655413 TUV655374:TUV655413 UER655374:UER655413 UON655374:UON655413 UYJ655374:UYJ655413 VIF655374:VIF655413 VSB655374:VSB655413 WBX655374:WBX655413 WLT655374:WLT655413 WVP655374:WVP655413 H720910:H720949 JD720910:JD720949 SZ720910:SZ720949 ACV720910:ACV720949 AMR720910:AMR720949 AWN720910:AWN720949 BGJ720910:BGJ720949 BQF720910:BQF720949 CAB720910:CAB720949 CJX720910:CJX720949 CTT720910:CTT720949 DDP720910:DDP720949 DNL720910:DNL720949 DXH720910:DXH720949 EHD720910:EHD720949 EQZ720910:EQZ720949 FAV720910:FAV720949 FKR720910:FKR720949 FUN720910:FUN720949 GEJ720910:GEJ720949 GOF720910:GOF720949 GYB720910:GYB720949 HHX720910:HHX720949 HRT720910:HRT720949 IBP720910:IBP720949 ILL720910:ILL720949 IVH720910:IVH720949 JFD720910:JFD720949 JOZ720910:JOZ720949 JYV720910:JYV720949 KIR720910:KIR720949 KSN720910:KSN720949 LCJ720910:LCJ720949 LMF720910:LMF720949 LWB720910:LWB720949 MFX720910:MFX720949 MPT720910:MPT720949 MZP720910:MZP720949 NJL720910:NJL720949 NTH720910:NTH720949 ODD720910:ODD720949 OMZ720910:OMZ720949 OWV720910:OWV720949 PGR720910:PGR720949 PQN720910:PQN720949 QAJ720910:QAJ720949 QKF720910:QKF720949 QUB720910:QUB720949 RDX720910:RDX720949 RNT720910:RNT720949 RXP720910:RXP720949 SHL720910:SHL720949 SRH720910:SRH720949 TBD720910:TBD720949 TKZ720910:TKZ720949 TUV720910:TUV720949 UER720910:UER720949 UON720910:UON720949 UYJ720910:UYJ720949 VIF720910:VIF720949 VSB720910:VSB720949 WBX720910:WBX720949 WLT720910:WLT720949 WVP720910:WVP720949 H786446:H786485 JD786446:JD786485 SZ786446:SZ786485 ACV786446:ACV786485 AMR786446:AMR786485 AWN786446:AWN786485 BGJ786446:BGJ786485 BQF786446:BQF786485 CAB786446:CAB786485 CJX786446:CJX786485 CTT786446:CTT786485 DDP786446:DDP786485 DNL786446:DNL786485 DXH786446:DXH786485 EHD786446:EHD786485 EQZ786446:EQZ786485 FAV786446:FAV786485 FKR786446:FKR786485 FUN786446:FUN786485 GEJ786446:GEJ786485 GOF786446:GOF786485 GYB786446:GYB786485 HHX786446:HHX786485 HRT786446:HRT786485 IBP786446:IBP786485 ILL786446:ILL786485 IVH786446:IVH786485 JFD786446:JFD786485 JOZ786446:JOZ786485 JYV786446:JYV786485 KIR786446:KIR786485 KSN786446:KSN786485 LCJ786446:LCJ786485 LMF786446:LMF786485 LWB786446:LWB786485 MFX786446:MFX786485 MPT786446:MPT786485 MZP786446:MZP786485 NJL786446:NJL786485 NTH786446:NTH786485 ODD786446:ODD786485 OMZ786446:OMZ786485 OWV786446:OWV786485 PGR786446:PGR786485 PQN786446:PQN786485 QAJ786446:QAJ786485 QKF786446:QKF786485 QUB786446:QUB786485 RDX786446:RDX786485 RNT786446:RNT786485 RXP786446:RXP786485 SHL786446:SHL786485 SRH786446:SRH786485 TBD786446:TBD786485 TKZ786446:TKZ786485 TUV786446:TUV786485 UER786446:UER786485 UON786446:UON786485 UYJ786446:UYJ786485 VIF786446:VIF786485 VSB786446:VSB786485 WBX786446:WBX786485 WLT786446:WLT786485 WVP786446:WVP786485 H851982:H852021 JD851982:JD852021 SZ851982:SZ852021 ACV851982:ACV852021 AMR851982:AMR852021 AWN851982:AWN852021 BGJ851982:BGJ852021 BQF851982:BQF852021 CAB851982:CAB852021 CJX851982:CJX852021 CTT851982:CTT852021 DDP851982:DDP852021 DNL851982:DNL852021 DXH851982:DXH852021 EHD851982:EHD852021 EQZ851982:EQZ852021 FAV851982:FAV852021 FKR851982:FKR852021 FUN851982:FUN852021 GEJ851982:GEJ852021 GOF851982:GOF852021 GYB851982:GYB852021 HHX851982:HHX852021 HRT851982:HRT852021 IBP851982:IBP852021 ILL851982:ILL852021 IVH851982:IVH852021 JFD851982:JFD852021 JOZ851982:JOZ852021 JYV851982:JYV852021 KIR851982:KIR852021 KSN851982:KSN852021 LCJ851982:LCJ852021 LMF851982:LMF852021 LWB851982:LWB852021 MFX851982:MFX852021 MPT851982:MPT852021 MZP851982:MZP852021 NJL851982:NJL852021 NTH851982:NTH852021 ODD851982:ODD852021 OMZ851982:OMZ852021 OWV851982:OWV852021 PGR851982:PGR852021 PQN851982:PQN852021 QAJ851982:QAJ852021 QKF851982:QKF852021 QUB851982:QUB852021 RDX851982:RDX852021 RNT851982:RNT852021 RXP851982:RXP852021 SHL851982:SHL852021 SRH851982:SRH852021 TBD851982:TBD852021 TKZ851982:TKZ852021 TUV851982:TUV852021 UER851982:UER852021 UON851982:UON852021 UYJ851982:UYJ852021 VIF851982:VIF852021 VSB851982:VSB852021 WBX851982:WBX852021 WLT851982:WLT852021 WVP851982:WVP852021 H917518:H917557 JD917518:JD917557 SZ917518:SZ917557 ACV917518:ACV917557 AMR917518:AMR917557 AWN917518:AWN917557 BGJ917518:BGJ917557 BQF917518:BQF917557 CAB917518:CAB917557 CJX917518:CJX917557 CTT917518:CTT917557 DDP917518:DDP917557 DNL917518:DNL917557 DXH917518:DXH917557 EHD917518:EHD917557 EQZ917518:EQZ917557 FAV917518:FAV917557 FKR917518:FKR917557 FUN917518:FUN917557 GEJ917518:GEJ917557 GOF917518:GOF917557 GYB917518:GYB917557 HHX917518:HHX917557 HRT917518:HRT917557 IBP917518:IBP917557 ILL917518:ILL917557 IVH917518:IVH917557 JFD917518:JFD917557 JOZ917518:JOZ917557 JYV917518:JYV917557 KIR917518:KIR917557 KSN917518:KSN917557 LCJ917518:LCJ917557 LMF917518:LMF917557 LWB917518:LWB917557 MFX917518:MFX917557 MPT917518:MPT917557 MZP917518:MZP917557 NJL917518:NJL917557 NTH917518:NTH917557 ODD917518:ODD917557 OMZ917518:OMZ917557 OWV917518:OWV917557 PGR917518:PGR917557 PQN917518:PQN917557 QAJ917518:QAJ917557 QKF917518:QKF917557 QUB917518:QUB917557 RDX917518:RDX917557 RNT917518:RNT917557 RXP917518:RXP917557 SHL917518:SHL917557 SRH917518:SRH917557 TBD917518:TBD917557 TKZ917518:TKZ917557 TUV917518:TUV917557 UER917518:UER917557 UON917518:UON917557 UYJ917518:UYJ917557 VIF917518:VIF917557 VSB917518:VSB917557 WBX917518:WBX917557 WLT917518:WLT917557 WVP917518:WVP917557 H983054:H983093 JD983054:JD983093 SZ983054:SZ983093 ACV983054:ACV983093 AMR983054:AMR983093 AWN983054:AWN983093 BGJ983054:BGJ983093 BQF983054:BQF983093 CAB983054:CAB983093 CJX983054:CJX983093 CTT983054:CTT983093 DDP983054:DDP983093 DNL983054:DNL983093 DXH983054:DXH983093 EHD983054:EHD983093 EQZ983054:EQZ983093 FAV983054:FAV983093 FKR983054:FKR983093 FUN983054:FUN983093 GEJ983054:GEJ983093 GOF983054:GOF983093 GYB983054:GYB983093 HHX983054:HHX983093 HRT983054:HRT983093 IBP983054:IBP983093 ILL983054:ILL983093 IVH983054:IVH983093 JFD983054:JFD983093 JOZ983054:JOZ983093 JYV983054:JYV983093 KIR983054:KIR983093 KSN983054:KSN983093 LCJ983054:LCJ983093 LMF983054:LMF983093 LWB983054:LWB983093 MFX983054:MFX983093 MPT983054:MPT983093 MZP983054:MZP983093 NJL983054:NJL983093 NTH983054:NTH983093 ODD983054:ODD983093 OMZ983054:OMZ983093 OWV983054:OWV983093 PGR983054:PGR983093 PQN983054:PQN983093 QAJ983054:QAJ983093 QKF983054:QKF983093 QUB983054:QUB983093 RDX983054:RDX983093 RNT983054:RNT983093 RXP983054:RXP983093 SHL983054:SHL983093 SRH983054:SRH983093 TBD983054:TBD983093 TKZ983054:TKZ983093 TUV983054:TUV983093 UER983054:UER983093 UON983054:UON983093 UYJ983054:UYJ983093 VIF983054:VIF983093 VSB983054:VSB983093 WBX983054:WBX983093 WLT983054:WLT983093 WVP983054:WVP983093 F117:F156 JB117:JB156 SX117:SX156 ACT117:ACT156 AMP117:AMP156 AWL117:AWL156 BGH117:BGH156 BQD117:BQD156 BZZ117:BZZ156 CJV117:CJV156 CTR117:CTR156 DDN117:DDN156 DNJ117:DNJ156 DXF117:DXF156 EHB117:EHB156 EQX117:EQX156 FAT117:FAT156 FKP117:FKP156 FUL117:FUL156 GEH117:GEH156 GOD117:GOD156 GXZ117:GXZ156 HHV117:HHV156 HRR117:HRR156 IBN117:IBN156 ILJ117:ILJ156 IVF117:IVF156 JFB117:JFB156 JOX117:JOX156 JYT117:JYT156 KIP117:KIP156 KSL117:KSL156 LCH117:LCH156 LMD117:LMD156 LVZ117:LVZ156 MFV117:MFV156 MPR117:MPR156 MZN117:MZN156 NJJ117:NJJ156 NTF117:NTF156 ODB117:ODB156 OMX117:OMX156 OWT117:OWT156 PGP117:PGP156 PQL117:PQL156 QAH117:QAH156 QKD117:QKD156 QTZ117:QTZ156 RDV117:RDV156 RNR117:RNR156 RXN117:RXN156 SHJ117:SHJ156 SRF117:SRF156 TBB117:TBB156 TKX117:TKX156 TUT117:TUT156 UEP117:UEP156 UOL117:UOL156 UYH117:UYH156 VID117:VID156 VRZ117:VRZ156 WBV117:WBV156 WLR117:WLR156 WVN117:WVN156 F65653:F65692 JB65653:JB65692 SX65653:SX65692 ACT65653:ACT65692 AMP65653:AMP65692 AWL65653:AWL65692 BGH65653:BGH65692 BQD65653:BQD65692 BZZ65653:BZZ65692 CJV65653:CJV65692 CTR65653:CTR65692 DDN65653:DDN65692 DNJ65653:DNJ65692 DXF65653:DXF65692 EHB65653:EHB65692 EQX65653:EQX65692 FAT65653:FAT65692 FKP65653:FKP65692 FUL65653:FUL65692 GEH65653:GEH65692 GOD65653:GOD65692 GXZ65653:GXZ65692 HHV65653:HHV65692 HRR65653:HRR65692 IBN65653:IBN65692 ILJ65653:ILJ65692 IVF65653:IVF65692 JFB65653:JFB65692 JOX65653:JOX65692 JYT65653:JYT65692 KIP65653:KIP65692 KSL65653:KSL65692 LCH65653:LCH65692 LMD65653:LMD65692 LVZ65653:LVZ65692 MFV65653:MFV65692 MPR65653:MPR65692 MZN65653:MZN65692 NJJ65653:NJJ65692 NTF65653:NTF65692 ODB65653:ODB65692 OMX65653:OMX65692 OWT65653:OWT65692 PGP65653:PGP65692 PQL65653:PQL65692 QAH65653:QAH65692 QKD65653:QKD65692 QTZ65653:QTZ65692 RDV65653:RDV65692 RNR65653:RNR65692 RXN65653:RXN65692 SHJ65653:SHJ65692 SRF65653:SRF65692 TBB65653:TBB65692 TKX65653:TKX65692 TUT65653:TUT65692 UEP65653:UEP65692 UOL65653:UOL65692 UYH65653:UYH65692 VID65653:VID65692 VRZ65653:VRZ65692 WBV65653:WBV65692 WLR65653:WLR65692 WVN65653:WVN65692 F131189:F131228 JB131189:JB131228 SX131189:SX131228 ACT131189:ACT131228 AMP131189:AMP131228 AWL131189:AWL131228 BGH131189:BGH131228 BQD131189:BQD131228 BZZ131189:BZZ131228 CJV131189:CJV131228 CTR131189:CTR131228 DDN131189:DDN131228 DNJ131189:DNJ131228 DXF131189:DXF131228 EHB131189:EHB131228 EQX131189:EQX131228 FAT131189:FAT131228 FKP131189:FKP131228 FUL131189:FUL131228 GEH131189:GEH131228 GOD131189:GOD131228 GXZ131189:GXZ131228 HHV131189:HHV131228 HRR131189:HRR131228 IBN131189:IBN131228 ILJ131189:ILJ131228 IVF131189:IVF131228 JFB131189:JFB131228 JOX131189:JOX131228 JYT131189:JYT131228 KIP131189:KIP131228 KSL131189:KSL131228 LCH131189:LCH131228 LMD131189:LMD131228 LVZ131189:LVZ131228 MFV131189:MFV131228 MPR131189:MPR131228 MZN131189:MZN131228 NJJ131189:NJJ131228 NTF131189:NTF131228 ODB131189:ODB131228 OMX131189:OMX131228 OWT131189:OWT131228 PGP131189:PGP131228 PQL131189:PQL131228 QAH131189:QAH131228 QKD131189:QKD131228 QTZ131189:QTZ131228 RDV131189:RDV131228 RNR131189:RNR131228 RXN131189:RXN131228 SHJ131189:SHJ131228 SRF131189:SRF131228 TBB131189:TBB131228 TKX131189:TKX131228 TUT131189:TUT131228 UEP131189:UEP131228 UOL131189:UOL131228 UYH131189:UYH131228 VID131189:VID131228 VRZ131189:VRZ131228 WBV131189:WBV131228 WLR131189:WLR131228 WVN131189:WVN131228 F196725:F196764 JB196725:JB196764 SX196725:SX196764 ACT196725:ACT196764 AMP196725:AMP196764 AWL196725:AWL196764 BGH196725:BGH196764 BQD196725:BQD196764 BZZ196725:BZZ196764 CJV196725:CJV196764 CTR196725:CTR196764 DDN196725:DDN196764 DNJ196725:DNJ196764 DXF196725:DXF196764 EHB196725:EHB196764 EQX196725:EQX196764 FAT196725:FAT196764 FKP196725:FKP196764 FUL196725:FUL196764 GEH196725:GEH196764 GOD196725:GOD196764 GXZ196725:GXZ196764 HHV196725:HHV196764 HRR196725:HRR196764 IBN196725:IBN196764 ILJ196725:ILJ196764 IVF196725:IVF196764 JFB196725:JFB196764 JOX196725:JOX196764 JYT196725:JYT196764 KIP196725:KIP196764 KSL196725:KSL196764 LCH196725:LCH196764 LMD196725:LMD196764 LVZ196725:LVZ196764 MFV196725:MFV196764 MPR196725:MPR196764 MZN196725:MZN196764 NJJ196725:NJJ196764 NTF196725:NTF196764 ODB196725:ODB196764 OMX196725:OMX196764 OWT196725:OWT196764 PGP196725:PGP196764 PQL196725:PQL196764 QAH196725:QAH196764 QKD196725:QKD196764 QTZ196725:QTZ196764 RDV196725:RDV196764 RNR196725:RNR196764 RXN196725:RXN196764 SHJ196725:SHJ196764 SRF196725:SRF196764 TBB196725:TBB196764 TKX196725:TKX196764 TUT196725:TUT196764 UEP196725:UEP196764 UOL196725:UOL196764 UYH196725:UYH196764 VID196725:VID196764 VRZ196725:VRZ196764 WBV196725:WBV196764 WLR196725:WLR196764 WVN196725:WVN196764 F262261:F262300 JB262261:JB262300 SX262261:SX262300 ACT262261:ACT262300 AMP262261:AMP262300 AWL262261:AWL262300 BGH262261:BGH262300 BQD262261:BQD262300 BZZ262261:BZZ262300 CJV262261:CJV262300 CTR262261:CTR262300 DDN262261:DDN262300 DNJ262261:DNJ262300 DXF262261:DXF262300 EHB262261:EHB262300 EQX262261:EQX262300 FAT262261:FAT262300 FKP262261:FKP262300 FUL262261:FUL262300 GEH262261:GEH262300 GOD262261:GOD262300 GXZ262261:GXZ262300 HHV262261:HHV262300 HRR262261:HRR262300 IBN262261:IBN262300 ILJ262261:ILJ262300 IVF262261:IVF262300 JFB262261:JFB262300 JOX262261:JOX262300 JYT262261:JYT262300 KIP262261:KIP262300 KSL262261:KSL262300 LCH262261:LCH262300 LMD262261:LMD262300 LVZ262261:LVZ262300 MFV262261:MFV262300 MPR262261:MPR262300 MZN262261:MZN262300 NJJ262261:NJJ262300 NTF262261:NTF262300 ODB262261:ODB262300 OMX262261:OMX262300 OWT262261:OWT262300 PGP262261:PGP262300 PQL262261:PQL262300 QAH262261:QAH262300 QKD262261:QKD262300 QTZ262261:QTZ262300 RDV262261:RDV262300 RNR262261:RNR262300 RXN262261:RXN262300 SHJ262261:SHJ262300 SRF262261:SRF262300 TBB262261:TBB262300 TKX262261:TKX262300 TUT262261:TUT262300 UEP262261:UEP262300 UOL262261:UOL262300 UYH262261:UYH262300 VID262261:VID262300 VRZ262261:VRZ262300 WBV262261:WBV262300 WLR262261:WLR262300 WVN262261:WVN262300 F327797:F327836 JB327797:JB327836 SX327797:SX327836 ACT327797:ACT327836 AMP327797:AMP327836 AWL327797:AWL327836 BGH327797:BGH327836 BQD327797:BQD327836 BZZ327797:BZZ327836 CJV327797:CJV327836 CTR327797:CTR327836 DDN327797:DDN327836 DNJ327797:DNJ327836 DXF327797:DXF327836 EHB327797:EHB327836 EQX327797:EQX327836 FAT327797:FAT327836 FKP327797:FKP327836 FUL327797:FUL327836 GEH327797:GEH327836 GOD327797:GOD327836 GXZ327797:GXZ327836 HHV327797:HHV327836 HRR327797:HRR327836 IBN327797:IBN327836 ILJ327797:ILJ327836 IVF327797:IVF327836 JFB327797:JFB327836 JOX327797:JOX327836 JYT327797:JYT327836 KIP327797:KIP327836 KSL327797:KSL327836 LCH327797:LCH327836 LMD327797:LMD327836 LVZ327797:LVZ327836 MFV327797:MFV327836 MPR327797:MPR327836 MZN327797:MZN327836 NJJ327797:NJJ327836 NTF327797:NTF327836 ODB327797:ODB327836 OMX327797:OMX327836 OWT327797:OWT327836 PGP327797:PGP327836 PQL327797:PQL327836 QAH327797:QAH327836 QKD327797:QKD327836 QTZ327797:QTZ327836 RDV327797:RDV327836 RNR327797:RNR327836 RXN327797:RXN327836 SHJ327797:SHJ327836 SRF327797:SRF327836 TBB327797:TBB327836 TKX327797:TKX327836 TUT327797:TUT327836 UEP327797:UEP327836 UOL327797:UOL327836 UYH327797:UYH327836 VID327797:VID327836 VRZ327797:VRZ327836 WBV327797:WBV327836 WLR327797:WLR327836 WVN327797:WVN327836 F393333:F393372 JB393333:JB393372 SX393333:SX393372 ACT393333:ACT393372 AMP393333:AMP393372 AWL393333:AWL393372 BGH393333:BGH393372 BQD393333:BQD393372 BZZ393333:BZZ393372 CJV393333:CJV393372 CTR393333:CTR393372 DDN393333:DDN393372 DNJ393333:DNJ393372 DXF393333:DXF393372 EHB393333:EHB393372 EQX393333:EQX393372 FAT393333:FAT393372 FKP393333:FKP393372 FUL393333:FUL393372 GEH393333:GEH393372 GOD393333:GOD393372 GXZ393333:GXZ393372 HHV393333:HHV393372 HRR393333:HRR393372 IBN393333:IBN393372 ILJ393333:ILJ393372 IVF393333:IVF393372 JFB393333:JFB393372 JOX393333:JOX393372 JYT393333:JYT393372 KIP393333:KIP393372 KSL393333:KSL393372 LCH393333:LCH393372 LMD393333:LMD393372 LVZ393333:LVZ393372 MFV393333:MFV393372 MPR393333:MPR393372 MZN393333:MZN393372 NJJ393333:NJJ393372 NTF393333:NTF393372 ODB393333:ODB393372 OMX393333:OMX393372 OWT393333:OWT393372 PGP393333:PGP393372 PQL393333:PQL393372 QAH393333:QAH393372 QKD393333:QKD393372 QTZ393333:QTZ393372 RDV393333:RDV393372 RNR393333:RNR393372 RXN393333:RXN393372 SHJ393333:SHJ393372 SRF393333:SRF393372 TBB393333:TBB393372 TKX393333:TKX393372 TUT393333:TUT393372 UEP393333:UEP393372 UOL393333:UOL393372 UYH393333:UYH393372 VID393333:VID393372 VRZ393333:VRZ393372 WBV393333:WBV393372 WLR393333:WLR393372 WVN393333:WVN393372 F458869:F458908 JB458869:JB458908 SX458869:SX458908 ACT458869:ACT458908 AMP458869:AMP458908 AWL458869:AWL458908 BGH458869:BGH458908 BQD458869:BQD458908 BZZ458869:BZZ458908 CJV458869:CJV458908 CTR458869:CTR458908 DDN458869:DDN458908 DNJ458869:DNJ458908 DXF458869:DXF458908 EHB458869:EHB458908 EQX458869:EQX458908 FAT458869:FAT458908 FKP458869:FKP458908 FUL458869:FUL458908 GEH458869:GEH458908 GOD458869:GOD458908 GXZ458869:GXZ458908 HHV458869:HHV458908 HRR458869:HRR458908 IBN458869:IBN458908 ILJ458869:ILJ458908 IVF458869:IVF458908 JFB458869:JFB458908 JOX458869:JOX458908 JYT458869:JYT458908 KIP458869:KIP458908 KSL458869:KSL458908 LCH458869:LCH458908 LMD458869:LMD458908 LVZ458869:LVZ458908 MFV458869:MFV458908 MPR458869:MPR458908 MZN458869:MZN458908 NJJ458869:NJJ458908 NTF458869:NTF458908 ODB458869:ODB458908 OMX458869:OMX458908 OWT458869:OWT458908 PGP458869:PGP458908 PQL458869:PQL458908 QAH458869:QAH458908 QKD458869:QKD458908 QTZ458869:QTZ458908 RDV458869:RDV458908 RNR458869:RNR458908 RXN458869:RXN458908 SHJ458869:SHJ458908 SRF458869:SRF458908 TBB458869:TBB458908 TKX458869:TKX458908 TUT458869:TUT458908 UEP458869:UEP458908 UOL458869:UOL458908 UYH458869:UYH458908 VID458869:VID458908 VRZ458869:VRZ458908 WBV458869:WBV458908 WLR458869:WLR458908 WVN458869:WVN458908 F524405:F524444 JB524405:JB524444 SX524405:SX524444 ACT524405:ACT524444 AMP524405:AMP524444 AWL524405:AWL524444 BGH524405:BGH524444 BQD524405:BQD524444 BZZ524405:BZZ524444 CJV524405:CJV524444 CTR524405:CTR524444 DDN524405:DDN524444 DNJ524405:DNJ524444 DXF524405:DXF524444 EHB524405:EHB524444 EQX524405:EQX524444 FAT524405:FAT524444 FKP524405:FKP524444 FUL524405:FUL524444 GEH524405:GEH524444 GOD524405:GOD524444 GXZ524405:GXZ524444 HHV524405:HHV524444 HRR524405:HRR524444 IBN524405:IBN524444 ILJ524405:ILJ524444 IVF524405:IVF524444 JFB524405:JFB524444 JOX524405:JOX524444 JYT524405:JYT524444 KIP524405:KIP524444 KSL524405:KSL524444 LCH524405:LCH524444 LMD524405:LMD524444 LVZ524405:LVZ524444 MFV524405:MFV524444 MPR524405:MPR524444 MZN524405:MZN524444 NJJ524405:NJJ524444 NTF524405:NTF524444 ODB524405:ODB524444 OMX524405:OMX524444 OWT524405:OWT524444 PGP524405:PGP524444 PQL524405:PQL524444 QAH524405:QAH524444 QKD524405:QKD524444 QTZ524405:QTZ524444 RDV524405:RDV524444 RNR524405:RNR524444 RXN524405:RXN524444 SHJ524405:SHJ524444 SRF524405:SRF524444 TBB524405:TBB524444 TKX524405:TKX524444 TUT524405:TUT524444 UEP524405:UEP524444 UOL524405:UOL524444 UYH524405:UYH524444 VID524405:VID524444 VRZ524405:VRZ524444 WBV524405:WBV524444 WLR524405:WLR524444 WVN524405:WVN524444 F589941:F589980 JB589941:JB589980 SX589941:SX589980 ACT589941:ACT589980 AMP589941:AMP589980 AWL589941:AWL589980 BGH589941:BGH589980 BQD589941:BQD589980 BZZ589941:BZZ589980 CJV589941:CJV589980 CTR589941:CTR589980 DDN589941:DDN589980 DNJ589941:DNJ589980 DXF589941:DXF589980 EHB589941:EHB589980 EQX589941:EQX589980 FAT589941:FAT589980 FKP589941:FKP589980 FUL589941:FUL589980 GEH589941:GEH589980 GOD589941:GOD589980 GXZ589941:GXZ589980 HHV589941:HHV589980 HRR589941:HRR589980 IBN589941:IBN589980 ILJ589941:ILJ589980 IVF589941:IVF589980 JFB589941:JFB589980 JOX589941:JOX589980 JYT589941:JYT589980 KIP589941:KIP589980 KSL589941:KSL589980 LCH589941:LCH589980 LMD589941:LMD589980 LVZ589941:LVZ589980 MFV589941:MFV589980 MPR589941:MPR589980 MZN589941:MZN589980 NJJ589941:NJJ589980 NTF589941:NTF589980 ODB589941:ODB589980 OMX589941:OMX589980 OWT589941:OWT589980 PGP589941:PGP589980 PQL589941:PQL589980 QAH589941:QAH589980 QKD589941:QKD589980 QTZ589941:QTZ589980 RDV589941:RDV589980 RNR589941:RNR589980 RXN589941:RXN589980 SHJ589941:SHJ589980 SRF589941:SRF589980 TBB589941:TBB589980 TKX589941:TKX589980 TUT589941:TUT589980 UEP589941:UEP589980 UOL589941:UOL589980 UYH589941:UYH589980 VID589941:VID589980 VRZ589941:VRZ589980 WBV589941:WBV589980 WLR589941:WLR589980 WVN589941:WVN589980 F655477:F655516 JB655477:JB655516 SX655477:SX655516 ACT655477:ACT655516 AMP655477:AMP655516 AWL655477:AWL655516 BGH655477:BGH655516 BQD655477:BQD655516 BZZ655477:BZZ655516 CJV655477:CJV655516 CTR655477:CTR655516 DDN655477:DDN655516 DNJ655477:DNJ655516 DXF655477:DXF655516 EHB655477:EHB655516 EQX655477:EQX655516 FAT655477:FAT655516 FKP655477:FKP655516 FUL655477:FUL655516 GEH655477:GEH655516 GOD655477:GOD655516 GXZ655477:GXZ655516 HHV655477:HHV655516 HRR655477:HRR655516 IBN655477:IBN655516 ILJ655477:ILJ655516 IVF655477:IVF655516 JFB655477:JFB655516 JOX655477:JOX655516 JYT655477:JYT655516 KIP655477:KIP655516 KSL655477:KSL655516 LCH655477:LCH655516 LMD655477:LMD655516 LVZ655477:LVZ655516 MFV655477:MFV655516 MPR655477:MPR655516 MZN655477:MZN655516 NJJ655477:NJJ655516 NTF655477:NTF655516 ODB655477:ODB655516 OMX655477:OMX655516 OWT655477:OWT655516 PGP655477:PGP655516 PQL655477:PQL655516 QAH655477:QAH655516 QKD655477:QKD655516 QTZ655477:QTZ655516 RDV655477:RDV655516 RNR655477:RNR655516 RXN655477:RXN655516 SHJ655477:SHJ655516 SRF655477:SRF655516 TBB655477:TBB655516 TKX655477:TKX655516 TUT655477:TUT655516 UEP655477:UEP655516 UOL655477:UOL655516 UYH655477:UYH655516 VID655477:VID655516 VRZ655477:VRZ655516 WBV655477:WBV655516 WLR655477:WLR655516 WVN655477:WVN655516 F721013:F721052 JB721013:JB721052 SX721013:SX721052 ACT721013:ACT721052 AMP721013:AMP721052 AWL721013:AWL721052 BGH721013:BGH721052 BQD721013:BQD721052 BZZ721013:BZZ721052 CJV721013:CJV721052 CTR721013:CTR721052 DDN721013:DDN721052 DNJ721013:DNJ721052 DXF721013:DXF721052 EHB721013:EHB721052 EQX721013:EQX721052 FAT721013:FAT721052 FKP721013:FKP721052 FUL721013:FUL721052 GEH721013:GEH721052 GOD721013:GOD721052 GXZ721013:GXZ721052 HHV721013:HHV721052 HRR721013:HRR721052 IBN721013:IBN721052 ILJ721013:ILJ721052 IVF721013:IVF721052 JFB721013:JFB721052 JOX721013:JOX721052 JYT721013:JYT721052 KIP721013:KIP721052 KSL721013:KSL721052 LCH721013:LCH721052 LMD721013:LMD721052 LVZ721013:LVZ721052 MFV721013:MFV721052 MPR721013:MPR721052 MZN721013:MZN721052 NJJ721013:NJJ721052 NTF721013:NTF721052 ODB721013:ODB721052 OMX721013:OMX721052 OWT721013:OWT721052 PGP721013:PGP721052 PQL721013:PQL721052 QAH721013:QAH721052 QKD721013:QKD721052 QTZ721013:QTZ721052 RDV721013:RDV721052 RNR721013:RNR721052 RXN721013:RXN721052 SHJ721013:SHJ721052 SRF721013:SRF721052 TBB721013:TBB721052 TKX721013:TKX721052 TUT721013:TUT721052 UEP721013:UEP721052 UOL721013:UOL721052 UYH721013:UYH721052 VID721013:VID721052 VRZ721013:VRZ721052 WBV721013:WBV721052 WLR721013:WLR721052 WVN721013:WVN721052 F786549:F786588 JB786549:JB786588 SX786549:SX786588 ACT786549:ACT786588 AMP786549:AMP786588 AWL786549:AWL786588 BGH786549:BGH786588 BQD786549:BQD786588 BZZ786549:BZZ786588 CJV786549:CJV786588 CTR786549:CTR786588 DDN786549:DDN786588 DNJ786549:DNJ786588 DXF786549:DXF786588 EHB786549:EHB786588 EQX786549:EQX786588 FAT786549:FAT786588 FKP786549:FKP786588 FUL786549:FUL786588 GEH786549:GEH786588 GOD786549:GOD786588 GXZ786549:GXZ786588 HHV786549:HHV786588 HRR786549:HRR786588 IBN786549:IBN786588 ILJ786549:ILJ786588 IVF786549:IVF786588 JFB786549:JFB786588 JOX786549:JOX786588 JYT786549:JYT786588 KIP786549:KIP786588 KSL786549:KSL786588 LCH786549:LCH786588 LMD786549:LMD786588 LVZ786549:LVZ786588 MFV786549:MFV786588 MPR786549:MPR786588 MZN786549:MZN786588 NJJ786549:NJJ786588 NTF786549:NTF786588 ODB786549:ODB786588 OMX786549:OMX786588 OWT786549:OWT786588 PGP786549:PGP786588 PQL786549:PQL786588 QAH786549:QAH786588 QKD786549:QKD786588 QTZ786549:QTZ786588 RDV786549:RDV786588 RNR786549:RNR786588 RXN786549:RXN786588 SHJ786549:SHJ786588 SRF786549:SRF786588 TBB786549:TBB786588 TKX786549:TKX786588 TUT786549:TUT786588 UEP786549:UEP786588 UOL786549:UOL786588 UYH786549:UYH786588 VID786549:VID786588 VRZ786549:VRZ786588 WBV786549:WBV786588 WLR786549:WLR786588 WVN786549:WVN786588 F852085:F852124 JB852085:JB852124 SX852085:SX852124 ACT852085:ACT852124 AMP852085:AMP852124 AWL852085:AWL852124 BGH852085:BGH852124 BQD852085:BQD852124 BZZ852085:BZZ852124 CJV852085:CJV852124 CTR852085:CTR852124 DDN852085:DDN852124 DNJ852085:DNJ852124 DXF852085:DXF852124 EHB852085:EHB852124 EQX852085:EQX852124 FAT852085:FAT852124 FKP852085:FKP852124 FUL852085:FUL852124 GEH852085:GEH852124 GOD852085:GOD852124 GXZ852085:GXZ852124 HHV852085:HHV852124 HRR852085:HRR852124 IBN852085:IBN852124 ILJ852085:ILJ852124 IVF852085:IVF852124 JFB852085:JFB852124 JOX852085:JOX852124 JYT852085:JYT852124 KIP852085:KIP852124 KSL852085:KSL852124 LCH852085:LCH852124 LMD852085:LMD852124 LVZ852085:LVZ852124 MFV852085:MFV852124 MPR852085:MPR852124 MZN852085:MZN852124 NJJ852085:NJJ852124 NTF852085:NTF852124 ODB852085:ODB852124 OMX852085:OMX852124 OWT852085:OWT852124 PGP852085:PGP852124 PQL852085:PQL852124 QAH852085:QAH852124 QKD852085:QKD852124 QTZ852085:QTZ852124 RDV852085:RDV852124 RNR852085:RNR852124 RXN852085:RXN852124 SHJ852085:SHJ852124 SRF852085:SRF852124 TBB852085:TBB852124 TKX852085:TKX852124 TUT852085:TUT852124 UEP852085:UEP852124 UOL852085:UOL852124 UYH852085:UYH852124 VID852085:VID852124 VRZ852085:VRZ852124 WBV852085:WBV852124 WLR852085:WLR852124 WVN852085:WVN852124 F917621:F917660 JB917621:JB917660 SX917621:SX917660 ACT917621:ACT917660 AMP917621:AMP917660 AWL917621:AWL917660 BGH917621:BGH917660 BQD917621:BQD917660 BZZ917621:BZZ917660 CJV917621:CJV917660 CTR917621:CTR917660 DDN917621:DDN917660 DNJ917621:DNJ917660 DXF917621:DXF917660 EHB917621:EHB917660 EQX917621:EQX917660 FAT917621:FAT917660 FKP917621:FKP917660 FUL917621:FUL917660 GEH917621:GEH917660 GOD917621:GOD917660 GXZ917621:GXZ917660 HHV917621:HHV917660 HRR917621:HRR917660 IBN917621:IBN917660 ILJ917621:ILJ917660 IVF917621:IVF917660 JFB917621:JFB917660 JOX917621:JOX917660 JYT917621:JYT917660 KIP917621:KIP917660 KSL917621:KSL917660 LCH917621:LCH917660 LMD917621:LMD917660 LVZ917621:LVZ917660 MFV917621:MFV917660 MPR917621:MPR917660 MZN917621:MZN917660 NJJ917621:NJJ917660 NTF917621:NTF917660 ODB917621:ODB917660 OMX917621:OMX917660 OWT917621:OWT917660 PGP917621:PGP917660 PQL917621:PQL917660 QAH917621:QAH917660 QKD917621:QKD917660 QTZ917621:QTZ917660 RDV917621:RDV917660 RNR917621:RNR917660 RXN917621:RXN917660 SHJ917621:SHJ917660 SRF917621:SRF917660 TBB917621:TBB917660 TKX917621:TKX917660 TUT917621:TUT917660 UEP917621:UEP917660 UOL917621:UOL917660 UYH917621:UYH917660 VID917621:VID917660 VRZ917621:VRZ917660 WBV917621:WBV917660 WLR917621:WLR917660 WVN917621:WVN917660 F983157:F983196 JB983157:JB983196 SX983157:SX983196 ACT983157:ACT983196 AMP983157:AMP983196 AWL983157:AWL983196 BGH983157:BGH983196 BQD983157:BQD983196 BZZ983157:BZZ983196 CJV983157:CJV983196 CTR983157:CTR983196 DDN983157:DDN983196 DNJ983157:DNJ983196 DXF983157:DXF983196 EHB983157:EHB983196 EQX983157:EQX983196 FAT983157:FAT983196 FKP983157:FKP983196 FUL983157:FUL983196 GEH983157:GEH983196 GOD983157:GOD983196 GXZ983157:GXZ983196 HHV983157:HHV983196 HRR983157:HRR983196 IBN983157:IBN983196 ILJ983157:ILJ983196 IVF983157:IVF983196 JFB983157:JFB983196 JOX983157:JOX983196 JYT983157:JYT983196 KIP983157:KIP983196 KSL983157:KSL983196 LCH983157:LCH983196 LMD983157:LMD983196 LVZ983157:LVZ983196 MFV983157:MFV983196 MPR983157:MPR983196 MZN983157:MZN983196 NJJ983157:NJJ983196 NTF983157:NTF983196 ODB983157:ODB983196 OMX983157:OMX983196 OWT983157:OWT983196 PGP983157:PGP983196 PQL983157:PQL983196 QAH983157:QAH983196 QKD983157:QKD983196 QTZ983157:QTZ983196 RDV983157:RDV983196 RNR983157:RNR983196 RXN983157:RXN983196 SHJ983157:SHJ983196 SRF983157:SRF983196 TBB983157:TBB983196 TKX983157:TKX983196 TUT983157:TUT983196 UEP983157:UEP983196 UOL983157:UOL983196 UYH983157:UYH983196 VID983157:VID983196 VRZ983157:VRZ983196 WBV983157:WBV983196 WLR983157:WLR983196 WVN983157:WVN983196">
      <formula1>ISBLANK(D18)</formula1>
    </dataValidation>
    <dataValidation type="decimal" operator="greaterThanOrEqual" allowBlank="1" showInputMessage="1" showErrorMessage="1" error="Pour une seule dépense, ne renseigner que le montant HT ou le montant présenté si la TVA est récupérée (totalement ou partiellement)"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formula1>ISBLANK(E18)</formula1>
    </dataValidation>
    <dataValidation operator="greaterThan" allowBlank="1" showInputMessage="1" showErrorMessage="1" sqref="WVQ983099:WVQ983138 JE63:JE102 TA63:TA102 ACW63:ACW102 AMS63:AMS102 AWO63:AWO102 BGK63:BGK102 BQG63:BQG102 CAC63:CAC102 CJY63:CJY102 CTU63:CTU102 DDQ63:DDQ102 DNM63:DNM102 DXI63:DXI102 EHE63:EHE102 ERA63:ERA102 FAW63:FAW102 FKS63:FKS102 FUO63:FUO102 GEK63:GEK102 GOG63:GOG102 GYC63:GYC102 HHY63:HHY102 HRU63:HRU102 IBQ63:IBQ102 ILM63:ILM102 IVI63:IVI102 JFE63:JFE102 JPA63:JPA102 JYW63:JYW102 KIS63:KIS102 KSO63:KSO102 LCK63:LCK102 LMG63:LMG102 LWC63:LWC102 MFY63:MFY102 MPU63:MPU102 MZQ63:MZQ102 NJM63:NJM102 NTI63:NTI102 ODE63:ODE102 ONA63:ONA102 OWW63:OWW102 PGS63:PGS102 PQO63:PQO102 QAK63:QAK102 QKG63:QKG102 QUC63:QUC102 RDY63:RDY102 RNU63:RNU102 RXQ63:RXQ102 SHM63:SHM102 SRI63:SRI102 TBE63:TBE102 TLA63:TLA102 TUW63:TUW102 UES63:UES102 UOO63:UOO102 UYK63:UYK102 VIG63:VIG102 VSC63:VSC102 WBY63:WBY102 WLU63:WLU102 WVQ63:WVQ102 I65595:I65634 JE65595:JE65634 TA65595:TA65634 ACW65595:ACW65634 AMS65595:AMS65634 AWO65595:AWO65634 BGK65595:BGK65634 BQG65595:BQG65634 CAC65595:CAC65634 CJY65595:CJY65634 CTU65595:CTU65634 DDQ65595:DDQ65634 DNM65595:DNM65634 DXI65595:DXI65634 EHE65595:EHE65634 ERA65595:ERA65634 FAW65595:FAW65634 FKS65595:FKS65634 FUO65595:FUO65634 GEK65595:GEK65634 GOG65595:GOG65634 GYC65595:GYC65634 HHY65595:HHY65634 HRU65595:HRU65634 IBQ65595:IBQ65634 ILM65595:ILM65634 IVI65595:IVI65634 JFE65595:JFE65634 JPA65595:JPA65634 JYW65595:JYW65634 KIS65595:KIS65634 KSO65595:KSO65634 LCK65595:LCK65634 LMG65595:LMG65634 LWC65595:LWC65634 MFY65595:MFY65634 MPU65595:MPU65634 MZQ65595:MZQ65634 NJM65595:NJM65634 NTI65595:NTI65634 ODE65595:ODE65634 ONA65595:ONA65634 OWW65595:OWW65634 PGS65595:PGS65634 PQO65595:PQO65634 QAK65595:QAK65634 QKG65595:QKG65634 QUC65595:QUC65634 RDY65595:RDY65634 RNU65595:RNU65634 RXQ65595:RXQ65634 SHM65595:SHM65634 SRI65595:SRI65634 TBE65595:TBE65634 TLA65595:TLA65634 TUW65595:TUW65634 UES65595:UES65634 UOO65595:UOO65634 UYK65595:UYK65634 VIG65595:VIG65634 VSC65595:VSC65634 WBY65595:WBY65634 WLU65595:WLU65634 WVQ65595:WVQ65634 I131131:I131170 JE131131:JE131170 TA131131:TA131170 ACW131131:ACW131170 AMS131131:AMS131170 AWO131131:AWO131170 BGK131131:BGK131170 BQG131131:BQG131170 CAC131131:CAC131170 CJY131131:CJY131170 CTU131131:CTU131170 DDQ131131:DDQ131170 DNM131131:DNM131170 DXI131131:DXI131170 EHE131131:EHE131170 ERA131131:ERA131170 FAW131131:FAW131170 FKS131131:FKS131170 FUO131131:FUO131170 GEK131131:GEK131170 GOG131131:GOG131170 GYC131131:GYC131170 HHY131131:HHY131170 HRU131131:HRU131170 IBQ131131:IBQ131170 ILM131131:ILM131170 IVI131131:IVI131170 JFE131131:JFE131170 JPA131131:JPA131170 JYW131131:JYW131170 KIS131131:KIS131170 KSO131131:KSO131170 LCK131131:LCK131170 LMG131131:LMG131170 LWC131131:LWC131170 MFY131131:MFY131170 MPU131131:MPU131170 MZQ131131:MZQ131170 NJM131131:NJM131170 NTI131131:NTI131170 ODE131131:ODE131170 ONA131131:ONA131170 OWW131131:OWW131170 PGS131131:PGS131170 PQO131131:PQO131170 QAK131131:QAK131170 QKG131131:QKG131170 QUC131131:QUC131170 RDY131131:RDY131170 RNU131131:RNU131170 RXQ131131:RXQ131170 SHM131131:SHM131170 SRI131131:SRI131170 TBE131131:TBE131170 TLA131131:TLA131170 TUW131131:TUW131170 UES131131:UES131170 UOO131131:UOO131170 UYK131131:UYK131170 VIG131131:VIG131170 VSC131131:VSC131170 WBY131131:WBY131170 WLU131131:WLU131170 WVQ131131:WVQ131170 I196667:I196706 JE196667:JE196706 TA196667:TA196706 ACW196667:ACW196706 AMS196667:AMS196706 AWO196667:AWO196706 BGK196667:BGK196706 BQG196667:BQG196706 CAC196667:CAC196706 CJY196667:CJY196706 CTU196667:CTU196706 DDQ196667:DDQ196706 DNM196667:DNM196706 DXI196667:DXI196706 EHE196667:EHE196706 ERA196667:ERA196706 FAW196667:FAW196706 FKS196667:FKS196706 FUO196667:FUO196706 GEK196667:GEK196706 GOG196667:GOG196706 GYC196667:GYC196706 HHY196667:HHY196706 HRU196667:HRU196706 IBQ196667:IBQ196706 ILM196667:ILM196706 IVI196667:IVI196706 JFE196667:JFE196706 JPA196667:JPA196706 JYW196667:JYW196706 KIS196667:KIS196706 KSO196667:KSO196706 LCK196667:LCK196706 LMG196667:LMG196706 LWC196667:LWC196706 MFY196667:MFY196706 MPU196667:MPU196706 MZQ196667:MZQ196706 NJM196667:NJM196706 NTI196667:NTI196706 ODE196667:ODE196706 ONA196667:ONA196706 OWW196667:OWW196706 PGS196667:PGS196706 PQO196667:PQO196706 QAK196667:QAK196706 QKG196667:QKG196706 QUC196667:QUC196706 RDY196667:RDY196706 RNU196667:RNU196706 RXQ196667:RXQ196706 SHM196667:SHM196706 SRI196667:SRI196706 TBE196667:TBE196706 TLA196667:TLA196706 TUW196667:TUW196706 UES196667:UES196706 UOO196667:UOO196706 UYK196667:UYK196706 VIG196667:VIG196706 VSC196667:VSC196706 WBY196667:WBY196706 WLU196667:WLU196706 WVQ196667:WVQ196706 I262203:I262242 JE262203:JE262242 TA262203:TA262242 ACW262203:ACW262242 AMS262203:AMS262242 AWO262203:AWO262242 BGK262203:BGK262242 BQG262203:BQG262242 CAC262203:CAC262242 CJY262203:CJY262242 CTU262203:CTU262242 DDQ262203:DDQ262242 DNM262203:DNM262242 DXI262203:DXI262242 EHE262203:EHE262242 ERA262203:ERA262242 FAW262203:FAW262242 FKS262203:FKS262242 FUO262203:FUO262242 GEK262203:GEK262242 GOG262203:GOG262242 GYC262203:GYC262242 HHY262203:HHY262242 HRU262203:HRU262242 IBQ262203:IBQ262242 ILM262203:ILM262242 IVI262203:IVI262242 JFE262203:JFE262242 JPA262203:JPA262242 JYW262203:JYW262242 KIS262203:KIS262242 KSO262203:KSO262242 LCK262203:LCK262242 LMG262203:LMG262242 LWC262203:LWC262242 MFY262203:MFY262242 MPU262203:MPU262242 MZQ262203:MZQ262242 NJM262203:NJM262242 NTI262203:NTI262242 ODE262203:ODE262242 ONA262203:ONA262242 OWW262203:OWW262242 PGS262203:PGS262242 PQO262203:PQO262242 QAK262203:QAK262242 QKG262203:QKG262242 QUC262203:QUC262242 RDY262203:RDY262242 RNU262203:RNU262242 RXQ262203:RXQ262242 SHM262203:SHM262242 SRI262203:SRI262242 TBE262203:TBE262242 TLA262203:TLA262242 TUW262203:TUW262242 UES262203:UES262242 UOO262203:UOO262242 UYK262203:UYK262242 VIG262203:VIG262242 VSC262203:VSC262242 WBY262203:WBY262242 WLU262203:WLU262242 WVQ262203:WVQ262242 I327739:I327778 JE327739:JE327778 TA327739:TA327778 ACW327739:ACW327778 AMS327739:AMS327778 AWO327739:AWO327778 BGK327739:BGK327778 BQG327739:BQG327778 CAC327739:CAC327778 CJY327739:CJY327778 CTU327739:CTU327778 DDQ327739:DDQ327778 DNM327739:DNM327778 DXI327739:DXI327778 EHE327739:EHE327778 ERA327739:ERA327778 FAW327739:FAW327778 FKS327739:FKS327778 FUO327739:FUO327778 GEK327739:GEK327778 GOG327739:GOG327778 GYC327739:GYC327778 HHY327739:HHY327778 HRU327739:HRU327778 IBQ327739:IBQ327778 ILM327739:ILM327778 IVI327739:IVI327778 JFE327739:JFE327778 JPA327739:JPA327778 JYW327739:JYW327778 KIS327739:KIS327778 KSO327739:KSO327778 LCK327739:LCK327778 LMG327739:LMG327778 LWC327739:LWC327778 MFY327739:MFY327778 MPU327739:MPU327778 MZQ327739:MZQ327778 NJM327739:NJM327778 NTI327739:NTI327778 ODE327739:ODE327778 ONA327739:ONA327778 OWW327739:OWW327778 PGS327739:PGS327778 PQO327739:PQO327778 QAK327739:QAK327778 QKG327739:QKG327778 QUC327739:QUC327778 RDY327739:RDY327778 RNU327739:RNU327778 RXQ327739:RXQ327778 SHM327739:SHM327778 SRI327739:SRI327778 TBE327739:TBE327778 TLA327739:TLA327778 TUW327739:TUW327778 UES327739:UES327778 UOO327739:UOO327778 UYK327739:UYK327778 VIG327739:VIG327778 VSC327739:VSC327778 WBY327739:WBY327778 WLU327739:WLU327778 WVQ327739:WVQ327778 I393275:I393314 JE393275:JE393314 TA393275:TA393314 ACW393275:ACW393314 AMS393275:AMS393314 AWO393275:AWO393314 BGK393275:BGK393314 BQG393275:BQG393314 CAC393275:CAC393314 CJY393275:CJY393314 CTU393275:CTU393314 DDQ393275:DDQ393314 DNM393275:DNM393314 DXI393275:DXI393314 EHE393275:EHE393314 ERA393275:ERA393314 FAW393275:FAW393314 FKS393275:FKS393314 FUO393275:FUO393314 GEK393275:GEK393314 GOG393275:GOG393314 GYC393275:GYC393314 HHY393275:HHY393314 HRU393275:HRU393314 IBQ393275:IBQ393314 ILM393275:ILM393314 IVI393275:IVI393314 JFE393275:JFE393314 JPA393275:JPA393314 JYW393275:JYW393314 KIS393275:KIS393314 KSO393275:KSO393314 LCK393275:LCK393314 LMG393275:LMG393314 LWC393275:LWC393314 MFY393275:MFY393314 MPU393275:MPU393314 MZQ393275:MZQ393314 NJM393275:NJM393314 NTI393275:NTI393314 ODE393275:ODE393314 ONA393275:ONA393314 OWW393275:OWW393314 PGS393275:PGS393314 PQO393275:PQO393314 QAK393275:QAK393314 QKG393275:QKG393314 QUC393275:QUC393314 RDY393275:RDY393314 RNU393275:RNU393314 RXQ393275:RXQ393314 SHM393275:SHM393314 SRI393275:SRI393314 TBE393275:TBE393314 TLA393275:TLA393314 TUW393275:TUW393314 UES393275:UES393314 UOO393275:UOO393314 UYK393275:UYK393314 VIG393275:VIG393314 VSC393275:VSC393314 WBY393275:WBY393314 WLU393275:WLU393314 WVQ393275:WVQ393314 I458811:I458850 JE458811:JE458850 TA458811:TA458850 ACW458811:ACW458850 AMS458811:AMS458850 AWO458811:AWO458850 BGK458811:BGK458850 BQG458811:BQG458850 CAC458811:CAC458850 CJY458811:CJY458850 CTU458811:CTU458850 DDQ458811:DDQ458850 DNM458811:DNM458850 DXI458811:DXI458850 EHE458811:EHE458850 ERA458811:ERA458850 FAW458811:FAW458850 FKS458811:FKS458850 FUO458811:FUO458850 GEK458811:GEK458850 GOG458811:GOG458850 GYC458811:GYC458850 HHY458811:HHY458850 HRU458811:HRU458850 IBQ458811:IBQ458850 ILM458811:ILM458850 IVI458811:IVI458850 JFE458811:JFE458850 JPA458811:JPA458850 JYW458811:JYW458850 KIS458811:KIS458850 KSO458811:KSO458850 LCK458811:LCK458850 LMG458811:LMG458850 LWC458811:LWC458850 MFY458811:MFY458850 MPU458811:MPU458850 MZQ458811:MZQ458850 NJM458811:NJM458850 NTI458811:NTI458850 ODE458811:ODE458850 ONA458811:ONA458850 OWW458811:OWW458850 PGS458811:PGS458850 PQO458811:PQO458850 QAK458811:QAK458850 QKG458811:QKG458850 QUC458811:QUC458850 RDY458811:RDY458850 RNU458811:RNU458850 RXQ458811:RXQ458850 SHM458811:SHM458850 SRI458811:SRI458850 TBE458811:TBE458850 TLA458811:TLA458850 TUW458811:TUW458850 UES458811:UES458850 UOO458811:UOO458850 UYK458811:UYK458850 VIG458811:VIG458850 VSC458811:VSC458850 WBY458811:WBY458850 WLU458811:WLU458850 WVQ458811:WVQ458850 I524347:I524386 JE524347:JE524386 TA524347:TA524386 ACW524347:ACW524386 AMS524347:AMS524386 AWO524347:AWO524386 BGK524347:BGK524386 BQG524347:BQG524386 CAC524347:CAC524386 CJY524347:CJY524386 CTU524347:CTU524386 DDQ524347:DDQ524386 DNM524347:DNM524386 DXI524347:DXI524386 EHE524347:EHE524386 ERA524347:ERA524386 FAW524347:FAW524386 FKS524347:FKS524386 FUO524347:FUO524386 GEK524347:GEK524386 GOG524347:GOG524386 GYC524347:GYC524386 HHY524347:HHY524386 HRU524347:HRU524386 IBQ524347:IBQ524386 ILM524347:ILM524386 IVI524347:IVI524386 JFE524347:JFE524386 JPA524347:JPA524386 JYW524347:JYW524386 KIS524347:KIS524386 KSO524347:KSO524386 LCK524347:LCK524386 LMG524347:LMG524386 LWC524347:LWC524386 MFY524347:MFY524386 MPU524347:MPU524386 MZQ524347:MZQ524386 NJM524347:NJM524386 NTI524347:NTI524386 ODE524347:ODE524386 ONA524347:ONA524386 OWW524347:OWW524386 PGS524347:PGS524386 PQO524347:PQO524386 QAK524347:QAK524386 QKG524347:QKG524386 QUC524347:QUC524386 RDY524347:RDY524386 RNU524347:RNU524386 RXQ524347:RXQ524386 SHM524347:SHM524386 SRI524347:SRI524386 TBE524347:TBE524386 TLA524347:TLA524386 TUW524347:TUW524386 UES524347:UES524386 UOO524347:UOO524386 UYK524347:UYK524386 VIG524347:VIG524386 VSC524347:VSC524386 WBY524347:WBY524386 WLU524347:WLU524386 WVQ524347:WVQ524386 I589883:I589922 JE589883:JE589922 TA589883:TA589922 ACW589883:ACW589922 AMS589883:AMS589922 AWO589883:AWO589922 BGK589883:BGK589922 BQG589883:BQG589922 CAC589883:CAC589922 CJY589883:CJY589922 CTU589883:CTU589922 DDQ589883:DDQ589922 DNM589883:DNM589922 DXI589883:DXI589922 EHE589883:EHE589922 ERA589883:ERA589922 FAW589883:FAW589922 FKS589883:FKS589922 FUO589883:FUO589922 GEK589883:GEK589922 GOG589883:GOG589922 GYC589883:GYC589922 HHY589883:HHY589922 HRU589883:HRU589922 IBQ589883:IBQ589922 ILM589883:ILM589922 IVI589883:IVI589922 JFE589883:JFE589922 JPA589883:JPA589922 JYW589883:JYW589922 KIS589883:KIS589922 KSO589883:KSO589922 LCK589883:LCK589922 LMG589883:LMG589922 LWC589883:LWC589922 MFY589883:MFY589922 MPU589883:MPU589922 MZQ589883:MZQ589922 NJM589883:NJM589922 NTI589883:NTI589922 ODE589883:ODE589922 ONA589883:ONA589922 OWW589883:OWW589922 PGS589883:PGS589922 PQO589883:PQO589922 QAK589883:QAK589922 QKG589883:QKG589922 QUC589883:QUC589922 RDY589883:RDY589922 RNU589883:RNU589922 RXQ589883:RXQ589922 SHM589883:SHM589922 SRI589883:SRI589922 TBE589883:TBE589922 TLA589883:TLA589922 TUW589883:TUW589922 UES589883:UES589922 UOO589883:UOO589922 UYK589883:UYK589922 VIG589883:VIG589922 VSC589883:VSC589922 WBY589883:WBY589922 WLU589883:WLU589922 WVQ589883:WVQ589922 I655419:I655458 JE655419:JE655458 TA655419:TA655458 ACW655419:ACW655458 AMS655419:AMS655458 AWO655419:AWO655458 BGK655419:BGK655458 BQG655419:BQG655458 CAC655419:CAC655458 CJY655419:CJY655458 CTU655419:CTU655458 DDQ655419:DDQ655458 DNM655419:DNM655458 DXI655419:DXI655458 EHE655419:EHE655458 ERA655419:ERA655458 FAW655419:FAW655458 FKS655419:FKS655458 FUO655419:FUO655458 GEK655419:GEK655458 GOG655419:GOG655458 GYC655419:GYC655458 HHY655419:HHY655458 HRU655419:HRU655458 IBQ655419:IBQ655458 ILM655419:ILM655458 IVI655419:IVI655458 JFE655419:JFE655458 JPA655419:JPA655458 JYW655419:JYW655458 KIS655419:KIS655458 KSO655419:KSO655458 LCK655419:LCK655458 LMG655419:LMG655458 LWC655419:LWC655458 MFY655419:MFY655458 MPU655419:MPU655458 MZQ655419:MZQ655458 NJM655419:NJM655458 NTI655419:NTI655458 ODE655419:ODE655458 ONA655419:ONA655458 OWW655419:OWW655458 PGS655419:PGS655458 PQO655419:PQO655458 QAK655419:QAK655458 QKG655419:QKG655458 QUC655419:QUC655458 RDY655419:RDY655458 RNU655419:RNU655458 RXQ655419:RXQ655458 SHM655419:SHM655458 SRI655419:SRI655458 TBE655419:TBE655458 TLA655419:TLA655458 TUW655419:TUW655458 UES655419:UES655458 UOO655419:UOO655458 UYK655419:UYK655458 VIG655419:VIG655458 VSC655419:VSC655458 WBY655419:WBY655458 WLU655419:WLU655458 WVQ655419:WVQ655458 I720955:I720994 JE720955:JE720994 TA720955:TA720994 ACW720955:ACW720994 AMS720955:AMS720994 AWO720955:AWO720994 BGK720955:BGK720994 BQG720955:BQG720994 CAC720955:CAC720994 CJY720955:CJY720994 CTU720955:CTU720994 DDQ720955:DDQ720994 DNM720955:DNM720994 DXI720955:DXI720994 EHE720955:EHE720994 ERA720955:ERA720994 FAW720955:FAW720994 FKS720955:FKS720994 FUO720955:FUO720994 GEK720955:GEK720994 GOG720955:GOG720994 GYC720955:GYC720994 HHY720955:HHY720994 HRU720955:HRU720994 IBQ720955:IBQ720994 ILM720955:ILM720994 IVI720955:IVI720994 JFE720955:JFE720994 JPA720955:JPA720994 JYW720955:JYW720994 KIS720955:KIS720994 KSO720955:KSO720994 LCK720955:LCK720994 LMG720955:LMG720994 LWC720955:LWC720994 MFY720955:MFY720994 MPU720955:MPU720994 MZQ720955:MZQ720994 NJM720955:NJM720994 NTI720955:NTI720994 ODE720955:ODE720994 ONA720955:ONA720994 OWW720955:OWW720994 PGS720955:PGS720994 PQO720955:PQO720994 QAK720955:QAK720994 QKG720955:QKG720994 QUC720955:QUC720994 RDY720955:RDY720994 RNU720955:RNU720994 RXQ720955:RXQ720994 SHM720955:SHM720994 SRI720955:SRI720994 TBE720955:TBE720994 TLA720955:TLA720994 TUW720955:TUW720994 UES720955:UES720994 UOO720955:UOO720994 UYK720955:UYK720994 VIG720955:VIG720994 VSC720955:VSC720994 WBY720955:WBY720994 WLU720955:WLU720994 WVQ720955:WVQ720994 I786491:I786530 JE786491:JE786530 TA786491:TA786530 ACW786491:ACW786530 AMS786491:AMS786530 AWO786491:AWO786530 BGK786491:BGK786530 BQG786491:BQG786530 CAC786491:CAC786530 CJY786491:CJY786530 CTU786491:CTU786530 DDQ786491:DDQ786530 DNM786491:DNM786530 DXI786491:DXI786530 EHE786491:EHE786530 ERA786491:ERA786530 FAW786491:FAW786530 FKS786491:FKS786530 FUO786491:FUO786530 GEK786491:GEK786530 GOG786491:GOG786530 GYC786491:GYC786530 HHY786491:HHY786530 HRU786491:HRU786530 IBQ786491:IBQ786530 ILM786491:ILM786530 IVI786491:IVI786530 JFE786491:JFE786530 JPA786491:JPA786530 JYW786491:JYW786530 KIS786491:KIS786530 KSO786491:KSO786530 LCK786491:LCK786530 LMG786491:LMG786530 LWC786491:LWC786530 MFY786491:MFY786530 MPU786491:MPU786530 MZQ786491:MZQ786530 NJM786491:NJM786530 NTI786491:NTI786530 ODE786491:ODE786530 ONA786491:ONA786530 OWW786491:OWW786530 PGS786491:PGS786530 PQO786491:PQO786530 QAK786491:QAK786530 QKG786491:QKG786530 QUC786491:QUC786530 RDY786491:RDY786530 RNU786491:RNU786530 RXQ786491:RXQ786530 SHM786491:SHM786530 SRI786491:SRI786530 TBE786491:TBE786530 TLA786491:TLA786530 TUW786491:TUW786530 UES786491:UES786530 UOO786491:UOO786530 UYK786491:UYK786530 VIG786491:VIG786530 VSC786491:VSC786530 WBY786491:WBY786530 WLU786491:WLU786530 WVQ786491:WVQ786530 I852027:I852066 JE852027:JE852066 TA852027:TA852066 ACW852027:ACW852066 AMS852027:AMS852066 AWO852027:AWO852066 BGK852027:BGK852066 BQG852027:BQG852066 CAC852027:CAC852066 CJY852027:CJY852066 CTU852027:CTU852066 DDQ852027:DDQ852066 DNM852027:DNM852066 DXI852027:DXI852066 EHE852027:EHE852066 ERA852027:ERA852066 FAW852027:FAW852066 FKS852027:FKS852066 FUO852027:FUO852066 GEK852027:GEK852066 GOG852027:GOG852066 GYC852027:GYC852066 HHY852027:HHY852066 HRU852027:HRU852066 IBQ852027:IBQ852066 ILM852027:ILM852066 IVI852027:IVI852066 JFE852027:JFE852066 JPA852027:JPA852066 JYW852027:JYW852066 KIS852027:KIS852066 KSO852027:KSO852066 LCK852027:LCK852066 LMG852027:LMG852066 LWC852027:LWC852066 MFY852027:MFY852066 MPU852027:MPU852066 MZQ852027:MZQ852066 NJM852027:NJM852066 NTI852027:NTI852066 ODE852027:ODE852066 ONA852027:ONA852066 OWW852027:OWW852066 PGS852027:PGS852066 PQO852027:PQO852066 QAK852027:QAK852066 QKG852027:QKG852066 QUC852027:QUC852066 RDY852027:RDY852066 RNU852027:RNU852066 RXQ852027:RXQ852066 SHM852027:SHM852066 SRI852027:SRI852066 TBE852027:TBE852066 TLA852027:TLA852066 TUW852027:TUW852066 UES852027:UES852066 UOO852027:UOO852066 UYK852027:UYK852066 VIG852027:VIG852066 VSC852027:VSC852066 WBY852027:WBY852066 WLU852027:WLU852066 WVQ852027:WVQ852066 I917563:I917602 JE917563:JE917602 TA917563:TA917602 ACW917563:ACW917602 AMS917563:AMS917602 AWO917563:AWO917602 BGK917563:BGK917602 BQG917563:BQG917602 CAC917563:CAC917602 CJY917563:CJY917602 CTU917563:CTU917602 DDQ917563:DDQ917602 DNM917563:DNM917602 DXI917563:DXI917602 EHE917563:EHE917602 ERA917563:ERA917602 FAW917563:FAW917602 FKS917563:FKS917602 FUO917563:FUO917602 GEK917563:GEK917602 GOG917563:GOG917602 GYC917563:GYC917602 HHY917563:HHY917602 HRU917563:HRU917602 IBQ917563:IBQ917602 ILM917563:ILM917602 IVI917563:IVI917602 JFE917563:JFE917602 JPA917563:JPA917602 JYW917563:JYW917602 KIS917563:KIS917602 KSO917563:KSO917602 LCK917563:LCK917602 LMG917563:LMG917602 LWC917563:LWC917602 MFY917563:MFY917602 MPU917563:MPU917602 MZQ917563:MZQ917602 NJM917563:NJM917602 NTI917563:NTI917602 ODE917563:ODE917602 ONA917563:ONA917602 OWW917563:OWW917602 PGS917563:PGS917602 PQO917563:PQO917602 QAK917563:QAK917602 QKG917563:QKG917602 QUC917563:QUC917602 RDY917563:RDY917602 RNU917563:RNU917602 RXQ917563:RXQ917602 SHM917563:SHM917602 SRI917563:SRI917602 TBE917563:TBE917602 TLA917563:TLA917602 TUW917563:TUW917602 UES917563:UES917602 UOO917563:UOO917602 UYK917563:UYK917602 VIG917563:VIG917602 VSC917563:VSC917602 WBY917563:WBY917602 WLU917563:WLU917602 WVQ917563:WVQ917602 I983099:I983138 JE983099:JE983138 TA983099:TA983138 ACW983099:ACW983138 AMS983099:AMS983138 AWO983099:AWO983138 BGK983099:BGK983138 BQG983099:BQG983138 CAC983099:CAC983138 CJY983099:CJY983138 CTU983099:CTU983138 DDQ983099:DDQ983138 DNM983099:DNM983138 DXI983099:DXI983138 EHE983099:EHE983138 ERA983099:ERA983138 FAW983099:FAW983138 FKS983099:FKS983138 FUO983099:FUO983138 GEK983099:GEK983138 GOG983099:GOG983138 GYC983099:GYC983138 HHY983099:HHY983138 HRU983099:HRU983138 IBQ983099:IBQ983138 ILM983099:ILM983138 IVI983099:IVI983138 JFE983099:JFE983138 JPA983099:JPA983138 JYW983099:JYW983138 KIS983099:KIS983138 KSO983099:KSO983138 LCK983099:LCK983138 LMG983099:LMG983138 LWC983099:LWC983138 MFY983099:MFY983138 MPU983099:MPU983138 MZQ983099:MZQ983138 NJM983099:NJM983138 NTI983099:NTI983138 ODE983099:ODE983138 ONA983099:ONA983138 OWW983099:OWW983138 PGS983099:PGS983138 PQO983099:PQO983138 QAK983099:QAK983138 QKG983099:QKG983138 QUC983099:QUC983138 RDY983099:RDY983138 RNU983099:RNU983138 RXQ983099:RXQ983138 SHM983099:SHM983138 SRI983099:SRI983138 TBE983099:TBE983138 TLA983099:TLA983138 TUW983099:TUW983138 UES983099:UES983138 UOO983099:UOO983138 UYK983099:UYK983138 VIG983099:VIG983138 VSC983099:VSC983138 WBY983099:WBY983138 WLU983099:WLU983138 G63:G102"/>
    <dataValidation type="whole" operator="greaterThanOrEqual" allowBlank="1" showInputMessage="1" showErrorMessage="1" sqref="WVN983099:WVP983138 JB63:JD102 SX63:SZ102 ACT63:ACV102 AMP63:AMR102 AWL63:AWN102 BGH63:BGJ102 BQD63:BQF102 BZZ63:CAB102 CJV63:CJX102 CTR63:CTT102 DDN63:DDP102 DNJ63:DNL102 DXF63:DXH102 EHB63:EHD102 EQX63:EQZ102 FAT63:FAV102 FKP63:FKR102 FUL63:FUN102 GEH63:GEJ102 GOD63:GOF102 GXZ63:GYB102 HHV63:HHX102 HRR63:HRT102 IBN63:IBP102 ILJ63:ILL102 IVF63:IVH102 JFB63:JFD102 JOX63:JOZ102 JYT63:JYV102 KIP63:KIR102 KSL63:KSN102 LCH63:LCJ102 LMD63:LMF102 LVZ63:LWB102 MFV63:MFX102 MPR63:MPT102 MZN63:MZP102 NJJ63:NJL102 NTF63:NTH102 ODB63:ODD102 OMX63:OMZ102 OWT63:OWV102 PGP63:PGR102 PQL63:PQN102 QAH63:QAJ102 QKD63:QKF102 QTZ63:QUB102 RDV63:RDX102 RNR63:RNT102 RXN63:RXP102 SHJ63:SHL102 SRF63:SRH102 TBB63:TBD102 TKX63:TKZ102 TUT63:TUV102 UEP63:UER102 UOL63:UON102 UYH63:UYJ102 VID63:VIF102 VRZ63:VSB102 WBV63:WBX102 WLR63:WLT102 WVN63:WVP102 F65595:H65634 JB65595:JD65634 SX65595:SZ65634 ACT65595:ACV65634 AMP65595:AMR65634 AWL65595:AWN65634 BGH65595:BGJ65634 BQD65595:BQF65634 BZZ65595:CAB65634 CJV65595:CJX65634 CTR65595:CTT65634 DDN65595:DDP65634 DNJ65595:DNL65634 DXF65595:DXH65634 EHB65595:EHD65634 EQX65595:EQZ65634 FAT65595:FAV65634 FKP65595:FKR65634 FUL65595:FUN65634 GEH65595:GEJ65634 GOD65595:GOF65634 GXZ65595:GYB65634 HHV65595:HHX65634 HRR65595:HRT65634 IBN65595:IBP65634 ILJ65595:ILL65634 IVF65595:IVH65634 JFB65595:JFD65634 JOX65595:JOZ65634 JYT65595:JYV65634 KIP65595:KIR65634 KSL65595:KSN65634 LCH65595:LCJ65634 LMD65595:LMF65634 LVZ65595:LWB65634 MFV65595:MFX65634 MPR65595:MPT65634 MZN65595:MZP65634 NJJ65595:NJL65634 NTF65595:NTH65634 ODB65595:ODD65634 OMX65595:OMZ65634 OWT65595:OWV65634 PGP65595:PGR65634 PQL65595:PQN65634 QAH65595:QAJ65634 QKD65595:QKF65634 QTZ65595:QUB65634 RDV65595:RDX65634 RNR65595:RNT65634 RXN65595:RXP65634 SHJ65595:SHL65634 SRF65595:SRH65634 TBB65595:TBD65634 TKX65595:TKZ65634 TUT65595:TUV65634 UEP65595:UER65634 UOL65595:UON65634 UYH65595:UYJ65634 VID65595:VIF65634 VRZ65595:VSB65634 WBV65595:WBX65634 WLR65595:WLT65634 WVN65595:WVP65634 F131131:H131170 JB131131:JD131170 SX131131:SZ131170 ACT131131:ACV131170 AMP131131:AMR131170 AWL131131:AWN131170 BGH131131:BGJ131170 BQD131131:BQF131170 BZZ131131:CAB131170 CJV131131:CJX131170 CTR131131:CTT131170 DDN131131:DDP131170 DNJ131131:DNL131170 DXF131131:DXH131170 EHB131131:EHD131170 EQX131131:EQZ131170 FAT131131:FAV131170 FKP131131:FKR131170 FUL131131:FUN131170 GEH131131:GEJ131170 GOD131131:GOF131170 GXZ131131:GYB131170 HHV131131:HHX131170 HRR131131:HRT131170 IBN131131:IBP131170 ILJ131131:ILL131170 IVF131131:IVH131170 JFB131131:JFD131170 JOX131131:JOZ131170 JYT131131:JYV131170 KIP131131:KIR131170 KSL131131:KSN131170 LCH131131:LCJ131170 LMD131131:LMF131170 LVZ131131:LWB131170 MFV131131:MFX131170 MPR131131:MPT131170 MZN131131:MZP131170 NJJ131131:NJL131170 NTF131131:NTH131170 ODB131131:ODD131170 OMX131131:OMZ131170 OWT131131:OWV131170 PGP131131:PGR131170 PQL131131:PQN131170 QAH131131:QAJ131170 QKD131131:QKF131170 QTZ131131:QUB131170 RDV131131:RDX131170 RNR131131:RNT131170 RXN131131:RXP131170 SHJ131131:SHL131170 SRF131131:SRH131170 TBB131131:TBD131170 TKX131131:TKZ131170 TUT131131:TUV131170 UEP131131:UER131170 UOL131131:UON131170 UYH131131:UYJ131170 VID131131:VIF131170 VRZ131131:VSB131170 WBV131131:WBX131170 WLR131131:WLT131170 WVN131131:WVP131170 F196667:H196706 JB196667:JD196706 SX196667:SZ196706 ACT196667:ACV196706 AMP196667:AMR196706 AWL196667:AWN196706 BGH196667:BGJ196706 BQD196667:BQF196706 BZZ196667:CAB196706 CJV196667:CJX196706 CTR196667:CTT196706 DDN196667:DDP196706 DNJ196667:DNL196706 DXF196667:DXH196706 EHB196667:EHD196706 EQX196667:EQZ196706 FAT196667:FAV196706 FKP196667:FKR196706 FUL196667:FUN196706 GEH196667:GEJ196706 GOD196667:GOF196706 GXZ196667:GYB196706 HHV196667:HHX196706 HRR196667:HRT196706 IBN196667:IBP196706 ILJ196667:ILL196706 IVF196667:IVH196706 JFB196667:JFD196706 JOX196667:JOZ196706 JYT196667:JYV196706 KIP196667:KIR196706 KSL196667:KSN196706 LCH196667:LCJ196706 LMD196667:LMF196706 LVZ196667:LWB196706 MFV196667:MFX196706 MPR196667:MPT196706 MZN196667:MZP196706 NJJ196667:NJL196706 NTF196667:NTH196706 ODB196667:ODD196706 OMX196667:OMZ196706 OWT196667:OWV196706 PGP196667:PGR196706 PQL196667:PQN196706 QAH196667:QAJ196706 QKD196667:QKF196706 QTZ196667:QUB196706 RDV196667:RDX196706 RNR196667:RNT196706 RXN196667:RXP196706 SHJ196667:SHL196706 SRF196667:SRH196706 TBB196667:TBD196706 TKX196667:TKZ196706 TUT196667:TUV196706 UEP196667:UER196706 UOL196667:UON196706 UYH196667:UYJ196706 VID196667:VIF196706 VRZ196667:VSB196706 WBV196667:WBX196706 WLR196667:WLT196706 WVN196667:WVP196706 F262203:H262242 JB262203:JD262242 SX262203:SZ262242 ACT262203:ACV262242 AMP262203:AMR262242 AWL262203:AWN262242 BGH262203:BGJ262242 BQD262203:BQF262242 BZZ262203:CAB262242 CJV262203:CJX262242 CTR262203:CTT262242 DDN262203:DDP262242 DNJ262203:DNL262242 DXF262203:DXH262242 EHB262203:EHD262242 EQX262203:EQZ262242 FAT262203:FAV262242 FKP262203:FKR262242 FUL262203:FUN262242 GEH262203:GEJ262242 GOD262203:GOF262242 GXZ262203:GYB262242 HHV262203:HHX262242 HRR262203:HRT262242 IBN262203:IBP262242 ILJ262203:ILL262242 IVF262203:IVH262242 JFB262203:JFD262242 JOX262203:JOZ262242 JYT262203:JYV262242 KIP262203:KIR262242 KSL262203:KSN262242 LCH262203:LCJ262242 LMD262203:LMF262242 LVZ262203:LWB262242 MFV262203:MFX262242 MPR262203:MPT262242 MZN262203:MZP262242 NJJ262203:NJL262242 NTF262203:NTH262242 ODB262203:ODD262242 OMX262203:OMZ262242 OWT262203:OWV262242 PGP262203:PGR262242 PQL262203:PQN262242 QAH262203:QAJ262242 QKD262203:QKF262242 QTZ262203:QUB262242 RDV262203:RDX262242 RNR262203:RNT262242 RXN262203:RXP262242 SHJ262203:SHL262242 SRF262203:SRH262242 TBB262203:TBD262242 TKX262203:TKZ262242 TUT262203:TUV262242 UEP262203:UER262242 UOL262203:UON262242 UYH262203:UYJ262242 VID262203:VIF262242 VRZ262203:VSB262242 WBV262203:WBX262242 WLR262203:WLT262242 WVN262203:WVP262242 F327739:H327778 JB327739:JD327778 SX327739:SZ327778 ACT327739:ACV327778 AMP327739:AMR327778 AWL327739:AWN327778 BGH327739:BGJ327778 BQD327739:BQF327778 BZZ327739:CAB327778 CJV327739:CJX327778 CTR327739:CTT327778 DDN327739:DDP327778 DNJ327739:DNL327778 DXF327739:DXH327778 EHB327739:EHD327778 EQX327739:EQZ327778 FAT327739:FAV327778 FKP327739:FKR327778 FUL327739:FUN327778 GEH327739:GEJ327778 GOD327739:GOF327778 GXZ327739:GYB327778 HHV327739:HHX327778 HRR327739:HRT327778 IBN327739:IBP327778 ILJ327739:ILL327778 IVF327739:IVH327778 JFB327739:JFD327778 JOX327739:JOZ327778 JYT327739:JYV327778 KIP327739:KIR327778 KSL327739:KSN327778 LCH327739:LCJ327778 LMD327739:LMF327778 LVZ327739:LWB327778 MFV327739:MFX327778 MPR327739:MPT327778 MZN327739:MZP327778 NJJ327739:NJL327778 NTF327739:NTH327778 ODB327739:ODD327778 OMX327739:OMZ327778 OWT327739:OWV327778 PGP327739:PGR327778 PQL327739:PQN327778 QAH327739:QAJ327778 QKD327739:QKF327778 QTZ327739:QUB327778 RDV327739:RDX327778 RNR327739:RNT327778 RXN327739:RXP327778 SHJ327739:SHL327778 SRF327739:SRH327778 TBB327739:TBD327778 TKX327739:TKZ327778 TUT327739:TUV327778 UEP327739:UER327778 UOL327739:UON327778 UYH327739:UYJ327778 VID327739:VIF327778 VRZ327739:VSB327778 WBV327739:WBX327778 WLR327739:WLT327778 WVN327739:WVP327778 F393275:H393314 JB393275:JD393314 SX393275:SZ393314 ACT393275:ACV393314 AMP393275:AMR393314 AWL393275:AWN393314 BGH393275:BGJ393314 BQD393275:BQF393314 BZZ393275:CAB393314 CJV393275:CJX393314 CTR393275:CTT393314 DDN393275:DDP393314 DNJ393275:DNL393314 DXF393275:DXH393314 EHB393275:EHD393314 EQX393275:EQZ393314 FAT393275:FAV393314 FKP393275:FKR393314 FUL393275:FUN393314 GEH393275:GEJ393314 GOD393275:GOF393314 GXZ393275:GYB393314 HHV393275:HHX393314 HRR393275:HRT393314 IBN393275:IBP393314 ILJ393275:ILL393314 IVF393275:IVH393314 JFB393275:JFD393314 JOX393275:JOZ393314 JYT393275:JYV393314 KIP393275:KIR393314 KSL393275:KSN393314 LCH393275:LCJ393314 LMD393275:LMF393314 LVZ393275:LWB393314 MFV393275:MFX393314 MPR393275:MPT393314 MZN393275:MZP393314 NJJ393275:NJL393314 NTF393275:NTH393314 ODB393275:ODD393314 OMX393275:OMZ393314 OWT393275:OWV393314 PGP393275:PGR393314 PQL393275:PQN393314 QAH393275:QAJ393314 QKD393275:QKF393314 QTZ393275:QUB393314 RDV393275:RDX393314 RNR393275:RNT393314 RXN393275:RXP393314 SHJ393275:SHL393314 SRF393275:SRH393314 TBB393275:TBD393314 TKX393275:TKZ393314 TUT393275:TUV393314 UEP393275:UER393314 UOL393275:UON393314 UYH393275:UYJ393314 VID393275:VIF393314 VRZ393275:VSB393314 WBV393275:WBX393314 WLR393275:WLT393314 WVN393275:WVP393314 F458811:H458850 JB458811:JD458850 SX458811:SZ458850 ACT458811:ACV458850 AMP458811:AMR458850 AWL458811:AWN458850 BGH458811:BGJ458850 BQD458811:BQF458850 BZZ458811:CAB458850 CJV458811:CJX458850 CTR458811:CTT458850 DDN458811:DDP458850 DNJ458811:DNL458850 DXF458811:DXH458850 EHB458811:EHD458850 EQX458811:EQZ458850 FAT458811:FAV458850 FKP458811:FKR458850 FUL458811:FUN458850 GEH458811:GEJ458850 GOD458811:GOF458850 GXZ458811:GYB458850 HHV458811:HHX458850 HRR458811:HRT458850 IBN458811:IBP458850 ILJ458811:ILL458850 IVF458811:IVH458850 JFB458811:JFD458850 JOX458811:JOZ458850 JYT458811:JYV458850 KIP458811:KIR458850 KSL458811:KSN458850 LCH458811:LCJ458850 LMD458811:LMF458850 LVZ458811:LWB458850 MFV458811:MFX458850 MPR458811:MPT458850 MZN458811:MZP458850 NJJ458811:NJL458850 NTF458811:NTH458850 ODB458811:ODD458850 OMX458811:OMZ458850 OWT458811:OWV458850 PGP458811:PGR458850 PQL458811:PQN458850 QAH458811:QAJ458850 QKD458811:QKF458850 QTZ458811:QUB458850 RDV458811:RDX458850 RNR458811:RNT458850 RXN458811:RXP458850 SHJ458811:SHL458850 SRF458811:SRH458850 TBB458811:TBD458850 TKX458811:TKZ458850 TUT458811:TUV458850 UEP458811:UER458850 UOL458811:UON458850 UYH458811:UYJ458850 VID458811:VIF458850 VRZ458811:VSB458850 WBV458811:WBX458850 WLR458811:WLT458850 WVN458811:WVP458850 F524347:H524386 JB524347:JD524386 SX524347:SZ524386 ACT524347:ACV524386 AMP524347:AMR524386 AWL524347:AWN524386 BGH524347:BGJ524386 BQD524347:BQF524386 BZZ524347:CAB524386 CJV524347:CJX524386 CTR524347:CTT524386 DDN524347:DDP524386 DNJ524347:DNL524386 DXF524347:DXH524386 EHB524347:EHD524386 EQX524347:EQZ524386 FAT524347:FAV524386 FKP524347:FKR524386 FUL524347:FUN524386 GEH524347:GEJ524386 GOD524347:GOF524386 GXZ524347:GYB524386 HHV524347:HHX524386 HRR524347:HRT524386 IBN524347:IBP524386 ILJ524347:ILL524386 IVF524347:IVH524386 JFB524347:JFD524386 JOX524347:JOZ524386 JYT524347:JYV524386 KIP524347:KIR524386 KSL524347:KSN524386 LCH524347:LCJ524386 LMD524347:LMF524386 LVZ524347:LWB524386 MFV524347:MFX524386 MPR524347:MPT524386 MZN524347:MZP524386 NJJ524347:NJL524386 NTF524347:NTH524386 ODB524347:ODD524386 OMX524347:OMZ524386 OWT524347:OWV524386 PGP524347:PGR524386 PQL524347:PQN524386 QAH524347:QAJ524386 QKD524347:QKF524386 QTZ524347:QUB524386 RDV524347:RDX524386 RNR524347:RNT524386 RXN524347:RXP524386 SHJ524347:SHL524386 SRF524347:SRH524386 TBB524347:TBD524386 TKX524347:TKZ524386 TUT524347:TUV524386 UEP524347:UER524386 UOL524347:UON524386 UYH524347:UYJ524386 VID524347:VIF524386 VRZ524347:VSB524386 WBV524347:WBX524386 WLR524347:WLT524386 WVN524347:WVP524386 F589883:H589922 JB589883:JD589922 SX589883:SZ589922 ACT589883:ACV589922 AMP589883:AMR589922 AWL589883:AWN589922 BGH589883:BGJ589922 BQD589883:BQF589922 BZZ589883:CAB589922 CJV589883:CJX589922 CTR589883:CTT589922 DDN589883:DDP589922 DNJ589883:DNL589922 DXF589883:DXH589922 EHB589883:EHD589922 EQX589883:EQZ589922 FAT589883:FAV589922 FKP589883:FKR589922 FUL589883:FUN589922 GEH589883:GEJ589922 GOD589883:GOF589922 GXZ589883:GYB589922 HHV589883:HHX589922 HRR589883:HRT589922 IBN589883:IBP589922 ILJ589883:ILL589922 IVF589883:IVH589922 JFB589883:JFD589922 JOX589883:JOZ589922 JYT589883:JYV589922 KIP589883:KIR589922 KSL589883:KSN589922 LCH589883:LCJ589922 LMD589883:LMF589922 LVZ589883:LWB589922 MFV589883:MFX589922 MPR589883:MPT589922 MZN589883:MZP589922 NJJ589883:NJL589922 NTF589883:NTH589922 ODB589883:ODD589922 OMX589883:OMZ589922 OWT589883:OWV589922 PGP589883:PGR589922 PQL589883:PQN589922 QAH589883:QAJ589922 QKD589883:QKF589922 QTZ589883:QUB589922 RDV589883:RDX589922 RNR589883:RNT589922 RXN589883:RXP589922 SHJ589883:SHL589922 SRF589883:SRH589922 TBB589883:TBD589922 TKX589883:TKZ589922 TUT589883:TUV589922 UEP589883:UER589922 UOL589883:UON589922 UYH589883:UYJ589922 VID589883:VIF589922 VRZ589883:VSB589922 WBV589883:WBX589922 WLR589883:WLT589922 WVN589883:WVP589922 F655419:H655458 JB655419:JD655458 SX655419:SZ655458 ACT655419:ACV655458 AMP655419:AMR655458 AWL655419:AWN655458 BGH655419:BGJ655458 BQD655419:BQF655458 BZZ655419:CAB655458 CJV655419:CJX655458 CTR655419:CTT655458 DDN655419:DDP655458 DNJ655419:DNL655458 DXF655419:DXH655458 EHB655419:EHD655458 EQX655419:EQZ655458 FAT655419:FAV655458 FKP655419:FKR655458 FUL655419:FUN655458 GEH655419:GEJ655458 GOD655419:GOF655458 GXZ655419:GYB655458 HHV655419:HHX655458 HRR655419:HRT655458 IBN655419:IBP655458 ILJ655419:ILL655458 IVF655419:IVH655458 JFB655419:JFD655458 JOX655419:JOZ655458 JYT655419:JYV655458 KIP655419:KIR655458 KSL655419:KSN655458 LCH655419:LCJ655458 LMD655419:LMF655458 LVZ655419:LWB655458 MFV655419:MFX655458 MPR655419:MPT655458 MZN655419:MZP655458 NJJ655419:NJL655458 NTF655419:NTH655458 ODB655419:ODD655458 OMX655419:OMZ655458 OWT655419:OWV655458 PGP655419:PGR655458 PQL655419:PQN655458 QAH655419:QAJ655458 QKD655419:QKF655458 QTZ655419:QUB655458 RDV655419:RDX655458 RNR655419:RNT655458 RXN655419:RXP655458 SHJ655419:SHL655458 SRF655419:SRH655458 TBB655419:TBD655458 TKX655419:TKZ655458 TUT655419:TUV655458 UEP655419:UER655458 UOL655419:UON655458 UYH655419:UYJ655458 VID655419:VIF655458 VRZ655419:VSB655458 WBV655419:WBX655458 WLR655419:WLT655458 WVN655419:WVP655458 F720955:H720994 JB720955:JD720994 SX720955:SZ720994 ACT720955:ACV720994 AMP720955:AMR720994 AWL720955:AWN720994 BGH720955:BGJ720994 BQD720955:BQF720994 BZZ720955:CAB720994 CJV720955:CJX720994 CTR720955:CTT720994 DDN720955:DDP720994 DNJ720955:DNL720994 DXF720955:DXH720994 EHB720955:EHD720994 EQX720955:EQZ720994 FAT720955:FAV720994 FKP720955:FKR720994 FUL720955:FUN720994 GEH720955:GEJ720994 GOD720955:GOF720994 GXZ720955:GYB720994 HHV720955:HHX720994 HRR720955:HRT720994 IBN720955:IBP720994 ILJ720955:ILL720994 IVF720955:IVH720994 JFB720955:JFD720994 JOX720955:JOZ720994 JYT720955:JYV720994 KIP720955:KIR720994 KSL720955:KSN720994 LCH720955:LCJ720994 LMD720955:LMF720994 LVZ720955:LWB720994 MFV720955:MFX720994 MPR720955:MPT720994 MZN720955:MZP720994 NJJ720955:NJL720994 NTF720955:NTH720994 ODB720955:ODD720994 OMX720955:OMZ720994 OWT720955:OWV720994 PGP720955:PGR720994 PQL720955:PQN720994 QAH720955:QAJ720994 QKD720955:QKF720994 QTZ720955:QUB720994 RDV720955:RDX720994 RNR720955:RNT720994 RXN720955:RXP720994 SHJ720955:SHL720994 SRF720955:SRH720994 TBB720955:TBD720994 TKX720955:TKZ720994 TUT720955:TUV720994 UEP720955:UER720994 UOL720955:UON720994 UYH720955:UYJ720994 VID720955:VIF720994 VRZ720955:VSB720994 WBV720955:WBX720994 WLR720955:WLT720994 WVN720955:WVP720994 F786491:H786530 JB786491:JD786530 SX786491:SZ786530 ACT786491:ACV786530 AMP786491:AMR786530 AWL786491:AWN786530 BGH786491:BGJ786530 BQD786491:BQF786530 BZZ786491:CAB786530 CJV786491:CJX786530 CTR786491:CTT786530 DDN786491:DDP786530 DNJ786491:DNL786530 DXF786491:DXH786530 EHB786491:EHD786530 EQX786491:EQZ786530 FAT786491:FAV786530 FKP786491:FKR786530 FUL786491:FUN786530 GEH786491:GEJ786530 GOD786491:GOF786530 GXZ786491:GYB786530 HHV786491:HHX786530 HRR786491:HRT786530 IBN786491:IBP786530 ILJ786491:ILL786530 IVF786491:IVH786530 JFB786491:JFD786530 JOX786491:JOZ786530 JYT786491:JYV786530 KIP786491:KIR786530 KSL786491:KSN786530 LCH786491:LCJ786530 LMD786491:LMF786530 LVZ786491:LWB786530 MFV786491:MFX786530 MPR786491:MPT786530 MZN786491:MZP786530 NJJ786491:NJL786530 NTF786491:NTH786530 ODB786491:ODD786530 OMX786491:OMZ786530 OWT786491:OWV786530 PGP786491:PGR786530 PQL786491:PQN786530 QAH786491:QAJ786530 QKD786491:QKF786530 QTZ786491:QUB786530 RDV786491:RDX786530 RNR786491:RNT786530 RXN786491:RXP786530 SHJ786491:SHL786530 SRF786491:SRH786530 TBB786491:TBD786530 TKX786491:TKZ786530 TUT786491:TUV786530 UEP786491:UER786530 UOL786491:UON786530 UYH786491:UYJ786530 VID786491:VIF786530 VRZ786491:VSB786530 WBV786491:WBX786530 WLR786491:WLT786530 WVN786491:WVP786530 F852027:H852066 JB852027:JD852066 SX852027:SZ852066 ACT852027:ACV852066 AMP852027:AMR852066 AWL852027:AWN852066 BGH852027:BGJ852066 BQD852027:BQF852066 BZZ852027:CAB852066 CJV852027:CJX852066 CTR852027:CTT852066 DDN852027:DDP852066 DNJ852027:DNL852066 DXF852027:DXH852066 EHB852027:EHD852066 EQX852027:EQZ852066 FAT852027:FAV852066 FKP852027:FKR852066 FUL852027:FUN852066 GEH852027:GEJ852066 GOD852027:GOF852066 GXZ852027:GYB852066 HHV852027:HHX852066 HRR852027:HRT852066 IBN852027:IBP852066 ILJ852027:ILL852066 IVF852027:IVH852066 JFB852027:JFD852066 JOX852027:JOZ852066 JYT852027:JYV852066 KIP852027:KIR852066 KSL852027:KSN852066 LCH852027:LCJ852066 LMD852027:LMF852066 LVZ852027:LWB852066 MFV852027:MFX852066 MPR852027:MPT852066 MZN852027:MZP852066 NJJ852027:NJL852066 NTF852027:NTH852066 ODB852027:ODD852066 OMX852027:OMZ852066 OWT852027:OWV852066 PGP852027:PGR852066 PQL852027:PQN852066 QAH852027:QAJ852066 QKD852027:QKF852066 QTZ852027:QUB852066 RDV852027:RDX852066 RNR852027:RNT852066 RXN852027:RXP852066 SHJ852027:SHL852066 SRF852027:SRH852066 TBB852027:TBD852066 TKX852027:TKZ852066 TUT852027:TUV852066 UEP852027:UER852066 UOL852027:UON852066 UYH852027:UYJ852066 VID852027:VIF852066 VRZ852027:VSB852066 WBV852027:WBX852066 WLR852027:WLT852066 WVN852027:WVP852066 F917563:H917602 JB917563:JD917602 SX917563:SZ917602 ACT917563:ACV917602 AMP917563:AMR917602 AWL917563:AWN917602 BGH917563:BGJ917602 BQD917563:BQF917602 BZZ917563:CAB917602 CJV917563:CJX917602 CTR917563:CTT917602 DDN917563:DDP917602 DNJ917563:DNL917602 DXF917563:DXH917602 EHB917563:EHD917602 EQX917563:EQZ917602 FAT917563:FAV917602 FKP917563:FKR917602 FUL917563:FUN917602 GEH917563:GEJ917602 GOD917563:GOF917602 GXZ917563:GYB917602 HHV917563:HHX917602 HRR917563:HRT917602 IBN917563:IBP917602 ILJ917563:ILL917602 IVF917563:IVH917602 JFB917563:JFD917602 JOX917563:JOZ917602 JYT917563:JYV917602 KIP917563:KIR917602 KSL917563:KSN917602 LCH917563:LCJ917602 LMD917563:LMF917602 LVZ917563:LWB917602 MFV917563:MFX917602 MPR917563:MPT917602 MZN917563:MZP917602 NJJ917563:NJL917602 NTF917563:NTH917602 ODB917563:ODD917602 OMX917563:OMZ917602 OWT917563:OWV917602 PGP917563:PGR917602 PQL917563:PQN917602 QAH917563:QAJ917602 QKD917563:QKF917602 QTZ917563:QUB917602 RDV917563:RDX917602 RNR917563:RNT917602 RXN917563:RXP917602 SHJ917563:SHL917602 SRF917563:SRH917602 TBB917563:TBD917602 TKX917563:TKZ917602 TUT917563:TUV917602 UEP917563:UER917602 UOL917563:UON917602 UYH917563:UYJ917602 VID917563:VIF917602 VRZ917563:VSB917602 WBV917563:WBX917602 WLR917563:WLT917602 WVN917563:WVP917602 F983099:H983138 JB983099:JD983138 SX983099:SZ983138 ACT983099:ACV983138 AMP983099:AMR983138 AWL983099:AWN983138 BGH983099:BGJ983138 BQD983099:BQF983138 BZZ983099:CAB983138 CJV983099:CJX983138 CTR983099:CTT983138 DDN983099:DDP983138 DNJ983099:DNL983138 DXF983099:DXH983138 EHB983099:EHD983138 EQX983099:EQZ983138 FAT983099:FAV983138 FKP983099:FKR983138 FUL983099:FUN983138 GEH983099:GEJ983138 GOD983099:GOF983138 GXZ983099:GYB983138 HHV983099:HHX983138 HRR983099:HRT983138 IBN983099:IBP983138 ILJ983099:ILL983138 IVF983099:IVH983138 JFB983099:JFD983138 JOX983099:JOZ983138 JYT983099:JYV983138 KIP983099:KIR983138 KSL983099:KSN983138 LCH983099:LCJ983138 LMD983099:LMF983138 LVZ983099:LWB983138 MFV983099:MFX983138 MPR983099:MPT983138 MZN983099:MZP983138 NJJ983099:NJL983138 NTF983099:NTH983138 ODB983099:ODD983138 OMX983099:OMZ983138 OWT983099:OWV983138 PGP983099:PGR983138 PQL983099:PQN983138 QAH983099:QAJ983138 QKD983099:QKF983138 QTZ983099:QUB983138 RDV983099:RDX983138 RNR983099:RNT983138 RXN983099:RXP983138 SHJ983099:SHL983138 SRF983099:SRH983138 TBB983099:TBD983138 TKX983099:TKZ983138 TUT983099:TUV983138 UEP983099:UER983138 UOL983099:UON983138 UYH983099:UYJ983138 VID983099:VIF983138 VRZ983099:VSB983138 WBV983099:WBX983138 WLR983099:WLT983138 F63:F102 H63:H102">
      <formula1>0</formula1>
    </dataValidation>
    <dataValidation type="decimal" allowBlank="1" showInputMessage="1" showErrorMessage="1" errorTitle="Format invalide" error="Vous devez renseigner une valeur numériqe." sqref="E63:E102 JA63:JA102 SW63:SW102 ACS63:ACS102 AMO63:AMO102 AWK63:AWK102 BGG63:BGG102 BQC63:BQC102 BZY63:BZY102 CJU63:CJU102 CTQ63:CTQ102 DDM63:DDM102 DNI63:DNI102 DXE63:DXE102 EHA63:EHA102 EQW63:EQW102 FAS63:FAS102 FKO63:FKO102 FUK63:FUK102 GEG63:GEG102 GOC63:GOC102 GXY63:GXY102 HHU63:HHU102 HRQ63:HRQ102 IBM63:IBM102 ILI63:ILI102 IVE63:IVE102 JFA63:JFA102 JOW63:JOW102 JYS63:JYS102 KIO63:KIO102 KSK63:KSK102 LCG63:LCG102 LMC63:LMC102 LVY63:LVY102 MFU63:MFU102 MPQ63:MPQ102 MZM63:MZM102 NJI63:NJI102 NTE63:NTE102 ODA63:ODA102 OMW63:OMW102 OWS63:OWS102 PGO63:PGO102 PQK63:PQK102 QAG63:QAG102 QKC63:QKC102 QTY63:QTY102 RDU63:RDU102 RNQ63:RNQ102 RXM63:RXM102 SHI63:SHI102 SRE63:SRE102 TBA63:TBA102 TKW63:TKW102 TUS63:TUS102 UEO63:UEO102 UOK63:UOK102 UYG63:UYG102 VIC63:VIC102 VRY63:VRY102 WBU63:WBU102 WLQ63:WLQ102 WVM63:WVM102 E65595:E65634 JA65595:JA65634 SW65595:SW65634 ACS65595:ACS65634 AMO65595:AMO65634 AWK65595:AWK65634 BGG65595:BGG65634 BQC65595:BQC65634 BZY65595:BZY65634 CJU65595:CJU65634 CTQ65595:CTQ65634 DDM65595:DDM65634 DNI65595:DNI65634 DXE65595:DXE65634 EHA65595:EHA65634 EQW65595:EQW65634 FAS65595:FAS65634 FKO65595:FKO65634 FUK65595:FUK65634 GEG65595:GEG65634 GOC65595:GOC65634 GXY65595:GXY65634 HHU65595:HHU65634 HRQ65595:HRQ65634 IBM65595:IBM65634 ILI65595:ILI65634 IVE65595:IVE65634 JFA65595:JFA65634 JOW65595:JOW65634 JYS65595:JYS65634 KIO65595:KIO65634 KSK65595:KSK65634 LCG65595:LCG65634 LMC65595:LMC65634 LVY65595:LVY65634 MFU65595:MFU65634 MPQ65595:MPQ65634 MZM65595:MZM65634 NJI65595:NJI65634 NTE65595:NTE65634 ODA65595:ODA65634 OMW65595:OMW65634 OWS65595:OWS65634 PGO65595:PGO65634 PQK65595:PQK65634 QAG65595:QAG65634 QKC65595:QKC65634 QTY65595:QTY65634 RDU65595:RDU65634 RNQ65595:RNQ65634 RXM65595:RXM65634 SHI65595:SHI65634 SRE65595:SRE65634 TBA65595:TBA65634 TKW65595:TKW65634 TUS65595:TUS65634 UEO65595:UEO65634 UOK65595:UOK65634 UYG65595:UYG65634 VIC65595:VIC65634 VRY65595:VRY65634 WBU65595:WBU65634 WLQ65595:WLQ65634 WVM65595:WVM65634 E131131:E131170 JA131131:JA131170 SW131131:SW131170 ACS131131:ACS131170 AMO131131:AMO131170 AWK131131:AWK131170 BGG131131:BGG131170 BQC131131:BQC131170 BZY131131:BZY131170 CJU131131:CJU131170 CTQ131131:CTQ131170 DDM131131:DDM131170 DNI131131:DNI131170 DXE131131:DXE131170 EHA131131:EHA131170 EQW131131:EQW131170 FAS131131:FAS131170 FKO131131:FKO131170 FUK131131:FUK131170 GEG131131:GEG131170 GOC131131:GOC131170 GXY131131:GXY131170 HHU131131:HHU131170 HRQ131131:HRQ131170 IBM131131:IBM131170 ILI131131:ILI131170 IVE131131:IVE131170 JFA131131:JFA131170 JOW131131:JOW131170 JYS131131:JYS131170 KIO131131:KIO131170 KSK131131:KSK131170 LCG131131:LCG131170 LMC131131:LMC131170 LVY131131:LVY131170 MFU131131:MFU131170 MPQ131131:MPQ131170 MZM131131:MZM131170 NJI131131:NJI131170 NTE131131:NTE131170 ODA131131:ODA131170 OMW131131:OMW131170 OWS131131:OWS131170 PGO131131:PGO131170 PQK131131:PQK131170 QAG131131:QAG131170 QKC131131:QKC131170 QTY131131:QTY131170 RDU131131:RDU131170 RNQ131131:RNQ131170 RXM131131:RXM131170 SHI131131:SHI131170 SRE131131:SRE131170 TBA131131:TBA131170 TKW131131:TKW131170 TUS131131:TUS131170 UEO131131:UEO131170 UOK131131:UOK131170 UYG131131:UYG131170 VIC131131:VIC131170 VRY131131:VRY131170 WBU131131:WBU131170 WLQ131131:WLQ131170 WVM131131:WVM131170 E196667:E196706 JA196667:JA196706 SW196667:SW196706 ACS196667:ACS196706 AMO196667:AMO196706 AWK196667:AWK196706 BGG196667:BGG196706 BQC196667:BQC196706 BZY196667:BZY196706 CJU196667:CJU196706 CTQ196667:CTQ196706 DDM196667:DDM196706 DNI196667:DNI196706 DXE196667:DXE196706 EHA196667:EHA196706 EQW196667:EQW196706 FAS196667:FAS196706 FKO196667:FKO196706 FUK196667:FUK196706 GEG196667:GEG196706 GOC196667:GOC196706 GXY196667:GXY196706 HHU196667:HHU196706 HRQ196667:HRQ196706 IBM196667:IBM196706 ILI196667:ILI196706 IVE196667:IVE196706 JFA196667:JFA196706 JOW196667:JOW196706 JYS196667:JYS196706 KIO196667:KIO196706 KSK196667:KSK196706 LCG196667:LCG196706 LMC196667:LMC196706 LVY196667:LVY196706 MFU196667:MFU196706 MPQ196667:MPQ196706 MZM196667:MZM196706 NJI196667:NJI196706 NTE196667:NTE196706 ODA196667:ODA196706 OMW196667:OMW196706 OWS196667:OWS196706 PGO196667:PGO196706 PQK196667:PQK196706 QAG196667:QAG196706 QKC196667:QKC196706 QTY196667:QTY196706 RDU196667:RDU196706 RNQ196667:RNQ196706 RXM196667:RXM196706 SHI196667:SHI196706 SRE196667:SRE196706 TBA196667:TBA196706 TKW196667:TKW196706 TUS196667:TUS196706 UEO196667:UEO196706 UOK196667:UOK196706 UYG196667:UYG196706 VIC196667:VIC196706 VRY196667:VRY196706 WBU196667:WBU196706 WLQ196667:WLQ196706 WVM196667:WVM196706 E262203:E262242 JA262203:JA262242 SW262203:SW262242 ACS262203:ACS262242 AMO262203:AMO262242 AWK262203:AWK262242 BGG262203:BGG262242 BQC262203:BQC262242 BZY262203:BZY262242 CJU262203:CJU262242 CTQ262203:CTQ262242 DDM262203:DDM262242 DNI262203:DNI262242 DXE262203:DXE262242 EHA262203:EHA262242 EQW262203:EQW262242 FAS262203:FAS262242 FKO262203:FKO262242 FUK262203:FUK262242 GEG262203:GEG262242 GOC262203:GOC262242 GXY262203:GXY262242 HHU262203:HHU262242 HRQ262203:HRQ262242 IBM262203:IBM262242 ILI262203:ILI262242 IVE262203:IVE262242 JFA262203:JFA262242 JOW262203:JOW262242 JYS262203:JYS262242 KIO262203:KIO262242 KSK262203:KSK262242 LCG262203:LCG262242 LMC262203:LMC262242 LVY262203:LVY262242 MFU262203:MFU262242 MPQ262203:MPQ262242 MZM262203:MZM262242 NJI262203:NJI262242 NTE262203:NTE262242 ODA262203:ODA262242 OMW262203:OMW262242 OWS262203:OWS262242 PGO262203:PGO262242 PQK262203:PQK262242 QAG262203:QAG262242 QKC262203:QKC262242 QTY262203:QTY262242 RDU262203:RDU262242 RNQ262203:RNQ262242 RXM262203:RXM262242 SHI262203:SHI262242 SRE262203:SRE262242 TBA262203:TBA262242 TKW262203:TKW262242 TUS262203:TUS262242 UEO262203:UEO262242 UOK262203:UOK262242 UYG262203:UYG262242 VIC262203:VIC262242 VRY262203:VRY262242 WBU262203:WBU262242 WLQ262203:WLQ262242 WVM262203:WVM262242 E327739:E327778 JA327739:JA327778 SW327739:SW327778 ACS327739:ACS327778 AMO327739:AMO327778 AWK327739:AWK327778 BGG327739:BGG327778 BQC327739:BQC327778 BZY327739:BZY327778 CJU327739:CJU327778 CTQ327739:CTQ327778 DDM327739:DDM327778 DNI327739:DNI327778 DXE327739:DXE327778 EHA327739:EHA327778 EQW327739:EQW327778 FAS327739:FAS327778 FKO327739:FKO327778 FUK327739:FUK327778 GEG327739:GEG327778 GOC327739:GOC327778 GXY327739:GXY327778 HHU327739:HHU327778 HRQ327739:HRQ327778 IBM327739:IBM327778 ILI327739:ILI327778 IVE327739:IVE327778 JFA327739:JFA327778 JOW327739:JOW327778 JYS327739:JYS327778 KIO327739:KIO327778 KSK327739:KSK327778 LCG327739:LCG327778 LMC327739:LMC327778 LVY327739:LVY327778 MFU327739:MFU327778 MPQ327739:MPQ327778 MZM327739:MZM327778 NJI327739:NJI327778 NTE327739:NTE327778 ODA327739:ODA327778 OMW327739:OMW327778 OWS327739:OWS327778 PGO327739:PGO327778 PQK327739:PQK327778 QAG327739:QAG327778 QKC327739:QKC327778 QTY327739:QTY327778 RDU327739:RDU327778 RNQ327739:RNQ327778 RXM327739:RXM327778 SHI327739:SHI327778 SRE327739:SRE327778 TBA327739:TBA327778 TKW327739:TKW327778 TUS327739:TUS327778 UEO327739:UEO327778 UOK327739:UOK327778 UYG327739:UYG327778 VIC327739:VIC327778 VRY327739:VRY327778 WBU327739:WBU327778 WLQ327739:WLQ327778 WVM327739:WVM327778 E393275:E393314 JA393275:JA393314 SW393275:SW393314 ACS393275:ACS393314 AMO393275:AMO393314 AWK393275:AWK393314 BGG393275:BGG393314 BQC393275:BQC393314 BZY393275:BZY393314 CJU393275:CJU393314 CTQ393275:CTQ393314 DDM393275:DDM393314 DNI393275:DNI393314 DXE393275:DXE393314 EHA393275:EHA393314 EQW393275:EQW393314 FAS393275:FAS393314 FKO393275:FKO393314 FUK393275:FUK393314 GEG393275:GEG393314 GOC393275:GOC393314 GXY393275:GXY393314 HHU393275:HHU393314 HRQ393275:HRQ393314 IBM393275:IBM393314 ILI393275:ILI393314 IVE393275:IVE393314 JFA393275:JFA393314 JOW393275:JOW393314 JYS393275:JYS393314 KIO393275:KIO393314 KSK393275:KSK393314 LCG393275:LCG393314 LMC393275:LMC393314 LVY393275:LVY393314 MFU393275:MFU393314 MPQ393275:MPQ393314 MZM393275:MZM393314 NJI393275:NJI393314 NTE393275:NTE393314 ODA393275:ODA393314 OMW393275:OMW393314 OWS393275:OWS393314 PGO393275:PGO393314 PQK393275:PQK393314 QAG393275:QAG393314 QKC393275:QKC393314 QTY393275:QTY393314 RDU393275:RDU393314 RNQ393275:RNQ393314 RXM393275:RXM393314 SHI393275:SHI393314 SRE393275:SRE393314 TBA393275:TBA393314 TKW393275:TKW393314 TUS393275:TUS393314 UEO393275:UEO393314 UOK393275:UOK393314 UYG393275:UYG393314 VIC393275:VIC393314 VRY393275:VRY393314 WBU393275:WBU393314 WLQ393275:WLQ393314 WVM393275:WVM393314 E458811:E458850 JA458811:JA458850 SW458811:SW458850 ACS458811:ACS458850 AMO458811:AMO458850 AWK458811:AWK458850 BGG458811:BGG458850 BQC458811:BQC458850 BZY458811:BZY458850 CJU458811:CJU458850 CTQ458811:CTQ458850 DDM458811:DDM458850 DNI458811:DNI458850 DXE458811:DXE458850 EHA458811:EHA458850 EQW458811:EQW458850 FAS458811:FAS458850 FKO458811:FKO458850 FUK458811:FUK458850 GEG458811:GEG458850 GOC458811:GOC458850 GXY458811:GXY458850 HHU458811:HHU458850 HRQ458811:HRQ458850 IBM458811:IBM458850 ILI458811:ILI458850 IVE458811:IVE458850 JFA458811:JFA458850 JOW458811:JOW458850 JYS458811:JYS458850 KIO458811:KIO458850 KSK458811:KSK458850 LCG458811:LCG458850 LMC458811:LMC458850 LVY458811:LVY458850 MFU458811:MFU458850 MPQ458811:MPQ458850 MZM458811:MZM458850 NJI458811:NJI458850 NTE458811:NTE458850 ODA458811:ODA458850 OMW458811:OMW458850 OWS458811:OWS458850 PGO458811:PGO458850 PQK458811:PQK458850 QAG458811:QAG458850 QKC458811:QKC458850 QTY458811:QTY458850 RDU458811:RDU458850 RNQ458811:RNQ458850 RXM458811:RXM458850 SHI458811:SHI458850 SRE458811:SRE458850 TBA458811:TBA458850 TKW458811:TKW458850 TUS458811:TUS458850 UEO458811:UEO458850 UOK458811:UOK458850 UYG458811:UYG458850 VIC458811:VIC458850 VRY458811:VRY458850 WBU458811:WBU458850 WLQ458811:WLQ458850 WVM458811:WVM458850 E524347:E524386 JA524347:JA524386 SW524347:SW524386 ACS524347:ACS524386 AMO524347:AMO524386 AWK524347:AWK524386 BGG524347:BGG524386 BQC524347:BQC524386 BZY524347:BZY524386 CJU524347:CJU524386 CTQ524347:CTQ524386 DDM524347:DDM524386 DNI524347:DNI524386 DXE524347:DXE524386 EHA524347:EHA524386 EQW524347:EQW524386 FAS524347:FAS524386 FKO524347:FKO524386 FUK524347:FUK524386 GEG524347:GEG524386 GOC524347:GOC524386 GXY524347:GXY524386 HHU524347:HHU524386 HRQ524347:HRQ524386 IBM524347:IBM524386 ILI524347:ILI524386 IVE524347:IVE524386 JFA524347:JFA524386 JOW524347:JOW524386 JYS524347:JYS524386 KIO524347:KIO524386 KSK524347:KSK524386 LCG524347:LCG524386 LMC524347:LMC524386 LVY524347:LVY524386 MFU524347:MFU524386 MPQ524347:MPQ524386 MZM524347:MZM524386 NJI524347:NJI524386 NTE524347:NTE524386 ODA524347:ODA524386 OMW524347:OMW524386 OWS524347:OWS524386 PGO524347:PGO524386 PQK524347:PQK524386 QAG524347:QAG524386 QKC524347:QKC524386 QTY524347:QTY524386 RDU524347:RDU524386 RNQ524347:RNQ524386 RXM524347:RXM524386 SHI524347:SHI524386 SRE524347:SRE524386 TBA524347:TBA524386 TKW524347:TKW524386 TUS524347:TUS524386 UEO524347:UEO524386 UOK524347:UOK524386 UYG524347:UYG524386 VIC524347:VIC524386 VRY524347:VRY524386 WBU524347:WBU524386 WLQ524347:WLQ524386 WVM524347:WVM524386 E589883:E589922 JA589883:JA589922 SW589883:SW589922 ACS589883:ACS589922 AMO589883:AMO589922 AWK589883:AWK589922 BGG589883:BGG589922 BQC589883:BQC589922 BZY589883:BZY589922 CJU589883:CJU589922 CTQ589883:CTQ589922 DDM589883:DDM589922 DNI589883:DNI589922 DXE589883:DXE589922 EHA589883:EHA589922 EQW589883:EQW589922 FAS589883:FAS589922 FKO589883:FKO589922 FUK589883:FUK589922 GEG589883:GEG589922 GOC589883:GOC589922 GXY589883:GXY589922 HHU589883:HHU589922 HRQ589883:HRQ589922 IBM589883:IBM589922 ILI589883:ILI589922 IVE589883:IVE589922 JFA589883:JFA589922 JOW589883:JOW589922 JYS589883:JYS589922 KIO589883:KIO589922 KSK589883:KSK589922 LCG589883:LCG589922 LMC589883:LMC589922 LVY589883:LVY589922 MFU589883:MFU589922 MPQ589883:MPQ589922 MZM589883:MZM589922 NJI589883:NJI589922 NTE589883:NTE589922 ODA589883:ODA589922 OMW589883:OMW589922 OWS589883:OWS589922 PGO589883:PGO589922 PQK589883:PQK589922 QAG589883:QAG589922 QKC589883:QKC589922 QTY589883:QTY589922 RDU589883:RDU589922 RNQ589883:RNQ589922 RXM589883:RXM589922 SHI589883:SHI589922 SRE589883:SRE589922 TBA589883:TBA589922 TKW589883:TKW589922 TUS589883:TUS589922 UEO589883:UEO589922 UOK589883:UOK589922 UYG589883:UYG589922 VIC589883:VIC589922 VRY589883:VRY589922 WBU589883:WBU589922 WLQ589883:WLQ589922 WVM589883:WVM589922 E655419:E655458 JA655419:JA655458 SW655419:SW655458 ACS655419:ACS655458 AMO655419:AMO655458 AWK655419:AWK655458 BGG655419:BGG655458 BQC655419:BQC655458 BZY655419:BZY655458 CJU655419:CJU655458 CTQ655419:CTQ655458 DDM655419:DDM655458 DNI655419:DNI655458 DXE655419:DXE655458 EHA655419:EHA655458 EQW655419:EQW655458 FAS655419:FAS655458 FKO655419:FKO655458 FUK655419:FUK655458 GEG655419:GEG655458 GOC655419:GOC655458 GXY655419:GXY655458 HHU655419:HHU655458 HRQ655419:HRQ655458 IBM655419:IBM655458 ILI655419:ILI655458 IVE655419:IVE655458 JFA655419:JFA655458 JOW655419:JOW655458 JYS655419:JYS655458 KIO655419:KIO655458 KSK655419:KSK655458 LCG655419:LCG655458 LMC655419:LMC655458 LVY655419:LVY655458 MFU655419:MFU655458 MPQ655419:MPQ655458 MZM655419:MZM655458 NJI655419:NJI655458 NTE655419:NTE655458 ODA655419:ODA655458 OMW655419:OMW655458 OWS655419:OWS655458 PGO655419:PGO655458 PQK655419:PQK655458 QAG655419:QAG655458 QKC655419:QKC655458 QTY655419:QTY655458 RDU655419:RDU655458 RNQ655419:RNQ655458 RXM655419:RXM655458 SHI655419:SHI655458 SRE655419:SRE655458 TBA655419:TBA655458 TKW655419:TKW655458 TUS655419:TUS655458 UEO655419:UEO655458 UOK655419:UOK655458 UYG655419:UYG655458 VIC655419:VIC655458 VRY655419:VRY655458 WBU655419:WBU655458 WLQ655419:WLQ655458 WVM655419:WVM655458 E720955:E720994 JA720955:JA720994 SW720955:SW720994 ACS720955:ACS720994 AMO720955:AMO720994 AWK720955:AWK720994 BGG720955:BGG720994 BQC720955:BQC720994 BZY720955:BZY720994 CJU720955:CJU720994 CTQ720955:CTQ720994 DDM720955:DDM720994 DNI720955:DNI720994 DXE720955:DXE720994 EHA720955:EHA720994 EQW720955:EQW720994 FAS720955:FAS720994 FKO720955:FKO720994 FUK720955:FUK720994 GEG720955:GEG720994 GOC720955:GOC720994 GXY720955:GXY720994 HHU720955:HHU720994 HRQ720955:HRQ720994 IBM720955:IBM720994 ILI720955:ILI720994 IVE720955:IVE720994 JFA720955:JFA720994 JOW720955:JOW720994 JYS720955:JYS720994 KIO720955:KIO720994 KSK720955:KSK720994 LCG720955:LCG720994 LMC720955:LMC720994 LVY720955:LVY720994 MFU720955:MFU720994 MPQ720955:MPQ720994 MZM720955:MZM720994 NJI720955:NJI720994 NTE720955:NTE720994 ODA720955:ODA720994 OMW720955:OMW720994 OWS720955:OWS720994 PGO720955:PGO720994 PQK720955:PQK720994 QAG720955:QAG720994 QKC720955:QKC720994 QTY720955:QTY720994 RDU720955:RDU720994 RNQ720955:RNQ720994 RXM720955:RXM720994 SHI720955:SHI720994 SRE720955:SRE720994 TBA720955:TBA720994 TKW720955:TKW720994 TUS720955:TUS720994 UEO720955:UEO720994 UOK720955:UOK720994 UYG720955:UYG720994 VIC720955:VIC720994 VRY720955:VRY720994 WBU720955:WBU720994 WLQ720955:WLQ720994 WVM720955:WVM720994 E786491:E786530 JA786491:JA786530 SW786491:SW786530 ACS786491:ACS786530 AMO786491:AMO786530 AWK786491:AWK786530 BGG786491:BGG786530 BQC786491:BQC786530 BZY786491:BZY786530 CJU786491:CJU786530 CTQ786491:CTQ786530 DDM786491:DDM786530 DNI786491:DNI786530 DXE786491:DXE786530 EHA786491:EHA786530 EQW786491:EQW786530 FAS786491:FAS786530 FKO786491:FKO786530 FUK786491:FUK786530 GEG786491:GEG786530 GOC786491:GOC786530 GXY786491:GXY786530 HHU786491:HHU786530 HRQ786491:HRQ786530 IBM786491:IBM786530 ILI786491:ILI786530 IVE786491:IVE786530 JFA786491:JFA786530 JOW786491:JOW786530 JYS786491:JYS786530 KIO786491:KIO786530 KSK786491:KSK786530 LCG786491:LCG786530 LMC786491:LMC786530 LVY786491:LVY786530 MFU786491:MFU786530 MPQ786491:MPQ786530 MZM786491:MZM786530 NJI786491:NJI786530 NTE786491:NTE786530 ODA786491:ODA786530 OMW786491:OMW786530 OWS786491:OWS786530 PGO786491:PGO786530 PQK786491:PQK786530 QAG786491:QAG786530 QKC786491:QKC786530 QTY786491:QTY786530 RDU786491:RDU786530 RNQ786491:RNQ786530 RXM786491:RXM786530 SHI786491:SHI786530 SRE786491:SRE786530 TBA786491:TBA786530 TKW786491:TKW786530 TUS786491:TUS786530 UEO786491:UEO786530 UOK786491:UOK786530 UYG786491:UYG786530 VIC786491:VIC786530 VRY786491:VRY786530 WBU786491:WBU786530 WLQ786491:WLQ786530 WVM786491:WVM786530 E852027:E852066 JA852027:JA852066 SW852027:SW852066 ACS852027:ACS852066 AMO852027:AMO852066 AWK852027:AWK852066 BGG852027:BGG852066 BQC852027:BQC852066 BZY852027:BZY852066 CJU852027:CJU852066 CTQ852027:CTQ852066 DDM852027:DDM852066 DNI852027:DNI852066 DXE852027:DXE852066 EHA852027:EHA852066 EQW852027:EQW852066 FAS852027:FAS852066 FKO852027:FKO852066 FUK852027:FUK852066 GEG852027:GEG852066 GOC852027:GOC852066 GXY852027:GXY852066 HHU852027:HHU852066 HRQ852027:HRQ852066 IBM852027:IBM852066 ILI852027:ILI852066 IVE852027:IVE852066 JFA852027:JFA852066 JOW852027:JOW852066 JYS852027:JYS852066 KIO852027:KIO852066 KSK852027:KSK852066 LCG852027:LCG852066 LMC852027:LMC852066 LVY852027:LVY852066 MFU852027:MFU852066 MPQ852027:MPQ852066 MZM852027:MZM852066 NJI852027:NJI852066 NTE852027:NTE852066 ODA852027:ODA852066 OMW852027:OMW852066 OWS852027:OWS852066 PGO852027:PGO852066 PQK852027:PQK852066 QAG852027:QAG852066 QKC852027:QKC852066 QTY852027:QTY852066 RDU852027:RDU852066 RNQ852027:RNQ852066 RXM852027:RXM852066 SHI852027:SHI852066 SRE852027:SRE852066 TBA852027:TBA852066 TKW852027:TKW852066 TUS852027:TUS852066 UEO852027:UEO852066 UOK852027:UOK852066 UYG852027:UYG852066 VIC852027:VIC852066 VRY852027:VRY852066 WBU852027:WBU852066 WLQ852027:WLQ852066 WVM852027:WVM852066 E917563:E917602 JA917563:JA917602 SW917563:SW917602 ACS917563:ACS917602 AMO917563:AMO917602 AWK917563:AWK917602 BGG917563:BGG917602 BQC917563:BQC917602 BZY917563:BZY917602 CJU917563:CJU917602 CTQ917563:CTQ917602 DDM917563:DDM917602 DNI917563:DNI917602 DXE917563:DXE917602 EHA917563:EHA917602 EQW917563:EQW917602 FAS917563:FAS917602 FKO917563:FKO917602 FUK917563:FUK917602 GEG917563:GEG917602 GOC917563:GOC917602 GXY917563:GXY917602 HHU917563:HHU917602 HRQ917563:HRQ917602 IBM917563:IBM917602 ILI917563:ILI917602 IVE917563:IVE917602 JFA917563:JFA917602 JOW917563:JOW917602 JYS917563:JYS917602 KIO917563:KIO917602 KSK917563:KSK917602 LCG917563:LCG917602 LMC917563:LMC917602 LVY917563:LVY917602 MFU917563:MFU917602 MPQ917563:MPQ917602 MZM917563:MZM917602 NJI917563:NJI917602 NTE917563:NTE917602 ODA917563:ODA917602 OMW917563:OMW917602 OWS917563:OWS917602 PGO917563:PGO917602 PQK917563:PQK917602 QAG917563:QAG917602 QKC917563:QKC917602 QTY917563:QTY917602 RDU917563:RDU917602 RNQ917563:RNQ917602 RXM917563:RXM917602 SHI917563:SHI917602 SRE917563:SRE917602 TBA917563:TBA917602 TKW917563:TKW917602 TUS917563:TUS917602 UEO917563:UEO917602 UOK917563:UOK917602 UYG917563:UYG917602 VIC917563:VIC917602 VRY917563:VRY917602 WBU917563:WBU917602 WLQ917563:WLQ917602 WVM917563:WVM917602 E983099:E983138 JA983099:JA983138 SW983099:SW983138 ACS983099:ACS983138 AMO983099:AMO983138 AWK983099:AWK983138 BGG983099:BGG983138 BQC983099:BQC983138 BZY983099:BZY983138 CJU983099:CJU983138 CTQ983099:CTQ983138 DDM983099:DDM983138 DNI983099:DNI983138 DXE983099:DXE983138 EHA983099:EHA983138 EQW983099:EQW983138 FAS983099:FAS983138 FKO983099:FKO983138 FUK983099:FUK983138 GEG983099:GEG983138 GOC983099:GOC983138 GXY983099:GXY983138 HHU983099:HHU983138 HRQ983099:HRQ983138 IBM983099:IBM983138 ILI983099:ILI983138 IVE983099:IVE983138 JFA983099:JFA983138 JOW983099:JOW983138 JYS983099:JYS983138 KIO983099:KIO983138 KSK983099:KSK983138 LCG983099:LCG983138 LMC983099:LMC983138 LVY983099:LVY983138 MFU983099:MFU983138 MPQ983099:MPQ983138 MZM983099:MZM983138 NJI983099:NJI983138 NTE983099:NTE983138 ODA983099:ODA983138 OMW983099:OMW983138 OWS983099:OWS983138 PGO983099:PGO983138 PQK983099:PQK983138 QAG983099:QAG983138 QKC983099:QKC983138 QTY983099:QTY983138 RDU983099:RDU983138 RNQ983099:RNQ983138 RXM983099:RXM983138 SHI983099:SHI983138 SRE983099:SRE983138 TBA983099:TBA983138 TKW983099:TKW983138 TUS983099:TUS983138 UEO983099:UEO983138 UOK983099:UOK983138 UYG983099:UYG983138 VIC983099:VIC983138 VRY983099:VRY983138 WBU983099:WBU983138 WLQ983099:WLQ983138 WVM983099:WVM983138">
      <formula1>0</formula1>
      <formula2>10000000</formula2>
    </dataValidation>
    <dataValidation type="list" allowBlank="1" showInputMessage="1" showErrorMessage="1" sqref="B18:B57 IX18:IX57 ST18:ST57 ACP18:ACP57 AML18:AML57 AWH18:AWH57 BGD18:BGD57 BPZ18:BPZ57 BZV18:BZV57 CJR18:CJR57 CTN18:CTN57 DDJ18:DDJ57 DNF18:DNF57 DXB18:DXB57 EGX18:EGX57 EQT18:EQT57 FAP18:FAP57 FKL18:FKL57 FUH18:FUH57 GED18:GED57 GNZ18:GNZ57 GXV18:GXV57 HHR18:HHR57 HRN18:HRN57 IBJ18:IBJ57 ILF18:ILF57 IVB18:IVB57 JEX18:JEX57 JOT18:JOT57 JYP18:JYP57 KIL18:KIL57 KSH18:KSH57 LCD18:LCD57 LLZ18:LLZ57 LVV18:LVV57 MFR18:MFR57 MPN18:MPN57 MZJ18:MZJ57 NJF18:NJF57 NTB18:NTB57 OCX18:OCX57 OMT18:OMT57 OWP18:OWP57 PGL18:PGL57 PQH18:PQH57 QAD18:QAD57 QJZ18:QJZ57 QTV18:QTV57 RDR18:RDR57 RNN18:RNN57 RXJ18:RXJ57 SHF18:SHF57 SRB18:SRB57 TAX18:TAX57 TKT18:TKT57 TUP18:TUP57 UEL18:UEL57 UOH18:UOH57 UYD18:UYD57 VHZ18:VHZ57 VRV18:VRV57 WBR18:WBR57 WLN18:WLN57 WVJ18:WVJ57 B65550:B65589 IX65550:IX65589 ST65550:ST65589 ACP65550:ACP65589 AML65550:AML65589 AWH65550:AWH65589 BGD65550:BGD65589 BPZ65550:BPZ65589 BZV65550:BZV65589 CJR65550:CJR65589 CTN65550:CTN65589 DDJ65550:DDJ65589 DNF65550:DNF65589 DXB65550:DXB65589 EGX65550:EGX65589 EQT65550:EQT65589 FAP65550:FAP65589 FKL65550:FKL65589 FUH65550:FUH65589 GED65550:GED65589 GNZ65550:GNZ65589 GXV65550:GXV65589 HHR65550:HHR65589 HRN65550:HRN65589 IBJ65550:IBJ65589 ILF65550:ILF65589 IVB65550:IVB65589 JEX65550:JEX65589 JOT65550:JOT65589 JYP65550:JYP65589 KIL65550:KIL65589 KSH65550:KSH65589 LCD65550:LCD65589 LLZ65550:LLZ65589 LVV65550:LVV65589 MFR65550:MFR65589 MPN65550:MPN65589 MZJ65550:MZJ65589 NJF65550:NJF65589 NTB65550:NTB65589 OCX65550:OCX65589 OMT65550:OMT65589 OWP65550:OWP65589 PGL65550:PGL65589 PQH65550:PQH65589 QAD65550:QAD65589 QJZ65550:QJZ65589 QTV65550:QTV65589 RDR65550:RDR65589 RNN65550:RNN65589 RXJ65550:RXJ65589 SHF65550:SHF65589 SRB65550:SRB65589 TAX65550:TAX65589 TKT65550:TKT65589 TUP65550:TUP65589 UEL65550:UEL65589 UOH65550:UOH65589 UYD65550:UYD65589 VHZ65550:VHZ65589 VRV65550:VRV65589 WBR65550:WBR65589 WLN65550:WLN65589 WVJ65550:WVJ65589 B131086:B131125 IX131086:IX131125 ST131086:ST131125 ACP131086:ACP131125 AML131086:AML131125 AWH131086:AWH131125 BGD131086:BGD131125 BPZ131086:BPZ131125 BZV131086:BZV131125 CJR131086:CJR131125 CTN131086:CTN131125 DDJ131086:DDJ131125 DNF131086:DNF131125 DXB131086:DXB131125 EGX131086:EGX131125 EQT131086:EQT131125 FAP131086:FAP131125 FKL131086:FKL131125 FUH131086:FUH131125 GED131086:GED131125 GNZ131086:GNZ131125 GXV131086:GXV131125 HHR131086:HHR131125 HRN131086:HRN131125 IBJ131086:IBJ131125 ILF131086:ILF131125 IVB131086:IVB131125 JEX131086:JEX131125 JOT131086:JOT131125 JYP131086:JYP131125 KIL131086:KIL131125 KSH131086:KSH131125 LCD131086:LCD131125 LLZ131086:LLZ131125 LVV131086:LVV131125 MFR131086:MFR131125 MPN131086:MPN131125 MZJ131086:MZJ131125 NJF131086:NJF131125 NTB131086:NTB131125 OCX131086:OCX131125 OMT131086:OMT131125 OWP131086:OWP131125 PGL131086:PGL131125 PQH131086:PQH131125 QAD131086:QAD131125 QJZ131086:QJZ131125 QTV131086:QTV131125 RDR131086:RDR131125 RNN131086:RNN131125 RXJ131086:RXJ131125 SHF131086:SHF131125 SRB131086:SRB131125 TAX131086:TAX131125 TKT131086:TKT131125 TUP131086:TUP131125 UEL131086:UEL131125 UOH131086:UOH131125 UYD131086:UYD131125 VHZ131086:VHZ131125 VRV131086:VRV131125 WBR131086:WBR131125 WLN131086:WLN131125 WVJ131086:WVJ131125 B196622:B196661 IX196622:IX196661 ST196622:ST196661 ACP196622:ACP196661 AML196622:AML196661 AWH196622:AWH196661 BGD196622:BGD196661 BPZ196622:BPZ196661 BZV196622:BZV196661 CJR196622:CJR196661 CTN196622:CTN196661 DDJ196622:DDJ196661 DNF196622:DNF196661 DXB196622:DXB196661 EGX196622:EGX196661 EQT196622:EQT196661 FAP196622:FAP196661 FKL196622:FKL196661 FUH196622:FUH196661 GED196622:GED196661 GNZ196622:GNZ196661 GXV196622:GXV196661 HHR196622:HHR196661 HRN196622:HRN196661 IBJ196622:IBJ196661 ILF196622:ILF196661 IVB196622:IVB196661 JEX196622:JEX196661 JOT196622:JOT196661 JYP196622:JYP196661 KIL196622:KIL196661 KSH196622:KSH196661 LCD196622:LCD196661 LLZ196622:LLZ196661 LVV196622:LVV196661 MFR196622:MFR196661 MPN196622:MPN196661 MZJ196622:MZJ196661 NJF196622:NJF196661 NTB196622:NTB196661 OCX196622:OCX196661 OMT196622:OMT196661 OWP196622:OWP196661 PGL196622:PGL196661 PQH196622:PQH196661 QAD196622:QAD196661 QJZ196622:QJZ196661 QTV196622:QTV196661 RDR196622:RDR196661 RNN196622:RNN196661 RXJ196622:RXJ196661 SHF196622:SHF196661 SRB196622:SRB196661 TAX196622:TAX196661 TKT196622:TKT196661 TUP196622:TUP196661 UEL196622:UEL196661 UOH196622:UOH196661 UYD196622:UYD196661 VHZ196622:VHZ196661 VRV196622:VRV196661 WBR196622:WBR196661 WLN196622:WLN196661 WVJ196622:WVJ196661 B262158:B262197 IX262158:IX262197 ST262158:ST262197 ACP262158:ACP262197 AML262158:AML262197 AWH262158:AWH262197 BGD262158:BGD262197 BPZ262158:BPZ262197 BZV262158:BZV262197 CJR262158:CJR262197 CTN262158:CTN262197 DDJ262158:DDJ262197 DNF262158:DNF262197 DXB262158:DXB262197 EGX262158:EGX262197 EQT262158:EQT262197 FAP262158:FAP262197 FKL262158:FKL262197 FUH262158:FUH262197 GED262158:GED262197 GNZ262158:GNZ262197 GXV262158:GXV262197 HHR262158:HHR262197 HRN262158:HRN262197 IBJ262158:IBJ262197 ILF262158:ILF262197 IVB262158:IVB262197 JEX262158:JEX262197 JOT262158:JOT262197 JYP262158:JYP262197 KIL262158:KIL262197 KSH262158:KSH262197 LCD262158:LCD262197 LLZ262158:LLZ262197 LVV262158:LVV262197 MFR262158:MFR262197 MPN262158:MPN262197 MZJ262158:MZJ262197 NJF262158:NJF262197 NTB262158:NTB262197 OCX262158:OCX262197 OMT262158:OMT262197 OWP262158:OWP262197 PGL262158:PGL262197 PQH262158:PQH262197 QAD262158:QAD262197 QJZ262158:QJZ262197 QTV262158:QTV262197 RDR262158:RDR262197 RNN262158:RNN262197 RXJ262158:RXJ262197 SHF262158:SHF262197 SRB262158:SRB262197 TAX262158:TAX262197 TKT262158:TKT262197 TUP262158:TUP262197 UEL262158:UEL262197 UOH262158:UOH262197 UYD262158:UYD262197 VHZ262158:VHZ262197 VRV262158:VRV262197 WBR262158:WBR262197 WLN262158:WLN262197 WVJ262158:WVJ262197 B327694:B327733 IX327694:IX327733 ST327694:ST327733 ACP327694:ACP327733 AML327694:AML327733 AWH327694:AWH327733 BGD327694:BGD327733 BPZ327694:BPZ327733 BZV327694:BZV327733 CJR327694:CJR327733 CTN327694:CTN327733 DDJ327694:DDJ327733 DNF327694:DNF327733 DXB327694:DXB327733 EGX327694:EGX327733 EQT327694:EQT327733 FAP327694:FAP327733 FKL327694:FKL327733 FUH327694:FUH327733 GED327694:GED327733 GNZ327694:GNZ327733 GXV327694:GXV327733 HHR327694:HHR327733 HRN327694:HRN327733 IBJ327694:IBJ327733 ILF327694:ILF327733 IVB327694:IVB327733 JEX327694:JEX327733 JOT327694:JOT327733 JYP327694:JYP327733 KIL327694:KIL327733 KSH327694:KSH327733 LCD327694:LCD327733 LLZ327694:LLZ327733 LVV327694:LVV327733 MFR327694:MFR327733 MPN327694:MPN327733 MZJ327694:MZJ327733 NJF327694:NJF327733 NTB327694:NTB327733 OCX327694:OCX327733 OMT327694:OMT327733 OWP327694:OWP327733 PGL327694:PGL327733 PQH327694:PQH327733 QAD327694:QAD327733 QJZ327694:QJZ327733 QTV327694:QTV327733 RDR327694:RDR327733 RNN327694:RNN327733 RXJ327694:RXJ327733 SHF327694:SHF327733 SRB327694:SRB327733 TAX327694:TAX327733 TKT327694:TKT327733 TUP327694:TUP327733 UEL327694:UEL327733 UOH327694:UOH327733 UYD327694:UYD327733 VHZ327694:VHZ327733 VRV327694:VRV327733 WBR327694:WBR327733 WLN327694:WLN327733 WVJ327694:WVJ327733 B393230:B393269 IX393230:IX393269 ST393230:ST393269 ACP393230:ACP393269 AML393230:AML393269 AWH393230:AWH393269 BGD393230:BGD393269 BPZ393230:BPZ393269 BZV393230:BZV393269 CJR393230:CJR393269 CTN393230:CTN393269 DDJ393230:DDJ393269 DNF393230:DNF393269 DXB393230:DXB393269 EGX393230:EGX393269 EQT393230:EQT393269 FAP393230:FAP393269 FKL393230:FKL393269 FUH393230:FUH393269 GED393230:GED393269 GNZ393230:GNZ393269 GXV393230:GXV393269 HHR393230:HHR393269 HRN393230:HRN393269 IBJ393230:IBJ393269 ILF393230:ILF393269 IVB393230:IVB393269 JEX393230:JEX393269 JOT393230:JOT393269 JYP393230:JYP393269 KIL393230:KIL393269 KSH393230:KSH393269 LCD393230:LCD393269 LLZ393230:LLZ393269 LVV393230:LVV393269 MFR393230:MFR393269 MPN393230:MPN393269 MZJ393230:MZJ393269 NJF393230:NJF393269 NTB393230:NTB393269 OCX393230:OCX393269 OMT393230:OMT393269 OWP393230:OWP393269 PGL393230:PGL393269 PQH393230:PQH393269 QAD393230:QAD393269 QJZ393230:QJZ393269 QTV393230:QTV393269 RDR393230:RDR393269 RNN393230:RNN393269 RXJ393230:RXJ393269 SHF393230:SHF393269 SRB393230:SRB393269 TAX393230:TAX393269 TKT393230:TKT393269 TUP393230:TUP393269 UEL393230:UEL393269 UOH393230:UOH393269 UYD393230:UYD393269 VHZ393230:VHZ393269 VRV393230:VRV393269 WBR393230:WBR393269 WLN393230:WLN393269 WVJ393230:WVJ393269 B458766:B458805 IX458766:IX458805 ST458766:ST458805 ACP458766:ACP458805 AML458766:AML458805 AWH458766:AWH458805 BGD458766:BGD458805 BPZ458766:BPZ458805 BZV458766:BZV458805 CJR458766:CJR458805 CTN458766:CTN458805 DDJ458766:DDJ458805 DNF458766:DNF458805 DXB458766:DXB458805 EGX458766:EGX458805 EQT458766:EQT458805 FAP458766:FAP458805 FKL458766:FKL458805 FUH458766:FUH458805 GED458766:GED458805 GNZ458766:GNZ458805 GXV458766:GXV458805 HHR458766:HHR458805 HRN458766:HRN458805 IBJ458766:IBJ458805 ILF458766:ILF458805 IVB458766:IVB458805 JEX458766:JEX458805 JOT458766:JOT458805 JYP458766:JYP458805 KIL458766:KIL458805 KSH458766:KSH458805 LCD458766:LCD458805 LLZ458766:LLZ458805 LVV458766:LVV458805 MFR458766:MFR458805 MPN458766:MPN458805 MZJ458766:MZJ458805 NJF458766:NJF458805 NTB458766:NTB458805 OCX458766:OCX458805 OMT458766:OMT458805 OWP458766:OWP458805 PGL458766:PGL458805 PQH458766:PQH458805 QAD458766:QAD458805 QJZ458766:QJZ458805 QTV458766:QTV458805 RDR458766:RDR458805 RNN458766:RNN458805 RXJ458766:RXJ458805 SHF458766:SHF458805 SRB458766:SRB458805 TAX458766:TAX458805 TKT458766:TKT458805 TUP458766:TUP458805 UEL458766:UEL458805 UOH458766:UOH458805 UYD458766:UYD458805 VHZ458766:VHZ458805 VRV458766:VRV458805 WBR458766:WBR458805 WLN458766:WLN458805 WVJ458766:WVJ458805 B524302:B524341 IX524302:IX524341 ST524302:ST524341 ACP524302:ACP524341 AML524302:AML524341 AWH524302:AWH524341 BGD524302:BGD524341 BPZ524302:BPZ524341 BZV524302:BZV524341 CJR524302:CJR524341 CTN524302:CTN524341 DDJ524302:DDJ524341 DNF524302:DNF524341 DXB524302:DXB524341 EGX524302:EGX524341 EQT524302:EQT524341 FAP524302:FAP524341 FKL524302:FKL524341 FUH524302:FUH524341 GED524302:GED524341 GNZ524302:GNZ524341 GXV524302:GXV524341 HHR524302:HHR524341 HRN524302:HRN524341 IBJ524302:IBJ524341 ILF524302:ILF524341 IVB524302:IVB524341 JEX524302:JEX524341 JOT524302:JOT524341 JYP524302:JYP524341 KIL524302:KIL524341 KSH524302:KSH524341 LCD524302:LCD524341 LLZ524302:LLZ524341 LVV524302:LVV524341 MFR524302:MFR524341 MPN524302:MPN524341 MZJ524302:MZJ524341 NJF524302:NJF524341 NTB524302:NTB524341 OCX524302:OCX524341 OMT524302:OMT524341 OWP524302:OWP524341 PGL524302:PGL524341 PQH524302:PQH524341 QAD524302:QAD524341 QJZ524302:QJZ524341 QTV524302:QTV524341 RDR524302:RDR524341 RNN524302:RNN524341 RXJ524302:RXJ524341 SHF524302:SHF524341 SRB524302:SRB524341 TAX524302:TAX524341 TKT524302:TKT524341 TUP524302:TUP524341 UEL524302:UEL524341 UOH524302:UOH524341 UYD524302:UYD524341 VHZ524302:VHZ524341 VRV524302:VRV524341 WBR524302:WBR524341 WLN524302:WLN524341 WVJ524302:WVJ524341 B589838:B589877 IX589838:IX589877 ST589838:ST589877 ACP589838:ACP589877 AML589838:AML589877 AWH589838:AWH589877 BGD589838:BGD589877 BPZ589838:BPZ589877 BZV589838:BZV589877 CJR589838:CJR589877 CTN589838:CTN589877 DDJ589838:DDJ589877 DNF589838:DNF589877 DXB589838:DXB589877 EGX589838:EGX589877 EQT589838:EQT589877 FAP589838:FAP589877 FKL589838:FKL589877 FUH589838:FUH589877 GED589838:GED589877 GNZ589838:GNZ589877 GXV589838:GXV589877 HHR589838:HHR589877 HRN589838:HRN589877 IBJ589838:IBJ589877 ILF589838:ILF589877 IVB589838:IVB589877 JEX589838:JEX589877 JOT589838:JOT589877 JYP589838:JYP589877 KIL589838:KIL589877 KSH589838:KSH589877 LCD589838:LCD589877 LLZ589838:LLZ589877 LVV589838:LVV589877 MFR589838:MFR589877 MPN589838:MPN589877 MZJ589838:MZJ589877 NJF589838:NJF589877 NTB589838:NTB589877 OCX589838:OCX589877 OMT589838:OMT589877 OWP589838:OWP589877 PGL589838:PGL589877 PQH589838:PQH589877 QAD589838:QAD589877 QJZ589838:QJZ589877 QTV589838:QTV589877 RDR589838:RDR589877 RNN589838:RNN589877 RXJ589838:RXJ589877 SHF589838:SHF589877 SRB589838:SRB589877 TAX589838:TAX589877 TKT589838:TKT589877 TUP589838:TUP589877 UEL589838:UEL589877 UOH589838:UOH589877 UYD589838:UYD589877 VHZ589838:VHZ589877 VRV589838:VRV589877 WBR589838:WBR589877 WLN589838:WLN589877 WVJ589838:WVJ589877 B655374:B655413 IX655374:IX655413 ST655374:ST655413 ACP655374:ACP655413 AML655374:AML655413 AWH655374:AWH655413 BGD655374:BGD655413 BPZ655374:BPZ655413 BZV655374:BZV655413 CJR655374:CJR655413 CTN655374:CTN655413 DDJ655374:DDJ655413 DNF655374:DNF655413 DXB655374:DXB655413 EGX655374:EGX655413 EQT655374:EQT655413 FAP655374:FAP655413 FKL655374:FKL655413 FUH655374:FUH655413 GED655374:GED655413 GNZ655374:GNZ655413 GXV655374:GXV655413 HHR655374:HHR655413 HRN655374:HRN655413 IBJ655374:IBJ655413 ILF655374:ILF655413 IVB655374:IVB655413 JEX655374:JEX655413 JOT655374:JOT655413 JYP655374:JYP655413 KIL655374:KIL655413 KSH655374:KSH655413 LCD655374:LCD655413 LLZ655374:LLZ655413 LVV655374:LVV655413 MFR655374:MFR655413 MPN655374:MPN655413 MZJ655374:MZJ655413 NJF655374:NJF655413 NTB655374:NTB655413 OCX655374:OCX655413 OMT655374:OMT655413 OWP655374:OWP655413 PGL655374:PGL655413 PQH655374:PQH655413 QAD655374:QAD655413 QJZ655374:QJZ655413 QTV655374:QTV655413 RDR655374:RDR655413 RNN655374:RNN655413 RXJ655374:RXJ655413 SHF655374:SHF655413 SRB655374:SRB655413 TAX655374:TAX655413 TKT655374:TKT655413 TUP655374:TUP655413 UEL655374:UEL655413 UOH655374:UOH655413 UYD655374:UYD655413 VHZ655374:VHZ655413 VRV655374:VRV655413 WBR655374:WBR655413 WLN655374:WLN655413 WVJ655374:WVJ655413 B720910:B720949 IX720910:IX720949 ST720910:ST720949 ACP720910:ACP720949 AML720910:AML720949 AWH720910:AWH720949 BGD720910:BGD720949 BPZ720910:BPZ720949 BZV720910:BZV720949 CJR720910:CJR720949 CTN720910:CTN720949 DDJ720910:DDJ720949 DNF720910:DNF720949 DXB720910:DXB720949 EGX720910:EGX720949 EQT720910:EQT720949 FAP720910:FAP720949 FKL720910:FKL720949 FUH720910:FUH720949 GED720910:GED720949 GNZ720910:GNZ720949 GXV720910:GXV720949 HHR720910:HHR720949 HRN720910:HRN720949 IBJ720910:IBJ720949 ILF720910:ILF720949 IVB720910:IVB720949 JEX720910:JEX720949 JOT720910:JOT720949 JYP720910:JYP720949 KIL720910:KIL720949 KSH720910:KSH720949 LCD720910:LCD720949 LLZ720910:LLZ720949 LVV720910:LVV720949 MFR720910:MFR720949 MPN720910:MPN720949 MZJ720910:MZJ720949 NJF720910:NJF720949 NTB720910:NTB720949 OCX720910:OCX720949 OMT720910:OMT720949 OWP720910:OWP720949 PGL720910:PGL720949 PQH720910:PQH720949 QAD720910:QAD720949 QJZ720910:QJZ720949 QTV720910:QTV720949 RDR720910:RDR720949 RNN720910:RNN720949 RXJ720910:RXJ720949 SHF720910:SHF720949 SRB720910:SRB720949 TAX720910:TAX720949 TKT720910:TKT720949 TUP720910:TUP720949 UEL720910:UEL720949 UOH720910:UOH720949 UYD720910:UYD720949 VHZ720910:VHZ720949 VRV720910:VRV720949 WBR720910:WBR720949 WLN720910:WLN720949 WVJ720910:WVJ720949 B786446:B786485 IX786446:IX786485 ST786446:ST786485 ACP786446:ACP786485 AML786446:AML786485 AWH786446:AWH786485 BGD786446:BGD786485 BPZ786446:BPZ786485 BZV786446:BZV786485 CJR786446:CJR786485 CTN786446:CTN786485 DDJ786446:DDJ786485 DNF786446:DNF786485 DXB786446:DXB786485 EGX786446:EGX786485 EQT786446:EQT786485 FAP786446:FAP786485 FKL786446:FKL786485 FUH786446:FUH786485 GED786446:GED786485 GNZ786446:GNZ786485 GXV786446:GXV786485 HHR786446:HHR786485 HRN786446:HRN786485 IBJ786446:IBJ786485 ILF786446:ILF786485 IVB786446:IVB786485 JEX786446:JEX786485 JOT786446:JOT786485 JYP786446:JYP786485 KIL786446:KIL786485 KSH786446:KSH786485 LCD786446:LCD786485 LLZ786446:LLZ786485 LVV786446:LVV786485 MFR786446:MFR786485 MPN786446:MPN786485 MZJ786446:MZJ786485 NJF786446:NJF786485 NTB786446:NTB786485 OCX786446:OCX786485 OMT786446:OMT786485 OWP786446:OWP786485 PGL786446:PGL786485 PQH786446:PQH786485 QAD786446:QAD786485 QJZ786446:QJZ786485 QTV786446:QTV786485 RDR786446:RDR786485 RNN786446:RNN786485 RXJ786446:RXJ786485 SHF786446:SHF786485 SRB786446:SRB786485 TAX786446:TAX786485 TKT786446:TKT786485 TUP786446:TUP786485 UEL786446:UEL786485 UOH786446:UOH786485 UYD786446:UYD786485 VHZ786446:VHZ786485 VRV786446:VRV786485 WBR786446:WBR786485 WLN786446:WLN786485 WVJ786446:WVJ786485 B851982:B852021 IX851982:IX852021 ST851982:ST852021 ACP851982:ACP852021 AML851982:AML852021 AWH851982:AWH852021 BGD851982:BGD852021 BPZ851982:BPZ852021 BZV851982:BZV852021 CJR851982:CJR852021 CTN851982:CTN852021 DDJ851982:DDJ852021 DNF851982:DNF852021 DXB851982:DXB852021 EGX851982:EGX852021 EQT851982:EQT852021 FAP851982:FAP852021 FKL851982:FKL852021 FUH851982:FUH852021 GED851982:GED852021 GNZ851982:GNZ852021 GXV851982:GXV852021 HHR851982:HHR852021 HRN851982:HRN852021 IBJ851982:IBJ852021 ILF851982:ILF852021 IVB851982:IVB852021 JEX851982:JEX852021 JOT851982:JOT852021 JYP851982:JYP852021 KIL851982:KIL852021 KSH851982:KSH852021 LCD851982:LCD852021 LLZ851982:LLZ852021 LVV851982:LVV852021 MFR851982:MFR852021 MPN851982:MPN852021 MZJ851982:MZJ852021 NJF851982:NJF852021 NTB851982:NTB852021 OCX851982:OCX852021 OMT851982:OMT852021 OWP851982:OWP852021 PGL851982:PGL852021 PQH851982:PQH852021 QAD851982:QAD852021 QJZ851982:QJZ852021 QTV851982:QTV852021 RDR851982:RDR852021 RNN851982:RNN852021 RXJ851982:RXJ852021 SHF851982:SHF852021 SRB851982:SRB852021 TAX851982:TAX852021 TKT851982:TKT852021 TUP851982:TUP852021 UEL851982:UEL852021 UOH851982:UOH852021 UYD851982:UYD852021 VHZ851982:VHZ852021 VRV851982:VRV852021 WBR851982:WBR852021 WLN851982:WLN852021 WVJ851982:WVJ852021 B917518:B917557 IX917518:IX917557 ST917518:ST917557 ACP917518:ACP917557 AML917518:AML917557 AWH917518:AWH917557 BGD917518:BGD917557 BPZ917518:BPZ917557 BZV917518:BZV917557 CJR917518:CJR917557 CTN917518:CTN917557 DDJ917518:DDJ917557 DNF917518:DNF917557 DXB917518:DXB917557 EGX917518:EGX917557 EQT917518:EQT917557 FAP917518:FAP917557 FKL917518:FKL917557 FUH917518:FUH917557 GED917518:GED917557 GNZ917518:GNZ917557 GXV917518:GXV917557 HHR917518:HHR917557 HRN917518:HRN917557 IBJ917518:IBJ917557 ILF917518:ILF917557 IVB917518:IVB917557 JEX917518:JEX917557 JOT917518:JOT917557 JYP917518:JYP917557 KIL917518:KIL917557 KSH917518:KSH917557 LCD917518:LCD917557 LLZ917518:LLZ917557 LVV917518:LVV917557 MFR917518:MFR917557 MPN917518:MPN917557 MZJ917518:MZJ917557 NJF917518:NJF917557 NTB917518:NTB917557 OCX917518:OCX917557 OMT917518:OMT917557 OWP917518:OWP917557 PGL917518:PGL917557 PQH917518:PQH917557 QAD917518:QAD917557 QJZ917518:QJZ917557 QTV917518:QTV917557 RDR917518:RDR917557 RNN917518:RNN917557 RXJ917518:RXJ917557 SHF917518:SHF917557 SRB917518:SRB917557 TAX917518:TAX917557 TKT917518:TKT917557 TUP917518:TUP917557 UEL917518:UEL917557 UOH917518:UOH917557 UYD917518:UYD917557 VHZ917518:VHZ917557 VRV917518:VRV917557 WBR917518:WBR917557 WLN917518:WLN917557 WVJ917518:WVJ917557 B983054:B983093 IX983054:IX983093 ST983054:ST983093 ACP983054:ACP983093 AML983054:AML983093 AWH983054:AWH983093 BGD983054:BGD983093 BPZ983054:BPZ983093 BZV983054:BZV983093 CJR983054:CJR983093 CTN983054:CTN983093 DDJ983054:DDJ983093 DNF983054:DNF983093 DXB983054:DXB983093 EGX983054:EGX983093 EQT983054:EQT983093 FAP983054:FAP983093 FKL983054:FKL983093 FUH983054:FUH983093 GED983054:GED983093 GNZ983054:GNZ983093 GXV983054:GXV983093 HHR983054:HHR983093 HRN983054:HRN983093 IBJ983054:IBJ983093 ILF983054:ILF983093 IVB983054:IVB983093 JEX983054:JEX983093 JOT983054:JOT983093 JYP983054:JYP983093 KIL983054:KIL983093 KSH983054:KSH983093 LCD983054:LCD983093 LLZ983054:LLZ983093 LVV983054:LVV983093 MFR983054:MFR983093 MPN983054:MPN983093 MZJ983054:MZJ983093 NJF983054:NJF983093 NTB983054:NTB983093 OCX983054:OCX983093 OMT983054:OMT983093 OWP983054:OWP983093 PGL983054:PGL983093 PQH983054:PQH983093 QAD983054:QAD983093 QJZ983054:QJZ983093 QTV983054:QTV983093 RDR983054:RDR983093 RNN983054:RNN983093 RXJ983054:RXJ983093 SHF983054:SHF983093 SRB983054:SRB983093 TAX983054:TAX983093 TKT983054:TKT983093 TUP983054:TUP983093 UEL983054:UEL983093 UOH983054:UOH983093 UYD983054:UYD983093 VHZ983054:VHZ983093 VRV983054:VRV983093 WBR983054:WBR983093 WLN983054:WLN983093 WVJ983054:WVJ983093">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WVK983045:WVL983045">
      <formula1>96</formula1>
    </dataValidation>
    <dataValidation type="list" allowBlank="1" showInputMessage="1" showErrorMessage="1" sqref="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WVK983046:WVM98304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962025</xdr:colOff>
                    <xdr:row>105</xdr:row>
                    <xdr:rowOff>133350</xdr:rowOff>
                  </from>
                  <to>
                    <xdr:col>4</xdr:col>
                    <xdr:colOff>2076450</xdr:colOff>
                    <xdr:row>105</xdr:row>
                    <xdr:rowOff>400050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962025</xdr:colOff>
                    <xdr:row>109</xdr:row>
                    <xdr:rowOff>133350</xdr:rowOff>
                  </from>
                  <to>
                    <xdr:col>4</xdr:col>
                    <xdr:colOff>2352675</xdr:colOff>
                    <xdr:row>109</xdr:row>
                    <xdr:rowOff>457200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61"/>
  <sheetViews>
    <sheetView topLeftCell="A91" zoomScale="60" zoomScaleNormal="70" workbookViewId="0">
      <selection activeCell="E111" sqref="E111"/>
    </sheetView>
  </sheetViews>
  <sheetFormatPr baseColWidth="10" defaultRowHeight="12.75" outlineLevelRow="1" x14ac:dyDescent="0.2"/>
  <cols>
    <col min="1" max="1" width="18.140625" style="45" customWidth="1"/>
    <col min="2" max="2" width="48" style="45" customWidth="1"/>
    <col min="3" max="3" width="44" style="45" customWidth="1"/>
    <col min="4" max="4" width="36.85546875" style="45" customWidth="1"/>
    <col min="5" max="5" width="40.5703125" style="45" customWidth="1"/>
    <col min="6" max="6" width="35.5703125" style="45" customWidth="1"/>
    <col min="7" max="7" width="42" style="45" customWidth="1"/>
    <col min="8" max="8" width="35.7109375" style="45" customWidth="1"/>
    <col min="9" max="9" width="48.140625" style="45" customWidth="1"/>
    <col min="10" max="10" width="46.28515625" style="45" customWidth="1"/>
    <col min="11" max="11" width="22.28515625" style="45" customWidth="1"/>
    <col min="12" max="12" width="31.5703125" style="45" customWidth="1"/>
    <col min="13" max="14" width="16.42578125" style="45" customWidth="1"/>
    <col min="15" max="15" width="14.85546875" style="45" customWidth="1"/>
    <col min="16" max="256" width="11.42578125" style="45"/>
    <col min="257" max="257" width="5.140625" style="45" customWidth="1"/>
    <col min="258" max="258" width="48" style="45" customWidth="1"/>
    <col min="259" max="259" width="44" style="45" customWidth="1"/>
    <col min="260" max="260" width="36.85546875" style="45" customWidth="1"/>
    <col min="261" max="261" width="40.5703125" style="45" customWidth="1"/>
    <col min="262" max="263" width="35.5703125" style="45" customWidth="1"/>
    <col min="264" max="264" width="35.7109375" style="45" customWidth="1"/>
    <col min="265" max="265" width="48.140625" style="45" customWidth="1"/>
    <col min="266" max="266" width="46.28515625" style="45" customWidth="1"/>
    <col min="267" max="267" width="22.28515625" style="45" customWidth="1"/>
    <col min="268" max="268" width="31.5703125" style="45" customWidth="1"/>
    <col min="269" max="270" width="16.42578125" style="45" customWidth="1"/>
    <col min="271" max="271" width="14.85546875" style="45" customWidth="1"/>
    <col min="272" max="512" width="11.42578125" style="45"/>
    <col min="513" max="513" width="5.140625" style="45" customWidth="1"/>
    <col min="514" max="514" width="48" style="45" customWidth="1"/>
    <col min="515" max="515" width="44" style="45" customWidth="1"/>
    <col min="516" max="516" width="36.85546875" style="45" customWidth="1"/>
    <col min="517" max="517" width="40.5703125" style="45" customWidth="1"/>
    <col min="518" max="519" width="35.5703125" style="45" customWidth="1"/>
    <col min="520" max="520" width="35.7109375" style="45" customWidth="1"/>
    <col min="521" max="521" width="48.140625" style="45" customWidth="1"/>
    <col min="522" max="522" width="46.28515625" style="45" customWidth="1"/>
    <col min="523" max="523" width="22.28515625" style="45" customWidth="1"/>
    <col min="524" max="524" width="31.5703125" style="45" customWidth="1"/>
    <col min="525" max="526" width="16.42578125" style="45" customWidth="1"/>
    <col min="527" max="527" width="14.85546875" style="45" customWidth="1"/>
    <col min="528" max="768" width="11.42578125" style="45"/>
    <col min="769" max="769" width="5.140625" style="45" customWidth="1"/>
    <col min="770" max="770" width="48" style="45" customWidth="1"/>
    <col min="771" max="771" width="44" style="45" customWidth="1"/>
    <col min="772" max="772" width="36.85546875" style="45" customWidth="1"/>
    <col min="773" max="773" width="40.5703125" style="45" customWidth="1"/>
    <col min="774" max="775" width="35.5703125" style="45" customWidth="1"/>
    <col min="776" max="776" width="35.7109375" style="45" customWidth="1"/>
    <col min="777" max="777" width="48.140625" style="45" customWidth="1"/>
    <col min="778" max="778" width="46.28515625" style="45" customWidth="1"/>
    <col min="779" max="779" width="22.28515625" style="45" customWidth="1"/>
    <col min="780" max="780" width="31.5703125" style="45" customWidth="1"/>
    <col min="781" max="782" width="16.42578125" style="45" customWidth="1"/>
    <col min="783" max="783" width="14.85546875" style="45" customWidth="1"/>
    <col min="784" max="1024" width="11.42578125" style="45"/>
    <col min="1025" max="1025" width="5.140625" style="45" customWidth="1"/>
    <col min="1026" max="1026" width="48" style="45" customWidth="1"/>
    <col min="1027" max="1027" width="44" style="45" customWidth="1"/>
    <col min="1028" max="1028" width="36.85546875" style="45" customWidth="1"/>
    <col min="1029" max="1029" width="40.5703125" style="45" customWidth="1"/>
    <col min="1030" max="1031" width="35.5703125" style="45" customWidth="1"/>
    <col min="1032" max="1032" width="35.7109375" style="45" customWidth="1"/>
    <col min="1033" max="1033" width="48.140625" style="45" customWidth="1"/>
    <col min="1034" max="1034" width="46.28515625" style="45" customWidth="1"/>
    <col min="1035" max="1035" width="22.28515625" style="45" customWidth="1"/>
    <col min="1036" max="1036" width="31.5703125" style="45" customWidth="1"/>
    <col min="1037" max="1038" width="16.42578125" style="45" customWidth="1"/>
    <col min="1039" max="1039" width="14.85546875" style="45" customWidth="1"/>
    <col min="1040" max="1280" width="11.42578125" style="45"/>
    <col min="1281" max="1281" width="5.140625" style="45" customWidth="1"/>
    <col min="1282" max="1282" width="48" style="45" customWidth="1"/>
    <col min="1283" max="1283" width="44" style="45" customWidth="1"/>
    <col min="1284" max="1284" width="36.85546875" style="45" customWidth="1"/>
    <col min="1285" max="1285" width="40.5703125" style="45" customWidth="1"/>
    <col min="1286" max="1287" width="35.5703125" style="45" customWidth="1"/>
    <col min="1288" max="1288" width="35.7109375" style="45" customWidth="1"/>
    <col min="1289" max="1289" width="48.140625" style="45" customWidth="1"/>
    <col min="1290" max="1290" width="46.28515625" style="45" customWidth="1"/>
    <col min="1291" max="1291" width="22.28515625" style="45" customWidth="1"/>
    <col min="1292" max="1292" width="31.5703125" style="45" customWidth="1"/>
    <col min="1293" max="1294" width="16.42578125" style="45" customWidth="1"/>
    <col min="1295" max="1295" width="14.85546875" style="45" customWidth="1"/>
    <col min="1296" max="1536" width="11.42578125" style="45"/>
    <col min="1537" max="1537" width="5.140625" style="45" customWidth="1"/>
    <col min="1538" max="1538" width="48" style="45" customWidth="1"/>
    <col min="1539" max="1539" width="44" style="45" customWidth="1"/>
    <col min="1540" max="1540" width="36.85546875" style="45" customWidth="1"/>
    <col min="1541" max="1541" width="40.5703125" style="45" customWidth="1"/>
    <col min="1542" max="1543" width="35.5703125" style="45" customWidth="1"/>
    <col min="1544" max="1544" width="35.7109375" style="45" customWidth="1"/>
    <col min="1545" max="1545" width="48.140625" style="45" customWidth="1"/>
    <col min="1546" max="1546" width="46.28515625" style="45" customWidth="1"/>
    <col min="1547" max="1547" width="22.28515625" style="45" customWidth="1"/>
    <col min="1548" max="1548" width="31.5703125" style="45" customWidth="1"/>
    <col min="1549" max="1550" width="16.42578125" style="45" customWidth="1"/>
    <col min="1551" max="1551" width="14.85546875" style="45" customWidth="1"/>
    <col min="1552" max="1792" width="11.42578125" style="45"/>
    <col min="1793" max="1793" width="5.140625" style="45" customWidth="1"/>
    <col min="1794" max="1794" width="48" style="45" customWidth="1"/>
    <col min="1795" max="1795" width="44" style="45" customWidth="1"/>
    <col min="1796" max="1796" width="36.85546875" style="45" customWidth="1"/>
    <col min="1797" max="1797" width="40.5703125" style="45" customWidth="1"/>
    <col min="1798" max="1799" width="35.5703125" style="45" customWidth="1"/>
    <col min="1800" max="1800" width="35.7109375" style="45" customWidth="1"/>
    <col min="1801" max="1801" width="48.140625" style="45" customWidth="1"/>
    <col min="1802" max="1802" width="46.28515625" style="45" customWidth="1"/>
    <col min="1803" max="1803" width="22.28515625" style="45" customWidth="1"/>
    <col min="1804" max="1804" width="31.5703125" style="45" customWidth="1"/>
    <col min="1805" max="1806" width="16.42578125" style="45" customWidth="1"/>
    <col min="1807" max="1807" width="14.85546875" style="45" customWidth="1"/>
    <col min="1808" max="2048" width="11.42578125" style="45"/>
    <col min="2049" max="2049" width="5.140625" style="45" customWidth="1"/>
    <col min="2050" max="2050" width="48" style="45" customWidth="1"/>
    <col min="2051" max="2051" width="44" style="45" customWidth="1"/>
    <col min="2052" max="2052" width="36.85546875" style="45" customWidth="1"/>
    <col min="2053" max="2053" width="40.5703125" style="45" customWidth="1"/>
    <col min="2054" max="2055" width="35.5703125" style="45" customWidth="1"/>
    <col min="2056" max="2056" width="35.7109375" style="45" customWidth="1"/>
    <col min="2057" max="2057" width="48.140625" style="45" customWidth="1"/>
    <col min="2058" max="2058" width="46.28515625" style="45" customWidth="1"/>
    <col min="2059" max="2059" width="22.28515625" style="45" customWidth="1"/>
    <col min="2060" max="2060" width="31.5703125" style="45" customWidth="1"/>
    <col min="2061" max="2062" width="16.42578125" style="45" customWidth="1"/>
    <col min="2063" max="2063" width="14.85546875" style="45" customWidth="1"/>
    <col min="2064" max="2304" width="11.42578125" style="45"/>
    <col min="2305" max="2305" width="5.140625" style="45" customWidth="1"/>
    <col min="2306" max="2306" width="48" style="45" customWidth="1"/>
    <col min="2307" max="2307" width="44" style="45" customWidth="1"/>
    <col min="2308" max="2308" width="36.85546875" style="45" customWidth="1"/>
    <col min="2309" max="2309" width="40.5703125" style="45" customWidth="1"/>
    <col min="2310" max="2311" width="35.5703125" style="45" customWidth="1"/>
    <col min="2312" max="2312" width="35.7109375" style="45" customWidth="1"/>
    <col min="2313" max="2313" width="48.140625" style="45" customWidth="1"/>
    <col min="2314" max="2314" width="46.28515625" style="45" customWidth="1"/>
    <col min="2315" max="2315" width="22.28515625" style="45" customWidth="1"/>
    <col min="2316" max="2316" width="31.5703125" style="45" customWidth="1"/>
    <col min="2317" max="2318" width="16.42578125" style="45" customWidth="1"/>
    <col min="2319" max="2319" width="14.85546875" style="45" customWidth="1"/>
    <col min="2320" max="2560" width="11.42578125" style="45"/>
    <col min="2561" max="2561" width="5.140625" style="45" customWidth="1"/>
    <col min="2562" max="2562" width="48" style="45" customWidth="1"/>
    <col min="2563" max="2563" width="44" style="45" customWidth="1"/>
    <col min="2564" max="2564" width="36.85546875" style="45" customWidth="1"/>
    <col min="2565" max="2565" width="40.5703125" style="45" customWidth="1"/>
    <col min="2566" max="2567" width="35.5703125" style="45" customWidth="1"/>
    <col min="2568" max="2568" width="35.7109375" style="45" customWidth="1"/>
    <col min="2569" max="2569" width="48.140625" style="45" customWidth="1"/>
    <col min="2570" max="2570" width="46.28515625" style="45" customWidth="1"/>
    <col min="2571" max="2571" width="22.28515625" style="45" customWidth="1"/>
    <col min="2572" max="2572" width="31.5703125" style="45" customWidth="1"/>
    <col min="2573" max="2574" width="16.42578125" style="45" customWidth="1"/>
    <col min="2575" max="2575" width="14.85546875" style="45" customWidth="1"/>
    <col min="2576" max="2816" width="11.42578125" style="45"/>
    <col min="2817" max="2817" width="5.140625" style="45" customWidth="1"/>
    <col min="2818" max="2818" width="48" style="45" customWidth="1"/>
    <col min="2819" max="2819" width="44" style="45" customWidth="1"/>
    <col min="2820" max="2820" width="36.85546875" style="45" customWidth="1"/>
    <col min="2821" max="2821" width="40.5703125" style="45" customWidth="1"/>
    <col min="2822" max="2823" width="35.5703125" style="45" customWidth="1"/>
    <col min="2824" max="2824" width="35.7109375" style="45" customWidth="1"/>
    <col min="2825" max="2825" width="48.140625" style="45" customWidth="1"/>
    <col min="2826" max="2826" width="46.28515625" style="45" customWidth="1"/>
    <col min="2827" max="2827" width="22.28515625" style="45" customWidth="1"/>
    <col min="2828" max="2828" width="31.5703125" style="45" customWidth="1"/>
    <col min="2829" max="2830" width="16.42578125" style="45" customWidth="1"/>
    <col min="2831" max="2831" width="14.85546875" style="45" customWidth="1"/>
    <col min="2832" max="3072" width="11.42578125" style="45"/>
    <col min="3073" max="3073" width="5.140625" style="45" customWidth="1"/>
    <col min="3074" max="3074" width="48" style="45" customWidth="1"/>
    <col min="3075" max="3075" width="44" style="45" customWidth="1"/>
    <col min="3076" max="3076" width="36.85546875" style="45" customWidth="1"/>
    <col min="3077" max="3077" width="40.5703125" style="45" customWidth="1"/>
    <col min="3078" max="3079" width="35.5703125" style="45" customWidth="1"/>
    <col min="3080" max="3080" width="35.7109375" style="45" customWidth="1"/>
    <col min="3081" max="3081" width="48.140625" style="45" customWidth="1"/>
    <col min="3082" max="3082" width="46.28515625" style="45" customWidth="1"/>
    <col min="3083" max="3083" width="22.28515625" style="45" customWidth="1"/>
    <col min="3084" max="3084" width="31.5703125" style="45" customWidth="1"/>
    <col min="3085" max="3086" width="16.42578125" style="45" customWidth="1"/>
    <col min="3087" max="3087" width="14.85546875" style="45" customWidth="1"/>
    <col min="3088" max="3328" width="11.42578125" style="45"/>
    <col min="3329" max="3329" width="5.140625" style="45" customWidth="1"/>
    <col min="3330" max="3330" width="48" style="45" customWidth="1"/>
    <col min="3331" max="3331" width="44" style="45" customWidth="1"/>
    <col min="3332" max="3332" width="36.85546875" style="45" customWidth="1"/>
    <col min="3333" max="3333" width="40.5703125" style="45" customWidth="1"/>
    <col min="3334" max="3335" width="35.5703125" style="45" customWidth="1"/>
    <col min="3336" max="3336" width="35.7109375" style="45" customWidth="1"/>
    <col min="3337" max="3337" width="48.140625" style="45" customWidth="1"/>
    <col min="3338" max="3338" width="46.28515625" style="45" customWidth="1"/>
    <col min="3339" max="3339" width="22.28515625" style="45" customWidth="1"/>
    <col min="3340" max="3340" width="31.5703125" style="45" customWidth="1"/>
    <col min="3341" max="3342" width="16.42578125" style="45" customWidth="1"/>
    <col min="3343" max="3343" width="14.85546875" style="45" customWidth="1"/>
    <col min="3344" max="3584" width="11.42578125" style="45"/>
    <col min="3585" max="3585" width="5.140625" style="45" customWidth="1"/>
    <col min="3586" max="3586" width="48" style="45" customWidth="1"/>
    <col min="3587" max="3587" width="44" style="45" customWidth="1"/>
    <col min="3588" max="3588" width="36.85546875" style="45" customWidth="1"/>
    <col min="3589" max="3589" width="40.5703125" style="45" customWidth="1"/>
    <col min="3590" max="3591" width="35.5703125" style="45" customWidth="1"/>
    <col min="3592" max="3592" width="35.7109375" style="45" customWidth="1"/>
    <col min="3593" max="3593" width="48.140625" style="45" customWidth="1"/>
    <col min="3594" max="3594" width="46.28515625" style="45" customWidth="1"/>
    <col min="3595" max="3595" width="22.28515625" style="45" customWidth="1"/>
    <col min="3596" max="3596" width="31.5703125" style="45" customWidth="1"/>
    <col min="3597" max="3598" width="16.42578125" style="45" customWidth="1"/>
    <col min="3599" max="3599" width="14.85546875" style="45" customWidth="1"/>
    <col min="3600" max="3840" width="11.42578125" style="45"/>
    <col min="3841" max="3841" width="5.140625" style="45" customWidth="1"/>
    <col min="3842" max="3842" width="48" style="45" customWidth="1"/>
    <col min="3843" max="3843" width="44" style="45" customWidth="1"/>
    <col min="3844" max="3844" width="36.85546875" style="45" customWidth="1"/>
    <col min="3845" max="3845" width="40.5703125" style="45" customWidth="1"/>
    <col min="3846" max="3847" width="35.5703125" style="45" customWidth="1"/>
    <col min="3848" max="3848" width="35.7109375" style="45" customWidth="1"/>
    <col min="3849" max="3849" width="48.140625" style="45" customWidth="1"/>
    <col min="3850" max="3850" width="46.28515625" style="45" customWidth="1"/>
    <col min="3851" max="3851" width="22.28515625" style="45" customWidth="1"/>
    <col min="3852" max="3852" width="31.5703125" style="45" customWidth="1"/>
    <col min="3853" max="3854" width="16.42578125" style="45" customWidth="1"/>
    <col min="3855" max="3855" width="14.85546875" style="45" customWidth="1"/>
    <col min="3856" max="4096" width="11.42578125" style="45"/>
    <col min="4097" max="4097" width="5.140625" style="45" customWidth="1"/>
    <col min="4098" max="4098" width="48" style="45" customWidth="1"/>
    <col min="4099" max="4099" width="44" style="45" customWidth="1"/>
    <col min="4100" max="4100" width="36.85546875" style="45" customWidth="1"/>
    <col min="4101" max="4101" width="40.5703125" style="45" customWidth="1"/>
    <col min="4102" max="4103" width="35.5703125" style="45" customWidth="1"/>
    <col min="4104" max="4104" width="35.7109375" style="45" customWidth="1"/>
    <col min="4105" max="4105" width="48.140625" style="45" customWidth="1"/>
    <col min="4106" max="4106" width="46.28515625" style="45" customWidth="1"/>
    <col min="4107" max="4107" width="22.28515625" style="45" customWidth="1"/>
    <col min="4108" max="4108" width="31.5703125" style="45" customWidth="1"/>
    <col min="4109" max="4110" width="16.42578125" style="45" customWidth="1"/>
    <col min="4111" max="4111" width="14.85546875" style="45" customWidth="1"/>
    <col min="4112" max="4352" width="11.42578125" style="45"/>
    <col min="4353" max="4353" width="5.140625" style="45" customWidth="1"/>
    <col min="4354" max="4354" width="48" style="45" customWidth="1"/>
    <col min="4355" max="4355" width="44" style="45" customWidth="1"/>
    <col min="4356" max="4356" width="36.85546875" style="45" customWidth="1"/>
    <col min="4357" max="4357" width="40.5703125" style="45" customWidth="1"/>
    <col min="4358" max="4359" width="35.5703125" style="45" customWidth="1"/>
    <col min="4360" max="4360" width="35.7109375" style="45" customWidth="1"/>
    <col min="4361" max="4361" width="48.140625" style="45" customWidth="1"/>
    <col min="4362" max="4362" width="46.28515625" style="45" customWidth="1"/>
    <col min="4363" max="4363" width="22.28515625" style="45" customWidth="1"/>
    <col min="4364" max="4364" width="31.5703125" style="45" customWidth="1"/>
    <col min="4365" max="4366" width="16.42578125" style="45" customWidth="1"/>
    <col min="4367" max="4367" width="14.85546875" style="45" customWidth="1"/>
    <col min="4368" max="4608" width="11.42578125" style="45"/>
    <col min="4609" max="4609" width="5.140625" style="45" customWidth="1"/>
    <col min="4610" max="4610" width="48" style="45" customWidth="1"/>
    <col min="4611" max="4611" width="44" style="45" customWidth="1"/>
    <col min="4612" max="4612" width="36.85546875" style="45" customWidth="1"/>
    <col min="4613" max="4613" width="40.5703125" style="45" customWidth="1"/>
    <col min="4614" max="4615" width="35.5703125" style="45" customWidth="1"/>
    <col min="4616" max="4616" width="35.7109375" style="45" customWidth="1"/>
    <col min="4617" max="4617" width="48.140625" style="45" customWidth="1"/>
    <col min="4618" max="4618" width="46.28515625" style="45" customWidth="1"/>
    <col min="4619" max="4619" width="22.28515625" style="45" customWidth="1"/>
    <col min="4620" max="4620" width="31.5703125" style="45" customWidth="1"/>
    <col min="4621" max="4622" width="16.42578125" style="45" customWidth="1"/>
    <col min="4623" max="4623" width="14.85546875" style="45" customWidth="1"/>
    <col min="4624" max="4864" width="11.42578125" style="45"/>
    <col min="4865" max="4865" width="5.140625" style="45" customWidth="1"/>
    <col min="4866" max="4866" width="48" style="45" customWidth="1"/>
    <col min="4867" max="4867" width="44" style="45" customWidth="1"/>
    <col min="4868" max="4868" width="36.85546875" style="45" customWidth="1"/>
    <col min="4869" max="4869" width="40.5703125" style="45" customWidth="1"/>
    <col min="4870" max="4871" width="35.5703125" style="45" customWidth="1"/>
    <col min="4872" max="4872" width="35.7109375" style="45" customWidth="1"/>
    <col min="4873" max="4873" width="48.140625" style="45" customWidth="1"/>
    <col min="4874" max="4874" width="46.28515625" style="45" customWidth="1"/>
    <col min="4875" max="4875" width="22.28515625" style="45" customWidth="1"/>
    <col min="4876" max="4876" width="31.5703125" style="45" customWidth="1"/>
    <col min="4877" max="4878" width="16.42578125" style="45" customWidth="1"/>
    <col min="4879" max="4879" width="14.85546875" style="45" customWidth="1"/>
    <col min="4880" max="5120" width="11.42578125" style="45"/>
    <col min="5121" max="5121" width="5.140625" style="45" customWidth="1"/>
    <col min="5122" max="5122" width="48" style="45" customWidth="1"/>
    <col min="5123" max="5123" width="44" style="45" customWidth="1"/>
    <col min="5124" max="5124" width="36.85546875" style="45" customWidth="1"/>
    <col min="5125" max="5125" width="40.5703125" style="45" customWidth="1"/>
    <col min="5126" max="5127" width="35.5703125" style="45" customWidth="1"/>
    <col min="5128" max="5128" width="35.7109375" style="45" customWidth="1"/>
    <col min="5129" max="5129" width="48.140625" style="45" customWidth="1"/>
    <col min="5130" max="5130" width="46.28515625" style="45" customWidth="1"/>
    <col min="5131" max="5131" width="22.28515625" style="45" customWidth="1"/>
    <col min="5132" max="5132" width="31.5703125" style="45" customWidth="1"/>
    <col min="5133" max="5134" width="16.42578125" style="45" customWidth="1"/>
    <col min="5135" max="5135" width="14.85546875" style="45" customWidth="1"/>
    <col min="5136" max="5376" width="11.42578125" style="45"/>
    <col min="5377" max="5377" width="5.140625" style="45" customWidth="1"/>
    <col min="5378" max="5378" width="48" style="45" customWidth="1"/>
    <col min="5379" max="5379" width="44" style="45" customWidth="1"/>
    <col min="5380" max="5380" width="36.85546875" style="45" customWidth="1"/>
    <col min="5381" max="5381" width="40.5703125" style="45" customWidth="1"/>
    <col min="5382" max="5383" width="35.5703125" style="45" customWidth="1"/>
    <col min="5384" max="5384" width="35.7109375" style="45" customWidth="1"/>
    <col min="5385" max="5385" width="48.140625" style="45" customWidth="1"/>
    <col min="5386" max="5386" width="46.28515625" style="45" customWidth="1"/>
    <col min="5387" max="5387" width="22.28515625" style="45" customWidth="1"/>
    <col min="5388" max="5388" width="31.5703125" style="45" customWidth="1"/>
    <col min="5389" max="5390" width="16.42578125" style="45" customWidth="1"/>
    <col min="5391" max="5391" width="14.85546875" style="45" customWidth="1"/>
    <col min="5392" max="5632" width="11.42578125" style="45"/>
    <col min="5633" max="5633" width="5.140625" style="45" customWidth="1"/>
    <col min="5634" max="5634" width="48" style="45" customWidth="1"/>
    <col min="5635" max="5635" width="44" style="45" customWidth="1"/>
    <col min="5636" max="5636" width="36.85546875" style="45" customWidth="1"/>
    <col min="5637" max="5637" width="40.5703125" style="45" customWidth="1"/>
    <col min="5638" max="5639" width="35.5703125" style="45" customWidth="1"/>
    <col min="5640" max="5640" width="35.7109375" style="45" customWidth="1"/>
    <col min="5641" max="5641" width="48.140625" style="45" customWidth="1"/>
    <col min="5642" max="5642" width="46.28515625" style="45" customWidth="1"/>
    <col min="5643" max="5643" width="22.28515625" style="45" customWidth="1"/>
    <col min="5644" max="5644" width="31.5703125" style="45" customWidth="1"/>
    <col min="5645" max="5646" width="16.42578125" style="45" customWidth="1"/>
    <col min="5647" max="5647" width="14.85546875" style="45" customWidth="1"/>
    <col min="5648" max="5888" width="11.42578125" style="45"/>
    <col min="5889" max="5889" width="5.140625" style="45" customWidth="1"/>
    <col min="5890" max="5890" width="48" style="45" customWidth="1"/>
    <col min="5891" max="5891" width="44" style="45" customWidth="1"/>
    <col min="5892" max="5892" width="36.85546875" style="45" customWidth="1"/>
    <col min="5893" max="5893" width="40.5703125" style="45" customWidth="1"/>
    <col min="5894" max="5895" width="35.5703125" style="45" customWidth="1"/>
    <col min="5896" max="5896" width="35.7109375" style="45" customWidth="1"/>
    <col min="5897" max="5897" width="48.140625" style="45" customWidth="1"/>
    <col min="5898" max="5898" width="46.28515625" style="45" customWidth="1"/>
    <col min="5899" max="5899" width="22.28515625" style="45" customWidth="1"/>
    <col min="5900" max="5900" width="31.5703125" style="45" customWidth="1"/>
    <col min="5901" max="5902" width="16.42578125" style="45" customWidth="1"/>
    <col min="5903" max="5903" width="14.85546875" style="45" customWidth="1"/>
    <col min="5904" max="6144" width="11.42578125" style="45"/>
    <col min="6145" max="6145" width="5.140625" style="45" customWidth="1"/>
    <col min="6146" max="6146" width="48" style="45" customWidth="1"/>
    <col min="6147" max="6147" width="44" style="45" customWidth="1"/>
    <col min="6148" max="6148" width="36.85546875" style="45" customWidth="1"/>
    <col min="6149" max="6149" width="40.5703125" style="45" customWidth="1"/>
    <col min="6150" max="6151" width="35.5703125" style="45" customWidth="1"/>
    <col min="6152" max="6152" width="35.7109375" style="45" customWidth="1"/>
    <col min="6153" max="6153" width="48.140625" style="45" customWidth="1"/>
    <col min="6154" max="6154" width="46.28515625" style="45" customWidth="1"/>
    <col min="6155" max="6155" width="22.28515625" style="45" customWidth="1"/>
    <col min="6156" max="6156" width="31.5703125" style="45" customWidth="1"/>
    <col min="6157" max="6158" width="16.42578125" style="45" customWidth="1"/>
    <col min="6159" max="6159" width="14.85546875" style="45" customWidth="1"/>
    <col min="6160" max="6400" width="11.42578125" style="45"/>
    <col min="6401" max="6401" width="5.140625" style="45" customWidth="1"/>
    <col min="6402" max="6402" width="48" style="45" customWidth="1"/>
    <col min="6403" max="6403" width="44" style="45" customWidth="1"/>
    <col min="6404" max="6404" width="36.85546875" style="45" customWidth="1"/>
    <col min="6405" max="6405" width="40.5703125" style="45" customWidth="1"/>
    <col min="6406" max="6407" width="35.5703125" style="45" customWidth="1"/>
    <col min="6408" max="6408" width="35.7109375" style="45" customWidth="1"/>
    <col min="6409" max="6409" width="48.140625" style="45" customWidth="1"/>
    <col min="6410" max="6410" width="46.28515625" style="45" customWidth="1"/>
    <col min="6411" max="6411" width="22.28515625" style="45" customWidth="1"/>
    <col min="6412" max="6412" width="31.5703125" style="45" customWidth="1"/>
    <col min="6413" max="6414" width="16.42578125" style="45" customWidth="1"/>
    <col min="6415" max="6415" width="14.85546875" style="45" customWidth="1"/>
    <col min="6416" max="6656" width="11.42578125" style="45"/>
    <col min="6657" max="6657" width="5.140625" style="45" customWidth="1"/>
    <col min="6658" max="6658" width="48" style="45" customWidth="1"/>
    <col min="6659" max="6659" width="44" style="45" customWidth="1"/>
    <col min="6660" max="6660" width="36.85546875" style="45" customWidth="1"/>
    <col min="6661" max="6661" width="40.5703125" style="45" customWidth="1"/>
    <col min="6662" max="6663" width="35.5703125" style="45" customWidth="1"/>
    <col min="6664" max="6664" width="35.7109375" style="45" customWidth="1"/>
    <col min="6665" max="6665" width="48.140625" style="45" customWidth="1"/>
    <col min="6666" max="6666" width="46.28515625" style="45" customWidth="1"/>
    <col min="6667" max="6667" width="22.28515625" style="45" customWidth="1"/>
    <col min="6668" max="6668" width="31.5703125" style="45" customWidth="1"/>
    <col min="6669" max="6670" width="16.42578125" style="45" customWidth="1"/>
    <col min="6671" max="6671" width="14.85546875" style="45" customWidth="1"/>
    <col min="6672" max="6912" width="11.42578125" style="45"/>
    <col min="6913" max="6913" width="5.140625" style="45" customWidth="1"/>
    <col min="6914" max="6914" width="48" style="45" customWidth="1"/>
    <col min="6915" max="6915" width="44" style="45" customWidth="1"/>
    <col min="6916" max="6916" width="36.85546875" style="45" customWidth="1"/>
    <col min="6917" max="6917" width="40.5703125" style="45" customWidth="1"/>
    <col min="6918" max="6919" width="35.5703125" style="45" customWidth="1"/>
    <col min="6920" max="6920" width="35.7109375" style="45" customWidth="1"/>
    <col min="6921" max="6921" width="48.140625" style="45" customWidth="1"/>
    <col min="6922" max="6922" width="46.28515625" style="45" customWidth="1"/>
    <col min="6923" max="6923" width="22.28515625" style="45" customWidth="1"/>
    <col min="6924" max="6924" width="31.5703125" style="45" customWidth="1"/>
    <col min="6925" max="6926" width="16.42578125" style="45" customWidth="1"/>
    <col min="6927" max="6927" width="14.85546875" style="45" customWidth="1"/>
    <col min="6928" max="7168" width="11.42578125" style="45"/>
    <col min="7169" max="7169" width="5.140625" style="45" customWidth="1"/>
    <col min="7170" max="7170" width="48" style="45" customWidth="1"/>
    <col min="7171" max="7171" width="44" style="45" customWidth="1"/>
    <col min="7172" max="7172" width="36.85546875" style="45" customWidth="1"/>
    <col min="7173" max="7173" width="40.5703125" style="45" customWidth="1"/>
    <col min="7174" max="7175" width="35.5703125" style="45" customWidth="1"/>
    <col min="7176" max="7176" width="35.7109375" style="45" customWidth="1"/>
    <col min="7177" max="7177" width="48.140625" style="45" customWidth="1"/>
    <col min="7178" max="7178" width="46.28515625" style="45" customWidth="1"/>
    <col min="7179" max="7179" width="22.28515625" style="45" customWidth="1"/>
    <col min="7180" max="7180" width="31.5703125" style="45" customWidth="1"/>
    <col min="7181" max="7182" width="16.42578125" style="45" customWidth="1"/>
    <col min="7183" max="7183" width="14.85546875" style="45" customWidth="1"/>
    <col min="7184" max="7424" width="11.42578125" style="45"/>
    <col min="7425" max="7425" width="5.140625" style="45" customWidth="1"/>
    <col min="7426" max="7426" width="48" style="45" customWidth="1"/>
    <col min="7427" max="7427" width="44" style="45" customWidth="1"/>
    <col min="7428" max="7428" width="36.85546875" style="45" customWidth="1"/>
    <col min="7429" max="7429" width="40.5703125" style="45" customWidth="1"/>
    <col min="7430" max="7431" width="35.5703125" style="45" customWidth="1"/>
    <col min="7432" max="7432" width="35.7109375" style="45" customWidth="1"/>
    <col min="7433" max="7433" width="48.140625" style="45" customWidth="1"/>
    <col min="7434" max="7434" width="46.28515625" style="45" customWidth="1"/>
    <col min="7435" max="7435" width="22.28515625" style="45" customWidth="1"/>
    <col min="7436" max="7436" width="31.5703125" style="45" customWidth="1"/>
    <col min="7437" max="7438" width="16.42578125" style="45" customWidth="1"/>
    <col min="7439" max="7439" width="14.85546875" style="45" customWidth="1"/>
    <col min="7440" max="7680" width="11.42578125" style="45"/>
    <col min="7681" max="7681" width="5.140625" style="45" customWidth="1"/>
    <col min="7682" max="7682" width="48" style="45" customWidth="1"/>
    <col min="7683" max="7683" width="44" style="45" customWidth="1"/>
    <col min="7684" max="7684" width="36.85546875" style="45" customWidth="1"/>
    <col min="7685" max="7685" width="40.5703125" style="45" customWidth="1"/>
    <col min="7686" max="7687" width="35.5703125" style="45" customWidth="1"/>
    <col min="7688" max="7688" width="35.7109375" style="45" customWidth="1"/>
    <col min="7689" max="7689" width="48.140625" style="45" customWidth="1"/>
    <col min="7690" max="7690" width="46.28515625" style="45" customWidth="1"/>
    <col min="7691" max="7691" width="22.28515625" style="45" customWidth="1"/>
    <col min="7692" max="7692" width="31.5703125" style="45" customWidth="1"/>
    <col min="7693" max="7694" width="16.42578125" style="45" customWidth="1"/>
    <col min="7695" max="7695" width="14.85546875" style="45" customWidth="1"/>
    <col min="7696" max="7936" width="11.42578125" style="45"/>
    <col min="7937" max="7937" width="5.140625" style="45" customWidth="1"/>
    <col min="7938" max="7938" width="48" style="45" customWidth="1"/>
    <col min="7939" max="7939" width="44" style="45" customWidth="1"/>
    <col min="7940" max="7940" width="36.85546875" style="45" customWidth="1"/>
    <col min="7941" max="7941" width="40.5703125" style="45" customWidth="1"/>
    <col min="7942" max="7943" width="35.5703125" style="45" customWidth="1"/>
    <col min="7944" max="7944" width="35.7109375" style="45" customWidth="1"/>
    <col min="7945" max="7945" width="48.140625" style="45" customWidth="1"/>
    <col min="7946" max="7946" width="46.28515625" style="45" customWidth="1"/>
    <col min="7947" max="7947" width="22.28515625" style="45" customWidth="1"/>
    <col min="7948" max="7948" width="31.5703125" style="45" customWidth="1"/>
    <col min="7949" max="7950" width="16.42578125" style="45" customWidth="1"/>
    <col min="7951" max="7951" width="14.85546875" style="45" customWidth="1"/>
    <col min="7952" max="8192" width="11.42578125" style="45"/>
    <col min="8193" max="8193" width="5.140625" style="45" customWidth="1"/>
    <col min="8194" max="8194" width="48" style="45" customWidth="1"/>
    <col min="8195" max="8195" width="44" style="45" customWidth="1"/>
    <col min="8196" max="8196" width="36.85546875" style="45" customWidth="1"/>
    <col min="8197" max="8197" width="40.5703125" style="45" customWidth="1"/>
    <col min="8198" max="8199" width="35.5703125" style="45" customWidth="1"/>
    <col min="8200" max="8200" width="35.7109375" style="45" customWidth="1"/>
    <col min="8201" max="8201" width="48.140625" style="45" customWidth="1"/>
    <col min="8202" max="8202" width="46.28515625" style="45" customWidth="1"/>
    <col min="8203" max="8203" width="22.28515625" style="45" customWidth="1"/>
    <col min="8204" max="8204" width="31.5703125" style="45" customWidth="1"/>
    <col min="8205" max="8206" width="16.42578125" style="45" customWidth="1"/>
    <col min="8207" max="8207" width="14.85546875" style="45" customWidth="1"/>
    <col min="8208" max="8448" width="11.42578125" style="45"/>
    <col min="8449" max="8449" width="5.140625" style="45" customWidth="1"/>
    <col min="8450" max="8450" width="48" style="45" customWidth="1"/>
    <col min="8451" max="8451" width="44" style="45" customWidth="1"/>
    <col min="8452" max="8452" width="36.85546875" style="45" customWidth="1"/>
    <col min="8453" max="8453" width="40.5703125" style="45" customWidth="1"/>
    <col min="8454" max="8455" width="35.5703125" style="45" customWidth="1"/>
    <col min="8456" max="8456" width="35.7109375" style="45" customWidth="1"/>
    <col min="8457" max="8457" width="48.140625" style="45" customWidth="1"/>
    <col min="8458" max="8458" width="46.28515625" style="45" customWidth="1"/>
    <col min="8459" max="8459" width="22.28515625" style="45" customWidth="1"/>
    <col min="8460" max="8460" width="31.5703125" style="45" customWidth="1"/>
    <col min="8461" max="8462" width="16.42578125" style="45" customWidth="1"/>
    <col min="8463" max="8463" width="14.85546875" style="45" customWidth="1"/>
    <col min="8464" max="8704" width="11.42578125" style="45"/>
    <col min="8705" max="8705" width="5.140625" style="45" customWidth="1"/>
    <col min="8706" max="8706" width="48" style="45" customWidth="1"/>
    <col min="8707" max="8707" width="44" style="45" customWidth="1"/>
    <col min="8708" max="8708" width="36.85546875" style="45" customWidth="1"/>
    <col min="8709" max="8709" width="40.5703125" style="45" customWidth="1"/>
    <col min="8710" max="8711" width="35.5703125" style="45" customWidth="1"/>
    <col min="8712" max="8712" width="35.7109375" style="45" customWidth="1"/>
    <col min="8713" max="8713" width="48.140625" style="45" customWidth="1"/>
    <col min="8714" max="8714" width="46.28515625" style="45" customWidth="1"/>
    <col min="8715" max="8715" width="22.28515625" style="45" customWidth="1"/>
    <col min="8716" max="8716" width="31.5703125" style="45" customWidth="1"/>
    <col min="8717" max="8718" width="16.42578125" style="45" customWidth="1"/>
    <col min="8719" max="8719" width="14.85546875" style="45" customWidth="1"/>
    <col min="8720" max="8960" width="11.42578125" style="45"/>
    <col min="8961" max="8961" width="5.140625" style="45" customWidth="1"/>
    <col min="8962" max="8962" width="48" style="45" customWidth="1"/>
    <col min="8963" max="8963" width="44" style="45" customWidth="1"/>
    <col min="8964" max="8964" width="36.85546875" style="45" customWidth="1"/>
    <col min="8965" max="8965" width="40.5703125" style="45" customWidth="1"/>
    <col min="8966" max="8967" width="35.5703125" style="45" customWidth="1"/>
    <col min="8968" max="8968" width="35.7109375" style="45" customWidth="1"/>
    <col min="8969" max="8969" width="48.140625" style="45" customWidth="1"/>
    <col min="8970" max="8970" width="46.28515625" style="45" customWidth="1"/>
    <col min="8971" max="8971" width="22.28515625" style="45" customWidth="1"/>
    <col min="8972" max="8972" width="31.5703125" style="45" customWidth="1"/>
    <col min="8973" max="8974" width="16.42578125" style="45" customWidth="1"/>
    <col min="8975" max="8975" width="14.85546875" style="45" customWidth="1"/>
    <col min="8976" max="9216" width="11.42578125" style="45"/>
    <col min="9217" max="9217" width="5.140625" style="45" customWidth="1"/>
    <col min="9218" max="9218" width="48" style="45" customWidth="1"/>
    <col min="9219" max="9219" width="44" style="45" customWidth="1"/>
    <col min="9220" max="9220" width="36.85546875" style="45" customWidth="1"/>
    <col min="9221" max="9221" width="40.5703125" style="45" customWidth="1"/>
    <col min="9222" max="9223" width="35.5703125" style="45" customWidth="1"/>
    <col min="9224" max="9224" width="35.7109375" style="45" customWidth="1"/>
    <col min="9225" max="9225" width="48.140625" style="45" customWidth="1"/>
    <col min="9226" max="9226" width="46.28515625" style="45" customWidth="1"/>
    <col min="9227" max="9227" width="22.28515625" style="45" customWidth="1"/>
    <col min="9228" max="9228" width="31.5703125" style="45" customWidth="1"/>
    <col min="9229" max="9230" width="16.42578125" style="45" customWidth="1"/>
    <col min="9231" max="9231" width="14.85546875" style="45" customWidth="1"/>
    <col min="9232" max="9472" width="11.42578125" style="45"/>
    <col min="9473" max="9473" width="5.140625" style="45" customWidth="1"/>
    <col min="9474" max="9474" width="48" style="45" customWidth="1"/>
    <col min="9475" max="9475" width="44" style="45" customWidth="1"/>
    <col min="9476" max="9476" width="36.85546875" style="45" customWidth="1"/>
    <col min="9477" max="9477" width="40.5703125" style="45" customWidth="1"/>
    <col min="9478" max="9479" width="35.5703125" style="45" customWidth="1"/>
    <col min="9480" max="9480" width="35.7109375" style="45" customWidth="1"/>
    <col min="9481" max="9481" width="48.140625" style="45" customWidth="1"/>
    <col min="9482" max="9482" width="46.28515625" style="45" customWidth="1"/>
    <col min="9483" max="9483" width="22.28515625" style="45" customWidth="1"/>
    <col min="9484" max="9484" width="31.5703125" style="45" customWidth="1"/>
    <col min="9485" max="9486" width="16.42578125" style="45" customWidth="1"/>
    <col min="9487" max="9487" width="14.85546875" style="45" customWidth="1"/>
    <col min="9488" max="9728" width="11.42578125" style="45"/>
    <col min="9729" max="9729" width="5.140625" style="45" customWidth="1"/>
    <col min="9730" max="9730" width="48" style="45" customWidth="1"/>
    <col min="9731" max="9731" width="44" style="45" customWidth="1"/>
    <col min="9732" max="9732" width="36.85546875" style="45" customWidth="1"/>
    <col min="9733" max="9733" width="40.5703125" style="45" customWidth="1"/>
    <col min="9734" max="9735" width="35.5703125" style="45" customWidth="1"/>
    <col min="9736" max="9736" width="35.7109375" style="45" customWidth="1"/>
    <col min="9737" max="9737" width="48.140625" style="45" customWidth="1"/>
    <col min="9738" max="9738" width="46.28515625" style="45" customWidth="1"/>
    <col min="9739" max="9739" width="22.28515625" style="45" customWidth="1"/>
    <col min="9740" max="9740" width="31.5703125" style="45" customWidth="1"/>
    <col min="9741" max="9742" width="16.42578125" style="45" customWidth="1"/>
    <col min="9743" max="9743" width="14.85546875" style="45" customWidth="1"/>
    <col min="9744" max="9984" width="11.42578125" style="45"/>
    <col min="9985" max="9985" width="5.140625" style="45" customWidth="1"/>
    <col min="9986" max="9986" width="48" style="45" customWidth="1"/>
    <col min="9987" max="9987" width="44" style="45" customWidth="1"/>
    <col min="9988" max="9988" width="36.85546875" style="45" customWidth="1"/>
    <col min="9989" max="9989" width="40.5703125" style="45" customWidth="1"/>
    <col min="9990" max="9991" width="35.5703125" style="45" customWidth="1"/>
    <col min="9992" max="9992" width="35.7109375" style="45" customWidth="1"/>
    <col min="9993" max="9993" width="48.140625" style="45" customWidth="1"/>
    <col min="9994" max="9994" width="46.28515625" style="45" customWidth="1"/>
    <col min="9995" max="9995" width="22.28515625" style="45" customWidth="1"/>
    <col min="9996" max="9996" width="31.5703125" style="45" customWidth="1"/>
    <col min="9997" max="9998" width="16.42578125" style="45" customWidth="1"/>
    <col min="9999" max="9999" width="14.85546875" style="45" customWidth="1"/>
    <col min="10000" max="10240" width="11.42578125" style="45"/>
    <col min="10241" max="10241" width="5.140625" style="45" customWidth="1"/>
    <col min="10242" max="10242" width="48" style="45" customWidth="1"/>
    <col min="10243" max="10243" width="44" style="45" customWidth="1"/>
    <col min="10244" max="10244" width="36.85546875" style="45" customWidth="1"/>
    <col min="10245" max="10245" width="40.5703125" style="45" customWidth="1"/>
    <col min="10246" max="10247" width="35.5703125" style="45" customWidth="1"/>
    <col min="10248" max="10248" width="35.7109375" style="45" customWidth="1"/>
    <col min="10249" max="10249" width="48.140625" style="45" customWidth="1"/>
    <col min="10250" max="10250" width="46.28515625" style="45" customWidth="1"/>
    <col min="10251" max="10251" width="22.28515625" style="45" customWidth="1"/>
    <col min="10252" max="10252" width="31.5703125" style="45" customWidth="1"/>
    <col min="10253" max="10254" width="16.42578125" style="45" customWidth="1"/>
    <col min="10255" max="10255" width="14.85546875" style="45" customWidth="1"/>
    <col min="10256" max="10496" width="11.42578125" style="45"/>
    <col min="10497" max="10497" width="5.140625" style="45" customWidth="1"/>
    <col min="10498" max="10498" width="48" style="45" customWidth="1"/>
    <col min="10499" max="10499" width="44" style="45" customWidth="1"/>
    <col min="10500" max="10500" width="36.85546875" style="45" customWidth="1"/>
    <col min="10501" max="10501" width="40.5703125" style="45" customWidth="1"/>
    <col min="10502" max="10503" width="35.5703125" style="45" customWidth="1"/>
    <col min="10504" max="10504" width="35.7109375" style="45" customWidth="1"/>
    <col min="10505" max="10505" width="48.140625" style="45" customWidth="1"/>
    <col min="10506" max="10506" width="46.28515625" style="45" customWidth="1"/>
    <col min="10507" max="10507" width="22.28515625" style="45" customWidth="1"/>
    <col min="10508" max="10508" width="31.5703125" style="45" customWidth="1"/>
    <col min="10509" max="10510" width="16.42578125" style="45" customWidth="1"/>
    <col min="10511" max="10511" width="14.85546875" style="45" customWidth="1"/>
    <col min="10512" max="10752" width="11.42578125" style="45"/>
    <col min="10753" max="10753" width="5.140625" style="45" customWidth="1"/>
    <col min="10754" max="10754" width="48" style="45" customWidth="1"/>
    <col min="10755" max="10755" width="44" style="45" customWidth="1"/>
    <col min="10756" max="10756" width="36.85546875" style="45" customWidth="1"/>
    <col min="10757" max="10757" width="40.5703125" style="45" customWidth="1"/>
    <col min="10758" max="10759" width="35.5703125" style="45" customWidth="1"/>
    <col min="10760" max="10760" width="35.7109375" style="45" customWidth="1"/>
    <col min="10761" max="10761" width="48.140625" style="45" customWidth="1"/>
    <col min="10762" max="10762" width="46.28515625" style="45" customWidth="1"/>
    <col min="10763" max="10763" width="22.28515625" style="45" customWidth="1"/>
    <col min="10764" max="10764" width="31.5703125" style="45" customWidth="1"/>
    <col min="10765" max="10766" width="16.42578125" style="45" customWidth="1"/>
    <col min="10767" max="10767" width="14.85546875" style="45" customWidth="1"/>
    <col min="10768" max="11008" width="11.42578125" style="45"/>
    <col min="11009" max="11009" width="5.140625" style="45" customWidth="1"/>
    <col min="11010" max="11010" width="48" style="45" customWidth="1"/>
    <col min="11011" max="11011" width="44" style="45" customWidth="1"/>
    <col min="11012" max="11012" width="36.85546875" style="45" customWidth="1"/>
    <col min="11013" max="11013" width="40.5703125" style="45" customWidth="1"/>
    <col min="11014" max="11015" width="35.5703125" style="45" customWidth="1"/>
    <col min="11016" max="11016" width="35.7109375" style="45" customWidth="1"/>
    <col min="11017" max="11017" width="48.140625" style="45" customWidth="1"/>
    <col min="11018" max="11018" width="46.28515625" style="45" customWidth="1"/>
    <col min="11019" max="11019" width="22.28515625" style="45" customWidth="1"/>
    <col min="11020" max="11020" width="31.5703125" style="45" customWidth="1"/>
    <col min="11021" max="11022" width="16.42578125" style="45" customWidth="1"/>
    <col min="11023" max="11023" width="14.85546875" style="45" customWidth="1"/>
    <col min="11024" max="11264" width="11.42578125" style="45"/>
    <col min="11265" max="11265" width="5.140625" style="45" customWidth="1"/>
    <col min="11266" max="11266" width="48" style="45" customWidth="1"/>
    <col min="11267" max="11267" width="44" style="45" customWidth="1"/>
    <col min="11268" max="11268" width="36.85546875" style="45" customWidth="1"/>
    <col min="11269" max="11269" width="40.5703125" style="45" customWidth="1"/>
    <col min="11270" max="11271" width="35.5703125" style="45" customWidth="1"/>
    <col min="11272" max="11272" width="35.7109375" style="45" customWidth="1"/>
    <col min="11273" max="11273" width="48.140625" style="45" customWidth="1"/>
    <col min="11274" max="11274" width="46.28515625" style="45" customWidth="1"/>
    <col min="11275" max="11275" width="22.28515625" style="45" customWidth="1"/>
    <col min="11276" max="11276" width="31.5703125" style="45" customWidth="1"/>
    <col min="11277" max="11278" width="16.42578125" style="45" customWidth="1"/>
    <col min="11279" max="11279" width="14.85546875" style="45" customWidth="1"/>
    <col min="11280" max="11520" width="11.42578125" style="45"/>
    <col min="11521" max="11521" width="5.140625" style="45" customWidth="1"/>
    <col min="11522" max="11522" width="48" style="45" customWidth="1"/>
    <col min="11523" max="11523" width="44" style="45" customWidth="1"/>
    <col min="11524" max="11524" width="36.85546875" style="45" customWidth="1"/>
    <col min="11525" max="11525" width="40.5703125" style="45" customWidth="1"/>
    <col min="11526" max="11527" width="35.5703125" style="45" customWidth="1"/>
    <col min="11528" max="11528" width="35.7109375" style="45" customWidth="1"/>
    <col min="11529" max="11529" width="48.140625" style="45" customWidth="1"/>
    <col min="11530" max="11530" width="46.28515625" style="45" customWidth="1"/>
    <col min="11531" max="11531" width="22.28515625" style="45" customWidth="1"/>
    <col min="11532" max="11532" width="31.5703125" style="45" customWidth="1"/>
    <col min="11533" max="11534" width="16.42578125" style="45" customWidth="1"/>
    <col min="11535" max="11535" width="14.85546875" style="45" customWidth="1"/>
    <col min="11536" max="11776" width="11.42578125" style="45"/>
    <col min="11777" max="11777" width="5.140625" style="45" customWidth="1"/>
    <col min="11778" max="11778" width="48" style="45" customWidth="1"/>
    <col min="11779" max="11779" width="44" style="45" customWidth="1"/>
    <col min="11780" max="11780" width="36.85546875" style="45" customWidth="1"/>
    <col min="11781" max="11781" width="40.5703125" style="45" customWidth="1"/>
    <col min="11782" max="11783" width="35.5703125" style="45" customWidth="1"/>
    <col min="11784" max="11784" width="35.7109375" style="45" customWidth="1"/>
    <col min="11785" max="11785" width="48.140625" style="45" customWidth="1"/>
    <col min="11786" max="11786" width="46.28515625" style="45" customWidth="1"/>
    <col min="11787" max="11787" width="22.28515625" style="45" customWidth="1"/>
    <col min="11788" max="11788" width="31.5703125" style="45" customWidth="1"/>
    <col min="11789" max="11790" width="16.42578125" style="45" customWidth="1"/>
    <col min="11791" max="11791" width="14.85546875" style="45" customWidth="1"/>
    <col min="11792" max="12032" width="11.42578125" style="45"/>
    <col min="12033" max="12033" width="5.140625" style="45" customWidth="1"/>
    <col min="12034" max="12034" width="48" style="45" customWidth="1"/>
    <col min="12035" max="12035" width="44" style="45" customWidth="1"/>
    <col min="12036" max="12036" width="36.85546875" style="45" customWidth="1"/>
    <col min="12037" max="12037" width="40.5703125" style="45" customWidth="1"/>
    <col min="12038" max="12039" width="35.5703125" style="45" customWidth="1"/>
    <col min="12040" max="12040" width="35.7109375" style="45" customWidth="1"/>
    <col min="12041" max="12041" width="48.140625" style="45" customWidth="1"/>
    <col min="12042" max="12042" width="46.28515625" style="45" customWidth="1"/>
    <col min="12043" max="12043" width="22.28515625" style="45" customWidth="1"/>
    <col min="12044" max="12044" width="31.5703125" style="45" customWidth="1"/>
    <col min="12045" max="12046" width="16.42578125" style="45" customWidth="1"/>
    <col min="12047" max="12047" width="14.85546875" style="45" customWidth="1"/>
    <col min="12048" max="12288" width="11.42578125" style="45"/>
    <col min="12289" max="12289" width="5.140625" style="45" customWidth="1"/>
    <col min="12290" max="12290" width="48" style="45" customWidth="1"/>
    <col min="12291" max="12291" width="44" style="45" customWidth="1"/>
    <col min="12292" max="12292" width="36.85546875" style="45" customWidth="1"/>
    <col min="12293" max="12293" width="40.5703125" style="45" customWidth="1"/>
    <col min="12294" max="12295" width="35.5703125" style="45" customWidth="1"/>
    <col min="12296" max="12296" width="35.7109375" style="45" customWidth="1"/>
    <col min="12297" max="12297" width="48.140625" style="45" customWidth="1"/>
    <col min="12298" max="12298" width="46.28515625" style="45" customWidth="1"/>
    <col min="12299" max="12299" width="22.28515625" style="45" customWidth="1"/>
    <col min="12300" max="12300" width="31.5703125" style="45" customWidth="1"/>
    <col min="12301" max="12302" width="16.42578125" style="45" customWidth="1"/>
    <col min="12303" max="12303" width="14.85546875" style="45" customWidth="1"/>
    <col min="12304" max="12544" width="11.42578125" style="45"/>
    <col min="12545" max="12545" width="5.140625" style="45" customWidth="1"/>
    <col min="12546" max="12546" width="48" style="45" customWidth="1"/>
    <col min="12547" max="12547" width="44" style="45" customWidth="1"/>
    <col min="12548" max="12548" width="36.85546875" style="45" customWidth="1"/>
    <col min="12549" max="12549" width="40.5703125" style="45" customWidth="1"/>
    <col min="12550" max="12551" width="35.5703125" style="45" customWidth="1"/>
    <col min="12552" max="12552" width="35.7109375" style="45" customWidth="1"/>
    <col min="12553" max="12553" width="48.140625" style="45" customWidth="1"/>
    <col min="12554" max="12554" width="46.28515625" style="45" customWidth="1"/>
    <col min="12555" max="12555" width="22.28515625" style="45" customWidth="1"/>
    <col min="12556" max="12556" width="31.5703125" style="45" customWidth="1"/>
    <col min="12557" max="12558" width="16.42578125" style="45" customWidth="1"/>
    <col min="12559" max="12559" width="14.85546875" style="45" customWidth="1"/>
    <col min="12560" max="12800" width="11.42578125" style="45"/>
    <col min="12801" max="12801" width="5.140625" style="45" customWidth="1"/>
    <col min="12802" max="12802" width="48" style="45" customWidth="1"/>
    <col min="12803" max="12803" width="44" style="45" customWidth="1"/>
    <col min="12804" max="12804" width="36.85546875" style="45" customWidth="1"/>
    <col min="12805" max="12805" width="40.5703125" style="45" customWidth="1"/>
    <col min="12806" max="12807" width="35.5703125" style="45" customWidth="1"/>
    <col min="12808" max="12808" width="35.7109375" style="45" customWidth="1"/>
    <col min="12809" max="12809" width="48.140625" style="45" customWidth="1"/>
    <col min="12810" max="12810" width="46.28515625" style="45" customWidth="1"/>
    <col min="12811" max="12811" width="22.28515625" style="45" customWidth="1"/>
    <col min="12812" max="12812" width="31.5703125" style="45" customWidth="1"/>
    <col min="12813" max="12814" width="16.42578125" style="45" customWidth="1"/>
    <col min="12815" max="12815" width="14.85546875" style="45" customWidth="1"/>
    <col min="12816" max="13056" width="11.42578125" style="45"/>
    <col min="13057" max="13057" width="5.140625" style="45" customWidth="1"/>
    <col min="13058" max="13058" width="48" style="45" customWidth="1"/>
    <col min="13059" max="13059" width="44" style="45" customWidth="1"/>
    <col min="13060" max="13060" width="36.85546875" style="45" customWidth="1"/>
    <col min="13061" max="13061" width="40.5703125" style="45" customWidth="1"/>
    <col min="13062" max="13063" width="35.5703125" style="45" customWidth="1"/>
    <col min="13064" max="13064" width="35.7109375" style="45" customWidth="1"/>
    <col min="13065" max="13065" width="48.140625" style="45" customWidth="1"/>
    <col min="13066" max="13066" width="46.28515625" style="45" customWidth="1"/>
    <col min="13067" max="13067" width="22.28515625" style="45" customWidth="1"/>
    <col min="13068" max="13068" width="31.5703125" style="45" customWidth="1"/>
    <col min="13069" max="13070" width="16.42578125" style="45" customWidth="1"/>
    <col min="13071" max="13071" width="14.85546875" style="45" customWidth="1"/>
    <col min="13072" max="13312" width="11.42578125" style="45"/>
    <col min="13313" max="13313" width="5.140625" style="45" customWidth="1"/>
    <col min="13314" max="13314" width="48" style="45" customWidth="1"/>
    <col min="13315" max="13315" width="44" style="45" customWidth="1"/>
    <col min="13316" max="13316" width="36.85546875" style="45" customWidth="1"/>
    <col min="13317" max="13317" width="40.5703125" style="45" customWidth="1"/>
    <col min="13318" max="13319" width="35.5703125" style="45" customWidth="1"/>
    <col min="13320" max="13320" width="35.7109375" style="45" customWidth="1"/>
    <col min="13321" max="13321" width="48.140625" style="45" customWidth="1"/>
    <col min="13322" max="13322" width="46.28515625" style="45" customWidth="1"/>
    <col min="13323" max="13323" width="22.28515625" style="45" customWidth="1"/>
    <col min="13324" max="13324" width="31.5703125" style="45" customWidth="1"/>
    <col min="13325" max="13326" width="16.42578125" style="45" customWidth="1"/>
    <col min="13327" max="13327" width="14.85546875" style="45" customWidth="1"/>
    <col min="13328" max="13568" width="11.42578125" style="45"/>
    <col min="13569" max="13569" width="5.140625" style="45" customWidth="1"/>
    <col min="13570" max="13570" width="48" style="45" customWidth="1"/>
    <col min="13571" max="13571" width="44" style="45" customWidth="1"/>
    <col min="13572" max="13572" width="36.85546875" style="45" customWidth="1"/>
    <col min="13573" max="13573" width="40.5703125" style="45" customWidth="1"/>
    <col min="13574" max="13575" width="35.5703125" style="45" customWidth="1"/>
    <col min="13576" max="13576" width="35.7109375" style="45" customWidth="1"/>
    <col min="13577" max="13577" width="48.140625" style="45" customWidth="1"/>
    <col min="13578" max="13578" width="46.28515625" style="45" customWidth="1"/>
    <col min="13579" max="13579" width="22.28515625" style="45" customWidth="1"/>
    <col min="13580" max="13580" width="31.5703125" style="45" customWidth="1"/>
    <col min="13581" max="13582" width="16.42578125" style="45" customWidth="1"/>
    <col min="13583" max="13583" width="14.85546875" style="45" customWidth="1"/>
    <col min="13584" max="13824" width="11.42578125" style="45"/>
    <col min="13825" max="13825" width="5.140625" style="45" customWidth="1"/>
    <col min="13826" max="13826" width="48" style="45" customWidth="1"/>
    <col min="13827" max="13827" width="44" style="45" customWidth="1"/>
    <col min="13828" max="13828" width="36.85546875" style="45" customWidth="1"/>
    <col min="13829" max="13829" width="40.5703125" style="45" customWidth="1"/>
    <col min="13830" max="13831" width="35.5703125" style="45" customWidth="1"/>
    <col min="13832" max="13832" width="35.7109375" style="45" customWidth="1"/>
    <col min="13833" max="13833" width="48.140625" style="45" customWidth="1"/>
    <col min="13834" max="13834" width="46.28515625" style="45" customWidth="1"/>
    <col min="13835" max="13835" width="22.28515625" style="45" customWidth="1"/>
    <col min="13836" max="13836" width="31.5703125" style="45" customWidth="1"/>
    <col min="13837" max="13838" width="16.42578125" style="45" customWidth="1"/>
    <col min="13839" max="13839" width="14.85546875" style="45" customWidth="1"/>
    <col min="13840" max="14080" width="11.42578125" style="45"/>
    <col min="14081" max="14081" width="5.140625" style="45" customWidth="1"/>
    <col min="14082" max="14082" width="48" style="45" customWidth="1"/>
    <col min="14083" max="14083" width="44" style="45" customWidth="1"/>
    <col min="14084" max="14084" width="36.85546875" style="45" customWidth="1"/>
    <col min="14085" max="14085" width="40.5703125" style="45" customWidth="1"/>
    <col min="14086" max="14087" width="35.5703125" style="45" customWidth="1"/>
    <col min="14088" max="14088" width="35.7109375" style="45" customWidth="1"/>
    <col min="14089" max="14089" width="48.140625" style="45" customWidth="1"/>
    <col min="14090" max="14090" width="46.28515625" style="45" customWidth="1"/>
    <col min="14091" max="14091" width="22.28515625" style="45" customWidth="1"/>
    <col min="14092" max="14092" width="31.5703125" style="45" customWidth="1"/>
    <col min="14093" max="14094" width="16.42578125" style="45" customWidth="1"/>
    <col min="14095" max="14095" width="14.85546875" style="45" customWidth="1"/>
    <col min="14096" max="14336" width="11.42578125" style="45"/>
    <col min="14337" max="14337" width="5.140625" style="45" customWidth="1"/>
    <col min="14338" max="14338" width="48" style="45" customWidth="1"/>
    <col min="14339" max="14339" width="44" style="45" customWidth="1"/>
    <col min="14340" max="14340" width="36.85546875" style="45" customWidth="1"/>
    <col min="14341" max="14341" width="40.5703125" style="45" customWidth="1"/>
    <col min="14342" max="14343" width="35.5703125" style="45" customWidth="1"/>
    <col min="14344" max="14344" width="35.7109375" style="45" customWidth="1"/>
    <col min="14345" max="14345" width="48.140625" style="45" customWidth="1"/>
    <col min="14346" max="14346" width="46.28515625" style="45" customWidth="1"/>
    <col min="14347" max="14347" width="22.28515625" style="45" customWidth="1"/>
    <col min="14348" max="14348" width="31.5703125" style="45" customWidth="1"/>
    <col min="14349" max="14350" width="16.42578125" style="45" customWidth="1"/>
    <col min="14351" max="14351" width="14.85546875" style="45" customWidth="1"/>
    <col min="14352" max="14592" width="11.42578125" style="45"/>
    <col min="14593" max="14593" width="5.140625" style="45" customWidth="1"/>
    <col min="14594" max="14594" width="48" style="45" customWidth="1"/>
    <col min="14595" max="14595" width="44" style="45" customWidth="1"/>
    <col min="14596" max="14596" width="36.85546875" style="45" customWidth="1"/>
    <col min="14597" max="14597" width="40.5703125" style="45" customWidth="1"/>
    <col min="14598" max="14599" width="35.5703125" style="45" customWidth="1"/>
    <col min="14600" max="14600" width="35.7109375" style="45" customWidth="1"/>
    <col min="14601" max="14601" width="48.140625" style="45" customWidth="1"/>
    <col min="14602" max="14602" width="46.28515625" style="45" customWidth="1"/>
    <col min="14603" max="14603" width="22.28515625" style="45" customWidth="1"/>
    <col min="14604" max="14604" width="31.5703125" style="45" customWidth="1"/>
    <col min="14605" max="14606" width="16.42578125" style="45" customWidth="1"/>
    <col min="14607" max="14607" width="14.85546875" style="45" customWidth="1"/>
    <col min="14608" max="14848" width="11.42578125" style="45"/>
    <col min="14849" max="14849" width="5.140625" style="45" customWidth="1"/>
    <col min="14850" max="14850" width="48" style="45" customWidth="1"/>
    <col min="14851" max="14851" width="44" style="45" customWidth="1"/>
    <col min="14852" max="14852" width="36.85546875" style="45" customWidth="1"/>
    <col min="14853" max="14853" width="40.5703125" style="45" customWidth="1"/>
    <col min="14854" max="14855" width="35.5703125" style="45" customWidth="1"/>
    <col min="14856" max="14856" width="35.7109375" style="45" customWidth="1"/>
    <col min="14857" max="14857" width="48.140625" style="45" customWidth="1"/>
    <col min="14858" max="14858" width="46.28515625" style="45" customWidth="1"/>
    <col min="14859" max="14859" width="22.28515625" style="45" customWidth="1"/>
    <col min="14860" max="14860" width="31.5703125" style="45" customWidth="1"/>
    <col min="14861" max="14862" width="16.42578125" style="45" customWidth="1"/>
    <col min="14863" max="14863" width="14.85546875" style="45" customWidth="1"/>
    <col min="14864" max="15104" width="11.42578125" style="45"/>
    <col min="15105" max="15105" width="5.140625" style="45" customWidth="1"/>
    <col min="15106" max="15106" width="48" style="45" customWidth="1"/>
    <col min="15107" max="15107" width="44" style="45" customWidth="1"/>
    <col min="15108" max="15108" width="36.85546875" style="45" customWidth="1"/>
    <col min="15109" max="15109" width="40.5703125" style="45" customWidth="1"/>
    <col min="15110" max="15111" width="35.5703125" style="45" customWidth="1"/>
    <col min="15112" max="15112" width="35.7109375" style="45" customWidth="1"/>
    <col min="15113" max="15113" width="48.140625" style="45" customWidth="1"/>
    <col min="15114" max="15114" width="46.28515625" style="45" customWidth="1"/>
    <col min="15115" max="15115" width="22.28515625" style="45" customWidth="1"/>
    <col min="15116" max="15116" width="31.5703125" style="45" customWidth="1"/>
    <col min="15117" max="15118" width="16.42578125" style="45" customWidth="1"/>
    <col min="15119" max="15119" width="14.85546875" style="45" customWidth="1"/>
    <col min="15120" max="15360" width="11.42578125" style="45"/>
    <col min="15361" max="15361" width="5.140625" style="45" customWidth="1"/>
    <col min="15362" max="15362" width="48" style="45" customWidth="1"/>
    <col min="15363" max="15363" width="44" style="45" customWidth="1"/>
    <col min="15364" max="15364" width="36.85546875" style="45" customWidth="1"/>
    <col min="15365" max="15365" width="40.5703125" style="45" customWidth="1"/>
    <col min="15366" max="15367" width="35.5703125" style="45" customWidth="1"/>
    <col min="15368" max="15368" width="35.7109375" style="45" customWidth="1"/>
    <col min="15369" max="15369" width="48.140625" style="45" customWidth="1"/>
    <col min="15370" max="15370" width="46.28515625" style="45" customWidth="1"/>
    <col min="15371" max="15371" width="22.28515625" style="45" customWidth="1"/>
    <col min="15372" max="15372" width="31.5703125" style="45" customWidth="1"/>
    <col min="15373" max="15374" width="16.42578125" style="45" customWidth="1"/>
    <col min="15375" max="15375" width="14.85546875" style="45" customWidth="1"/>
    <col min="15376" max="15616" width="11.42578125" style="45"/>
    <col min="15617" max="15617" width="5.140625" style="45" customWidth="1"/>
    <col min="15618" max="15618" width="48" style="45" customWidth="1"/>
    <col min="15619" max="15619" width="44" style="45" customWidth="1"/>
    <col min="15620" max="15620" width="36.85546875" style="45" customWidth="1"/>
    <col min="15621" max="15621" width="40.5703125" style="45" customWidth="1"/>
    <col min="15622" max="15623" width="35.5703125" style="45" customWidth="1"/>
    <col min="15624" max="15624" width="35.7109375" style="45" customWidth="1"/>
    <col min="15625" max="15625" width="48.140625" style="45" customWidth="1"/>
    <col min="15626" max="15626" width="46.28515625" style="45" customWidth="1"/>
    <col min="15627" max="15627" width="22.28515625" style="45" customWidth="1"/>
    <col min="15628" max="15628" width="31.5703125" style="45" customWidth="1"/>
    <col min="15629" max="15630" width="16.42578125" style="45" customWidth="1"/>
    <col min="15631" max="15631" width="14.85546875" style="45" customWidth="1"/>
    <col min="15632" max="15872" width="11.42578125" style="45"/>
    <col min="15873" max="15873" width="5.140625" style="45" customWidth="1"/>
    <col min="15874" max="15874" width="48" style="45" customWidth="1"/>
    <col min="15875" max="15875" width="44" style="45" customWidth="1"/>
    <col min="15876" max="15876" width="36.85546875" style="45" customWidth="1"/>
    <col min="15877" max="15877" width="40.5703125" style="45" customWidth="1"/>
    <col min="15878" max="15879" width="35.5703125" style="45" customWidth="1"/>
    <col min="15880" max="15880" width="35.7109375" style="45" customWidth="1"/>
    <col min="15881" max="15881" width="48.140625" style="45" customWidth="1"/>
    <col min="15882" max="15882" width="46.28515625" style="45" customWidth="1"/>
    <col min="15883" max="15883" width="22.28515625" style="45" customWidth="1"/>
    <col min="15884" max="15884" width="31.5703125" style="45" customWidth="1"/>
    <col min="15885" max="15886" width="16.42578125" style="45" customWidth="1"/>
    <col min="15887" max="15887" width="14.85546875" style="45" customWidth="1"/>
    <col min="15888" max="16128" width="11.42578125" style="45"/>
    <col min="16129" max="16129" width="5.140625" style="45" customWidth="1"/>
    <col min="16130" max="16130" width="48" style="45" customWidth="1"/>
    <col min="16131" max="16131" width="44" style="45" customWidth="1"/>
    <col min="16132" max="16132" width="36.85546875" style="45" customWidth="1"/>
    <col min="16133" max="16133" width="40.5703125" style="45" customWidth="1"/>
    <col min="16134" max="16135" width="35.5703125" style="45" customWidth="1"/>
    <col min="16136" max="16136" width="35.7109375" style="45" customWidth="1"/>
    <col min="16137" max="16137" width="48.140625" style="45" customWidth="1"/>
    <col min="16138" max="16138" width="46.28515625" style="45" customWidth="1"/>
    <col min="16139" max="16139" width="22.28515625" style="45" customWidth="1"/>
    <col min="16140" max="16140" width="31.5703125" style="45" customWidth="1"/>
    <col min="16141" max="16142" width="16.42578125" style="45" customWidth="1"/>
    <col min="16143" max="16143" width="14.85546875" style="45" customWidth="1"/>
    <col min="16144" max="16384" width="11.42578125" style="45"/>
  </cols>
  <sheetData>
    <row r="1" spans="1:17" ht="30" x14ac:dyDescent="0.25">
      <c r="B1" s="46" t="s">
        <v>22</v>
      </c>
      <c r="C1" s="2"/>
      <c r="D1" s="6"/>
      <c r="E1" s="47"/>
    </row>
    <row r="2" spans="1:17" ht="18" customHeight="1" x14ac:dyDescent="0.25">
      <c r="B2" s="5" t="s">
        <v>23</v>
      </c>
      <c r="C2" s="6"/>
      <c r="D2" s="48"/>
      <c r="E2" s="49"/>
      <c r="F2" s="50"/>
      <c r="G2" s="50"/>
    </row>
    <row r="3" spans="1:17" ht="29.25" customHeight="1" x14ac:dyDescent="0.25">
      <c r="B3" s="51" t="s">
        <v>24</v>
      </c>
      <c r="C3" s="6"/>
      <c r="D3" s="6"/>
      <c r="E3" s="47"/>
      <c r="F3" s="50"/>
      <c r="G3" s="50"/>
    </row>
    <row r="4" spans="1:17" customFormat="1" ht="15" x14ac:dyDescent="0.25">
      <c r="A4" s="10"/>
      <c r="B4" s="52" t="s">
        <v>25</v>
      </c>
      <c r="C4" s="6"/>
      <c r="D4" s="3"/>
      <c r="E4" s="3"/>
      <c r="I4" s="4"/>
    </row>
    <row r="5" spans="1:17" s="53" customFormat="1" ht="34.5" customHeight="1" x14ac:dyDescent="0.4">
      <c r="B5" s="54" t="s">
        <v>26</v>
      </c>
      <c r="D5" s="47"/>
    </row>
    <row r="6" spans="1:17" s="55" customFormat="1" ht="34.5" customHeight="1" x14ac:dyDescent="0.25">
      <c r="B6" s="56" t="s">
        <v>27</v>
      </c>
      <c r="D6" s="57"/>
      <c r="I6" s="58"/>
    </row>
    <row r="7" spans="1:17" s="59" customFormat="1" ht="18" customHeight="1" x14ac:dyDescent="0.35">
      <c r="B7" s="60"/>
      <c r="D7" s="61"/>
    </row>
    <row r="8" spans="1:17" ht="24.95" customHeight="1" x14ac:dyDescent="0.25">
      <c r="B8" s="62" t="s">
        <v>28</v>
      </c>
      <c r="C8" s="63"/>
      <c r="D8" s="63"/>
      <c r="E8" s="64"/>
      <c r="F8" s="65"/>
      <c r="G8" s="65"/>
      <c r="H8" s="66"/>
      <c r="I8" s="66"/>
      <c r="J8" s="66"/>
      <c r="K8" s="66"/>
      <c r="L8" s="66"/>
      <c r="M8" s="49"/>
    </row>
    <row r="9" spans="1:17" ht="34.5" customHeight="1" x14ac:dyDescent="0.25">
      <c r="B9" s="168" t="s">
        <v>29</v>
      </c>
      <c r="C9" s="67"/>
      <c r="D9" s="68"/>
      <c r="E9" s="69"/>
      <c r="F9" s="70"/>
      <c r="G9" s="70"/>
      <c r="H9" s="49"/>
      <c r="I9" s="49"/>
      <c r="J9" s="49"/>
      <c r="K9" s="49"/>
      <c r="L9" s="49"/>
      <c r="M9" s="49"/>
    </row>
    <row r="10" spans="1:17" ht="9" customHeight="1" x14ac:dyDescent="0.2">
      <c r="B10" s="71"/>
      <c r="C10" s="72"/>
      <c r="D10" s="73"/>
      <c r="E10" s="49"/>
      <c r="F10" s="70"/>
      <c r="G10" s="70"/>
      <c r="H10" s="49"/>
      <c r="I10" s="49"/>
      <c r="J10" s="49"/>
      <c r="K10" s="49"/>
      <c r="L10" s="49"/>
      <c r="M10" s="49"/>
    </row>
    <row r="11" spans="1:17" s="74" customFormat="1" ht="24.95" customHeight="1" x14ac:dyDescent="0.25">
      <c r="B11" s="62" t="s">
        <v>30</v>
      </c>
      <c r="C11" s="63"/>
      <c r="D11" s="63"/>
      <c r="E11" s="64"/>
      <c r="F11" s="75"/>
      <c r="G11" s="75"/>
      <c r="H11" s="75"/>
      <c r="I11" s="75"/>
      <c r="J11" s="75"/>
      <c r="K11" s="75"/>
      <c r="L11" s="75"/>
      <c r="M11" s="75"/>
      <c r="N11" s="75"/>
    </row>
    <row r="12" spans="1:17" ht="42.75" customHeight="1" x14ac:dyDescent="0.25">
      <c r="B12" s="167" t="s">
        <v>69</v>
      </c>
      <c r="C12" s="76"/>
      <c r="D12" s="77"/>
      <c r="E12" s="78"/>
      <c r="F12" s="49"/>
      <c r="G12" s="49"/>
      <c r="H12" s="50"/>
      <c r="I12" s="50"/>
      <c r="J12" s="49"/>
      <c r="K12" s="49"/>
      <c r="L12" s="50"/>
      <c r="M12" s="50"/>
      <c r="N12" s="50"/>
      <c r="O12" s="50"/>
      <c r="P12" s="50"/>
      <c r="Q12" s="50"/>
    </row>
    <row r="13" spans="1:17" ht="15" customHeight="1" x14ac:dyDescent="0.25">
      <c r="B13" s="49"/>
      <c r="C13" s="79"/>
      <c r="D13" s="49"/>
      <c r="E13" s="80"/>
      <c r="F13" s="80"/>
      <c r="G13" s="47"/>
      <c r="H13" s="50"/>
      <c r="I13" s="50"/>
      <c r="J13" s="81"/>
      <c r="K13" s="47"/>
      <c r="L13" s="50"/>
      <c r="M13" s="50"/>
      <c r="N13" s="50"/>
      <c r="O13" s="50"/>
      <c r="P13" s="50"/>
      <c r="Q13" s="50"/>
    </row>
    <row r="14" spans="1:17" ht="15.75" x14ac:dyDescent="0.25">
      <c r="B14" s="82" t="s">
        <v>31</v>
      </c>
      <c r="C14" s="79"/>
      <c r="D14" s="49"/>
      <c r="E14" s="80"/>
      <c r="F14" s="80"/>
      <c r="G14" s="80"/>
      <c r="H14" s="80"/>
      <c r="I14" s="83"/>
      <c r="J14" s="81"/>
      <c r="K14" s="47"/>
      <c r="L14" s="50"/>
      <c r="M14" s="50"/>
      <c r="N14" s="50"/>
      <c r="O14" s="50"/>
      <c r="P14" s="50"/>
      <c r="Q14" s="50"/>
    </row>
    <row r="15" spans="1:17" s="74" customFormat="1" ht="9.75" customHeight="1" x14ac:dyDescent="0.25">
      <c r="B15" s="82"/>
      <c r="C15" s="83"/>
      <c r="D15" s="83"/>
      <c r="E15" s="84"/>
      <c r="F15" s="84"/>
      <c r="G15" s="84"/>
      <c r="H15" s="84"/>
      <c r="I15" s="84"/>
      <c r="J15" s="84"/>
      <c r="M15" s="85"/>
      <c r="N15" s="86"/>
      <c r="O15" s="86"/>
    </row>
    <row r="16" spans="1:17" s="87" customFormat="1" ht="30" customHeight="1" x14ac:dyDescent="0.2">
      <c r="B16" s="88" t="s">
        <v>32</v>
      </c>
      <c r="C16" s="88" t="s">
        <v>33</v>
      </c>
      <c r="D16" s="88" t="s">
        <v>34</v>
      </c>
      <c r="E16" s="88" t="s">
        <v>35</v>
      </c>
      <c r="F16" s="89" t="s">
        <v>36</v>
      </c>
      <c r="G16" s="90" t="s">
        <v>37</v>
      </c>
      <c r="H16" s="88" t="s">
        <v>38</v>
      </c>
      <c r="M16" s="91"/>
      <c r="N16" s="92"/>
      <c r="O16" s="92"/>
    </row>
    <row r="17" spans="2:15" s="99" customFormat="1" ht="78.75" customHeight="1" x14ac:dyDescent="0.25">
      <c r="B17" s="93" t="s">
        <v>39</v>
      </c>
      <c r="C17" s="94" t="s">
        <v>40</v>
      </c>
      <c r="D17" s="93" t="s">
        <v>41</v>
      </c>
      <c r="E17" s="93" t="s">
        <v>42</v>
      </c>
      <c r="F17" s="95" t="s">
        <v>43</v>
      </c>
      <c r="G17" s="96" t="s">
        <v>44</v>
      </c>
      <c r="H17" s="97"/>
      <c r="I17" s="98"/>
      <c r="J17" s="98"/>
      <c r="M17" s="100"/>
      <c r="N17" s="101"/>
      <c r="O17" s="101"/>
    </row>
    <row r="18" spans="2:15" s="74" customFormat="1" ht="25.5" x14ac:dyDescent="0.25">
      <c r="B18" s="102"/>
      <c r="C18" s="103"/>
      <c r="D18" s="103"/>
      <c r="E18" s="103"/>
      <c r="F18" s="104"/>
      <c r="G18" s="105"/>
      <c r="H18" s="105"/>
      <c r="I18" s="106" t="s">
        <v>45</v>
      </c>
      <c r="J18" s="84"/>
      <c r="M18" s="85"/>
      <c r="N18" s="86"/>
      <c r="O18" s="86"/>
    </row>
    <row r="19" spans="2:15" s="74" customFormat="1" ht="25.5" x14ac:dyDescent="0.25">
      <c r="B19" s="102"/>
      <c r="C19" s="103"/>
      <c r="D19" s="103"/>
      <c r="E19" s="103"/>
      <c r="F19" s="104"/>
      <c r="G19" s="105"/>
      <c r="H19" s="105"/>
      <c r="I19" s="106" t="s">
        <v>45</v>
      </c>
      <c r="J19" s="84"/>
      <c r="M19" s="85"/>
      <c r="N19" s="86"/>
      <c r="O19" s="86"/>
    </row>
    <row r="20" spans="2:15" s="74" customFormat="1" ht="25.5" x14ac:dyDescent="0.25">
      <c r="B20" s="102"/>
      <c r="C20" s="103"/>
      <c r="D20" s="103"/>
      <c r="E20" s="103"/>
      <c r="F20" s="104"/>
      <c r="G20" s="105"/>
      <c r="H20" s="105"/>
      <c r="I20" s="106" t="s">
        <v>45</v>
      </c>
      <c r="J20" s="84"/>
      <c r="M20" s="85"/>
      <c r="N20" s="86"/>
      <c r="O20" s="86"/>
    </row>
    <row r="21" spans="2:15" s="74" customFormat="1" ht="25.5" x14ac:dyDescent="0.25">
      <c r="B21" s="102"/>
      <c r="C21" s="103"/>
      <c r="D21" s="103"/>
      <c r="E21" s="103"/>
      <c r="F21" s="104"/>
      <c r="G21" s="105"/>
      <c r="H21" s="105"/>
      <c r="I21" s="106" t="s">
        <v>45</v>
      </c>
      <c r="J21" s="84"/>
      <c r="M21" s="85"/>
      <c r="N21" s="86"/>
      <c r="O21" s="86"/>
    </row>
    <row r="22" spans="2:15" s="74" customFormat="1" ht="25.5" x14ac:dyDescent="0.25">
      <c r="B22" s="102"/>
      <c r="C22" s="103"/>
      <c r="D22" s="103"/>
      <c r="E22" s="103"/>
      <c r="F22" s="104"/>
      <c r="G22" s="105"/>
      <c r="H22" s="105"/>
      <c r="I22" s="106" t="s">
        <v>45</v>
      </c>
      <c r="J22" s="84"/>
      <c r="M22" s="85"/>
      <c r="N22" s="86"/>
      <c r="O22" s="86"/>
    </row>
    <row r="23" spans="2:15" s="74" customFormat="1" ht="25.5" x14ac:dyDescent="0.25">
      <c r="B23" s="102"/>
      <c r="C23" s="103"/>
      <c r="D23" s="103"/>
      <c r="E23" s="103"/>
      <c r="F23" s="104"/>
      <c r="G23" s="105"/>
      <c r="H23" s="105"/>
      <c r="I23" s="106" t="s">
        <v>45</v>
      </c>
      <c r="J23" s="84"/>
      <c r="M23" s="85"/>
      <c r="N23" s="86"/>
      <c r="O23" s="86"/>
    </row>
    <row r="24" spans="2:15" s="74" customFormat="1" ht="25.5" x14ac:dyDescent="0.25">
      <c r="B24" s="102"/>
      <c r="C24" s="103"/>
      <c r="D24" s="103"/>
      <c r="E24" s="103"/>
      <c r="F24" s="104"/>
      <c r="G24" s="105"/>
      <c r="H24" s="105"/>
      <c r="I24" s="106" t="s">
        <v>45</v>
      </c>
      <c r="J24" s="84"/>
      <c r="M24" s="85"/>
      <c r="N24" s="86"/>
      <c r="O24" s="86"/>
    </row>
    <row r="25" spans="2:15" s="74" customFormat="1" ht="25.5" x14ac:dyDescent="0.25">
      <c r="B25" s="102"/>
      <c r="C25" s="103"/>
      <c r="D25" s="103"/>
      <c r="E25" s="103"/>
      <c r="F25" s="104"/>
      <c r="G25" s="105"/>
      <c r="H25" s="105"/>
      <c r="I25" s="106" t="s">
        <v>45</v>
      </c>
      <c r="J25" s="84"/>
      <c r="M25" s="85"/>
      <c r="N25" s="86"/>
      <c r="O25" s="86"/>
    </row>
    <row r="26" spans="2:15" s="74" customFormat="1" ht="25.5" customHeight="1" outlineLevel="1" x14ac:dyDescent="0.25">
      <c r="B26" s="102"/>
      <c r="C26" s="103"/>
      <c r="D26" s="103"/>
      <c r="E26" s="103"/>
      <c r="F26" s="104"/>
      <c r="G26" s="105"/>
      <c r="H26" s="105"/>
      <c r="I26" s="106" t="s">
        <v>45</v>
      </c>
      <c r="J26" s="84"/>
      <c r="M26" s="85"/>
      <c r="N26" s="86"/>
      <c r="O26" s="86"/>
    </row>
    <row r="27" spans="2:15" s="74" customFormat="1" ht="25.5" customHeight="1" outlineLevel="1" x14ac:dyDescent="0.25">
      <c r="B27" s="102"/>
      <c r="C27" s="103"/>
      <c r="D27" s="103"/>
      <c r="E27" s="103"/>
      <c r="F27" s="104"/>
      <c r="G27" s="105"/>
      <c r="H27" s="105"/>
      <c r="I27" s="106" t="s">
        <v>45</v>
      </c>
      <c r="J27" s="84"/>
      <c r="M27" s="85"/>
      <c r="N27" s="86"/>
      <c r="O27" s="86"/>
    </row>
    <row r="28" spans="2:15" s="74" customFormat="1" ht="25.5" customHeight="1" outlineLevel="1" x14ac:dyDescent="0.25">
      <c r="B28" s="102"/>
      <c r="C28" s="103"/>
      <c r="D28" s="103"/>
      <c r="E28" s="103"/>
      <c r="F28" s="104"/>
      <c r="G28" s="105"/>
      <c r="H28" s="105"/>
      <c r="I28" s="106" t="s">
        <v>45</v>
      </c>
      <c r="J28" s="84"/>
      <c r="M28" s="85"/>
      <c r="N28" s="86"/>
      <c r="O28" s="86"/>
    </row>
    <row r="29" spans="2:15" s="74" customFormat="1" ht="25.5" customHeight="1" outlineLevel="1" x14ac:dyDescent="0.25">
      <c r="B29" s="102"/>
      <c r="C29" s="103"/>
      <c r="D29" s="103"/>
      <c r="E29" s="103"/>
      <c r="F29" s="104"/>
      <c r="G29" s="105"/>
      <c r="H29" s="105"/>
      <c r="I29" s="106" t="s">
        <v>45</v>
      </c>
      <c r="J29" s="84"/>
      <c r="M29" s="85"/>
      <c r="N29" s="86"/>
      <c r="O29" s="86"/>
    </row>
    <row r="30" spans="2:15" s="74" customFormat="1" ht="25.5" customHeight="1" outlineLevel="1" x14ac:dyDescent="0.25">
      <c r="B30" s="102"/>
      <c r="C30" s="103"/>
      <c r="D30" s="103"/>
      <c r="E30" s="103"/>
      <c r="F30" s="104"/>
      <c r="G30" s="105"/>
      <c r="H30" s="105"/>
      <c r="I30" s="106" t="s">
        <v>45</v>
      </c>
      <c r="J30" s="84"/>
      <c r="M30" s="85"/>
      <c r="N30" s="86"/>
      <c r="O30" s="86"/>
    </row>
    <row r="31" spans="2:15" s="74" customFormat="1" ht="25.5" customHeight="1" outlineLevel="1" x14ac:dyDescent="0.25">
      <c r="B31" s="102"/>
      <c r="C31" s="103"/>
      <c r="D31" s="103"/>
      <c r="E31" s="103"/>
      <c r="F31" s="104"/>
      <c r="G31" s="105"/>
      <c r="H31" s="105"/>
      <c r="I31" s="106" t="s">
        <v>45</v>
      </c>
      <c r="J31" s="84"/>
      <c r="M31" s="85"/>
      <c r="N31" s="86"/>
      <c r="O31" s="86"/>
    </row>
    <row r="32" spans="2:15" s="74" customFormat="1" ht="25.5" customHeight="1" outlineLevel="1" x14ac:dyDescent="0.25">
      <c r="B32" s="102"/>
      <c r="C32" s="103"/>
      <c r="D32" s="103"/>
      <c r="E32" s="103"/>
      <c r="F32" s="104"/>
      <c r="G32" s="105"/>
      <c r="H32" s="105"/>
      <c r="I32" s="106" t="s">
        <v>45</v>
      </c>
      <c r="J32" s="84"/>
      <c r="M32" s="85"/>
      <c r="N32" s="86"/>
      <c r="O32" s="86"/>
    </row>
    <row r="33" spans="2:15" s="74" customFormat="1" ht="25.5" customHeight="1" outlineLevel="1" x14ac:dyDescent="0.25">
      <c r="B33" s="102"/>
      <c r="C33" s="103"/>
      <c r="D33" s="103"/>
      <c r="E33" s="103"/>
      <c r="F33" s="104"/>
      <c r="G33" s="105"/>
      <c r="H33" s="105"/>
      <c r="I33" s="106" t="s">
        <v>45</v>
      </c>
      <c r="J33" s="84"/>
      <c r="M33" s="85"/>
      <c r="N33" s="86"/>
      <c r="O33" s="86"/>
    </row>
    <row r="34" spans="2:15" s="74" customFormat="1" ht="25.5" customHeight="1" outlineLevel="1" x14ac:dyDescent="0.25">
      <c r="B34" s="102"/>
      <c r="C34" s="103"/>
      <c r="D34" s="103"/>
      <c r="E34" s="103"/>
      <c r="F34" s="104"/>
      <c r="G34" s="105"/>
      <c r="H34" s="105"/>
      <c r="I34" s="106" t="s">
        <v>45</v>
      </c>
      <c r="J34" s="84"/>
      <c r="M34" s="85"/>
      <c r="N34" s="86"/>
      <c r="O34" s="86"/>
    </row>
    <row r="35" spans="2:15" s="74" customFormat="1" ht="25.5" customHeight="1" outlineLevel="1" x14ac:dyDescent="0.25">
      <c r="B35" s="102"/>
      <c r="C35" s="103"/>
      <c r="D35" s="103"/>
      <c r="E35" s="103"/>
      <c r="F35" s="104"/>
      <c r="G35" s="105"/>
      <c r="H35" s="105"/>
      <c r="I35" s="106" t="s">
        <v>45</v>
      </c>
      <c r="J35" s="84"/>
      <c r="M35" s="85"/>
      <c r="N35" s="86"/>
      <c r="O35" s="86"/>
    </row>
    <row r="36" spans="2:15" s="74" customFormat="1" ht="25.5" x14ac:dyDescent="0.25">
      <c r="B36" s="102"/>
      <c r="C36" s="103"/>
      <c r="D36" s="103"/>
      <c r="E36" s="103"/>
      <c r="F36" s="104"/>
      <c r="G36" s="105"/>
      <c r="H36" s="105"/>
      <c r="I36" s="106" t="s">
        <v>45</v>
      </c>
      <c r="J36" s="84"/>
      <c r="M36" s="85"/>
      <c r="N36" s="86"/>
      <c r="O36" s="86"/>
    </row>
    <row r="37" spans="2:15" s="74" customFormat="1" ht="25.5" customHeight="1" outlineLevel="1" x14ac:dyDescent="0.25">
      <c r="B37" s="102"/>
      <c r="C37" s="103"/>
      <c r="D37" s="103"/>
      <c r="E37" s="103"/>
      <c r="F37" s="104"/>
      <c r="G37" s="105"/>
      <c r="H37" s="105"/>
      <c r="I37" s="106" t="s">
        <v>45</v>
      </c>
      <c r="J37" s="84"/>
      <c r="M37" s="85"/>
      <c r="N37" s="86"/>
      <c r="O37" s="86"/>
    </row>
    <row r="38" spans="2:15" s="74" customFormat="1" ht="25.5" customHeight="1" outlineLevel="1" x14ac:dyDescent="0.25">
      <c r="B38" s="102"/>
      <c r="C38" s="103"/>
      <c r="D38" s="103"/>
      <c r="E38" s="103"/>
      <c r="F38" s="104"/>
      <c r="G38" s="105"/>
      <c r="H38" s="105"/>
      <c r="I38" s="106" t="s">
        <v>45</v>
      </c>
      <c r="J38" s="84"/>
      <c r="M38" s="85"/>
      <c r="N38" s="86"/>
      <c r="O38" s="86"/>
    </row>
    <row r="39" spans="2:15" s="74" customFormat="1" ht="25.5" customHeight="1" outlineLevel="1" x14ac:dyDescent="0.25">
      <c r="B39" s="102"/>
      <c r="C39" s="103"/>
      <c r="D39" s="103"/>
      <c r="E39" s="103"/>
      <c r="F39" s="104"/>
      <c r="G39" s="105"/>
      <c r="H39" s="105"/>
      <c r="I39" s="106" t="s">
        <v>45</v>
      </c>
      <c r="J39" s="84"/>
      <c r="M39" s="85"/>
      <c r="N39" s="86"/>
      <c r="O39" s="86"/>
    </row>
    <row r="40" spans="2:15" s="74" customFormat="1" ht="25.5" customHeight="1" outlineLevel="1" x14ac:dyDescent="0.25">
      <c r="B40" s="102"/>
      <c r="C40" s="103"/>
      <c r="D40" s="103"/>
      <c r="E40" s="103"/>
      <c r="F40" s="104"/>
      <c r="G40" s="105"/>
      <c r="H40" s="105"/>
      <c r="I40" s="106" t="s">
        <v>45</v>
      </c>
      <c r="J40" s="84"/>
      <c r="M40" s="85"/>
      <c r="N40" s="86"/>
      <c r="O40" s="86"/>
    </row>
    <row r="41" spans="2:15" s="74" customFormat="1" ht="25.5" customHeight="1" outlineLevel="1" x14ac:dyDescent="0.25">
      <c r="B41" s="102"/>
      <c r="C41" s="103"/>
      <c r="D41" s="103"/>
      <c r="E41" s="103"/>
      <c r="F41" s="104"/>
      <c r="G41" s="105"/>
      <c r="H41" s="105"/>
      <c r="I41" s="106" t="s">
        <v>45</v>
      </c>
      <c r="J41" s="84"/>
      <c r="M41" s="85"/>
      <c r="N41" s="86"/>
      <c r="O41" s="86"/>
    </row>
    <row r="42" spans="2:15" s="74" customFormat="1" ht="25.5" customHeight="1" outlineLevel="1" x14ac:dyDescent="0.25">
      <c r="B42" s="102"/>
      <c r="C42" s="103"/>
      <c r="D42" s="103"/>
      <c r="E42" s="103"/>
      <c r="F42" s="104"/>
      <c r="G42" s="105"/>
      <c r="H42" s="105"/>
      <c r="I42" s="106" t="s">
        <v>45</v>
      </c>
      <c r="J42" s="84"/>
      <c r="M42" s="85"/>
      <c r="N42" s="86"/>
      <c r="O42" s="86"/>
    </row>
    <row r="43" spans="2:15" s="74" customFormat="1" ht="25.5" customHeight="1" outlineLevel="1" x14ac:dyDescent="0.25">
      <c r="B43" s="102"/>
      <c r="C43" s="103"/>
      <c r="D43" s="103"/>
      <c r="E43" s="103"/>
      <c r="F43" s="104"/>
      <c r="G43" s="105"/>
      <c r="H43" s="105"/>
      <c r="I43" s="106" t="s">
        <v>45</v>
      </c>
      <c r="J43" s="84"/>
      <c r="M43" s="85"/>
      <c r="N43" s="86"/>
      <c r="O43" s="86"/>
    </row>
    <row r="44" spans="2:15" s="74" customFormat="1" ht="25.5" customHeight="1" outlineLevel="1" x14ac:dyDescent="0.25">
      <c r="B44" s="102"/>
      <c r="C44" s="103"/>
      <c r="D44" s="103"/>
      <c r="E44" s="103"/>
      <c r="F44" s="104"/>
      <c r="G44" s="105"/>
      <c r="H44" s="105"/>
      <c r="I44" s="106" t="s">
        <v>45</v>
      </c>
      <c r="J44" s="84"/>
      <c r="M44" s="85"/>
      <c r="N44" s="86"/>
      <c r="O44" s="86"/>
    </row>
    <row r="45" spans="2:15" s="74" customFormat="1" ht="25.5" customHeight="1" outlineLevel="1" x14ac:dyDescent="0.25">
      <c r="B45" s="102"/>
      <c r="C45" s="103"/>
      <c r="D45" s="103"/>
      <c r="E45" s="103"/>
      <c r="F45" s="104"/>
      <c r="G45" s="105"/>
      <c r="H45" s="105"/>
      <c r="I45" s="106" t="s">
        <v>45</v>
      </c>
      <c r="J45" s="84"/>
      <c r="M45" s="85"/>
      <c r="N45" s="86"/>
      <c r="O45" s="86"/>
    </row>
    <row r="46" spans="2:15" s="74" customFormat="1" ht="25.5" customHeight="1" outlineLevel="1" x14ac:dyDescent="0.25">
      <c r="B46" s="102"/>
      <c r="C46" s="103"/>
      <c r="D46" s="103"/>
      <c r="E46" s="103"/>
      <c r="F46" s="104"/>
      <c r="G46" s="105"/>
      <c r="H46" s="105"/>
      <c r="I46" s="106" t="s">
        <v>45</v>
      </c>
      <c r="J46" s="84"/>
      <c r="M46" s="85"/>
      <c r="N46" s="86"/>
      <c r="O46" s="86"/>
    </row>
    <row r="47" spans="2:15" s="74" customFormat="1" ht="25.5" x14ac:dyDescent="0.25">
      <c r="B47" s="102"/>
      <c r="C47" s="103"/>
      <c r="D47" s="103"/>
      <c r="E47" s="103"/>
      <c r="F47" s="104"/>
      <c r="G47" s="105"/>
      <c r="H47" s="105"/>
      <c r="I47" s="106" t="s">
        <v>45</v>
      </c>
      <c r="J47" s="84"/>
      <c r="M47" s="85"/>
      <c r="N47" s="86"/>
      <c r="O47" s="86"/>
    </row>
    <row r="48" spans="2:15" s="74" customFormat="1" ht="24.95" customHeight="1" outlineLevel="1" x14ac:dyDescent="0.25">
      <c r="B48" s="102"/>
      <c r="C48" s="103"/>
      <c r="D48" s="103"/>
      <c r="E48" s="103"/>
      <c r="F48" s="104"/>
      <c r="G48" s="105"/>
      <c r="H48" s="105"/>
      <c r="I48" s="106" t="s">
        <v>45</v>
      </c>
      <c r="J48" s="84"/>
      <c r="M48" s="85"/>
      <c r="N48" s="86"/>
      <c r="O48" s="86"/>
    </row>
    <row r="49" spans="2:16" s="74" customFormat="1" ht="24.95" customHeight="1" outlineLevel="1" x14ac:dyDescent="0.25">
      <c r="B49" s="102"/>
      <c r="C49" s="103"/>
      <c r="D49" s="103"/>
      <c r="E49" s="103"/>
      <c r="F49" s="104"/>
      <c r="G49" s="105"/>
      <c r="H49" s="105"/>
      <c r="I49" s="106" t="s">
        <v>45</v>
      </c>
      <c r="J49" s="84"/>
      <c r="M49" s="85"/>
      <c r="N49" s="86"/>
      <c r="O49" s="86"/>
    </row>
    <row r="50" spans="2:16" s="74" customFormat="1" ht="24.95" customHeight="1" outlineLevel="1" x14ac:dyDescent="0.25">
      <c r="B50" s="102"/>
      <c r="C50" s="103"/>
      <c r="D50" s="103"/>
      <c r="E50" s="103"/>
      <c r="F50" s="104"/>
      <c r="G50" s="105"/>
      <c r="H50" s="105"/>
      <c r="I50" s="106" t="s">
        <v>45</v>
      </c>
      <c r="J50" s="84"/>
      <c r="M50" s="85"/>
      <c r="N50" s="86"/>
      <c r="O50" s="86"/>
    </row>
    <row r="51" spans="2:16" s="74" customFormat="1" ht="24.95" customHeight="1" outlineLevel="1" x14ac:dyDescent="0.25">
      <c r="B51" s="102"/>
      <c r="C51" s="103"/>
      <c r="D51" s="103"/>
      <c r="E51" s="103"/>
      <c r="F51" s="104"/>
      <c r="G51" s="105"/>
      <c r="H51" s="105"/>
      <c r="I51" s="106" t="s">
        <v>45</v>
      </c>
      <c r="J51" s="84"/>
      <c r="M51" s="85"/>
      <c r="N51" s="86"/>
      <c r="O51" s="86"/>
    </row>
    <row r="52" spans="2:16" s="74" customFormat="1" ht="24.95" customHeight="1" outlineLevel="1" x14ac:dyDescent="0.25">
      <c r="B52" s="102"/>
      <c r="C52" s="103"/>
      <c r="D52" s="103"/>
      <c r="E52" s="103"/>
      <c r="F52" s="104"/>
      <c r="G52" s="105"/>
      <c r="H52" s="105"/>
      <c r="I52" s="106" t="s">
        <v>45</v>
      </c>
      <c r="J52" s="84"/>
      <c r="M52" s="85"/>
      <c r="N52" s="86"/>
      <c r="O52" s="86"/>
    </row>
    <row r="53" spans="2:16" s="74" customFormat="1" ht="24.95" customHeight="1" outlineLevel="1" x14ac:dyDescent="0.25">
      <c r="B53" s="102"/>
      <c r="C53" s="103"/>
      <c r="D53" s="103"/>
      <c r="E53" s="103"/>
      <c r="F53" s="104"/>
      <c r="G53" s="105"/>
      <c r="H53" s="105"/>
      <c r="I53" s="106" t="s">
        <v>45</v>
      </c>
      <c r="J53" s="84"/>
      <c r="M53" s="85"/>
      <c r="N53" s="86"/>
      <c r="O53" s="86"/>
    </row>
    <row r="54" spans="2:16" s="74" customFormat="1" ht="24.95" customHeight="1" outlineLevel="1" x14ac:dyDescent="0.25">
      <c r="B54" s="102"/>
      <c r="C54" s="103"/>
      <c r="D54" s="103"/>
      <c r="E54" s="103"/>
      <c r="F54" s="104"/>
      <c r="G54" s="105"/>
      <c r="H54" s="105"/>
      <c r="I54" s="106" t="s">
        <v>45</v>
      </c>
      <c r="J54" s="84"/>
      <c r="M54" s="85"/>
      <c r="N54" s="86"/>
      <c r="O54" s="86"/>
    </row>
    <row r="55" spans="2:16" s="74" customFormat="1" ht="24.95" customHeight="1" outlineLevel="1" x14ac:dyDescent="0.25">
      <c r="B55" s="102"/>
      <c r="C55" s="103"/>
      <c r="D55" s="103"/>
      <c r="E55" s="103"/>
      <c r="F55" s="104"/>
      <c r="G55" s="105"/>
      <c r="H55" s="105"/>
      <c r="I55" s="106" t="s">
        <v>45</v>
      </c>
      <c r="J55" s="84"/>
      <c r="M55" s="85"/>
      <c r="N55" s="86"/>
      <c r="O55" s="86"/>
    </row>
    <row r="56" spans="2:16" s="74" customFormat="1" ht="24.95" customHeight="1" outlineLevel="1" x14ac:dyDescent="0.25">
      <c r="B56" s="102"/>
      <c r="C56" s="103"/>
      <c r="D56" s="103"/>
      <c r="E56" s="103"/>
      <c r="F56" s="104"/>
      <c r="G56" s="105"/>
      <c r="H56" s="105"/>
      <c r="I56" s="106" t="s">
        <v>45</v>
      </c>
      <c r="J56" s="84"/>
      <c r="M56" s="85"/>
      <c r="N56" s="86"/>
      <c r="O56" s="86"/>
    </row>
    <row r="57" spans="2:16" s="74" customFormat="1" ht="24.95" customHeight="1" x14ac:dyDescent="0.25">
      <c r="B57" s="102"/>
      <c r="C57" s="103"/>
      <c r="D57" s="103"/>
      <c r="E57" s="103"/>
      <c r="F57" s="104"/>
      <c r="G57" s="105"/>
      <c r="H57" s="105"/>
      <c r="I57" s="106" t="s">
        <v>45</v>
      </c>
      <c r="J57" s="84"/>
      <c r="M57" s="85"/>
      <c r="N57" s="86"/>
      <c r="O57" s="86"/>
    </row>
    <row r="58" spans="2:16" ht="24.95" customHeight="1" x14ac:dyDescent="0.25">
      <c r="B58" s="107"/>
      <c r="C58" s="107"/>
      <c r="D58" s="107"/>
      <c r="E58" s="108"/>
      <c r="F58" s="109">
        <f>SUM(F18:F57)</f>
        <v>0</v>
      </c>
      <c r="G58" s="110">
        <f>SUM(G18:G57)</f>
        <v>0</v>
      </c>
      <c r="H58" s="111">
        <f>SUM(H18:H57)</f>
        <v>0</v>
      </c>
      <c r="I58" s="106" t="s">
        <v>45</v>
      </c>
      <c r="J58" s="87"/>
      <c r="M58" s="66"/>
      <c r="N58" s="47"/>
      <c r="O58" s="47"/>
    </row>
    <row r="59" spans="2:16" ht="21.75" customHeight="1" x14ac:dyDescent="0.25">
      <c r="B59" s="112" t="s">
        <v>46</v>
      </c>
      <c r="C59" s="113"/>
      <c r="D59" s="114"/>
      <c r="E59" s="115"/>
      <c r="F59" s="115"/>
      <c r="G59" s="116"/>
      <c r="H59" s="66"/>
      <c r="I59" s="47"/>
      <c r="J59" s="47"/>
      <c r="K59" s="75"/>
      <c r="L59" s="75"/>
      <c r="M59" s="50"/>
      <c r="N59" s="50"/>
      <c r="O59" s="50"/>
      <c r="P59" s="50"/>
    </row>
    <row r="60" spans="2:16" s="74" customFormat="1" ht="17.25" customHeight="1" x14ac:dyDescent="0.2">
      <c r="B60" s="117"/>
      <c r="C60" s="118"/>
      <c r="D60" s="118"/>
      <c r="E60" s="118"/>
      <c r="F60" s="84"/>
      <c r="G60" s="84"/>
      <c r="H60" s="87"/>
      <c r="I60" s="84"/>
      <c r="J60" s="84"/>
      <c r="M60" s="85"/>
      <c r="N60" s="86"/>
      <c r="O60" s="86"/>
    </row>
    <row r="61" spans="2:16" ht="30" customHeight="1" x14ac:dyDescent="0.25">
      <c r="B61" s="88" t="s">
        <v>47</v>
      </c>
      <c r="C61" s="88" t="s">
        <v>48</v>
      </c>
      <c r="D61" s="88" t="s">
        <v>49</v>
      </c>
      <c r="E61" s="88" t="s">
        <v>50</v>
      </c>
      <c r="F61" s="119" t="s">
        <v>51</v>
      </c>
      <c r="G61" s="88" t="s">
        <v>14</v>
      </c>
      <c r="H61" s="47"/>
      <c r="J61" s="106" t="s">
        <v>45</v>
      </c>
      <c r="K61" s="106" t="s">
        <v>45</v>
      </c>
      <c r="M61" s="120"/>
      <c r="N61" s="120"/>
    </row>
    <row r="62" spans="2:16" s="99" customFormat="1" ht="59.25" customHeight="1" x14ac:dyDescent="0.25">
      <c r="B62" s="93" t="s">
        <v>52</v>
      </c>
      <c r="C62" s="93"/>
      <c r="D62" s="93" t="s">
        <v>53</v>
      </c>
      <c r="E62" s="93" t="s">
        <v>54</v>
      </c>
      <c r="F62" s="93" t="s">
        <v>55</v>
      </c>
      <c r="G62" s="93"/>
      <c r="H62" s="47"/>
      <c r="I62" s="106" t="s">
        <v>45</v>
      </c>
      <c r="K62" s="121"/>
      <c r="L62" s="121"/>
    </row>
    <row r="63" spans="2:16" ht="25.5" x14ac:dyDescent="0.25">
      <c r="B63" s="103"/>
      <c r="C63" s="103"/>
      <c r="D63" s="103"/>
      <c r="E63" s="122"/>
      <c r="F63" s="123"/>
      <c r="G63" s="124">
        <f>E63*F63</f>
        <v>0</v>
      </c>
      <c r="H63" s="47"/>
      <c r="K63" s="106" t="s">
        <v>45</v>
      </c>
      <c r="M63" s="120"/>
      <c r="N63" s="120"/>
    </row>
    <row r="64" spans="2:16" ht="25.5" x14ac:dyDescent="0.25">
      <c r="B64" s="103"/>
      <c r="C64" s="103"/>
      <c r="D64" s="103"/>
      <c r="E64" s="122"/>
      <c r="F64" s="123"/>
      <c r="G64" s="124">
        <f t="shared" ref="G64:G102" si="0">E64*F64</f>
        <v>0</v>
      </c>
      <c r="H64" s="47"/>
      <c r="K64" s="106" t="s">
        <v>45</v>
      </c>
      <c r="M64" s="120"/>
      <c r="N64" s="120"/>
    </row>
    <row r="65" spans="2:14" ht="25.5" x14ac:dyDescent="0.25">
      <c r="B65" s="103"/>
      <c r="C65" s="103"/>
      <c r="D65" s="103"/>
      <c r="E65" s="122"/>
      <c r="F65" s="123"/>
      <c r="G65" s="124">
        <f t="shared" si="0"/>
        <v>0</v>
      </c>
      <c r="H65" s="47"/>
      <c r="K65" s="106" t="s">
        <v>45</v>
      </c>
      <c r="M65" s="120"/>
      <c r="N65" s="120"/>
    </row>
    <row r="66" spans="2:14" ht="25.5" x14ac:dyDescent="0.25">
      <c r="B66" s="103"/>
      <c r="C66" s="103"/>
      <c r="D66" s="103"/>
      <c r="E66" s="122"/>
      <c r="F66" s="123"/>
      <c r="G66" s="124">
        <f t="shared" si="0"/>
        <v>0</v>
      </c>
      <c r="H66" s="47"/>
      <c r="K66" s="106" t="s">
        <v>45</v>
      </c>
      <c r="M66" s="120"/>
      <c r="N66" s="120"/>
    </row>
    <row r="67" spans="2:14" ht="25.5" x14ac:dyDescent="0.25">
      <c r="B67" s="103"/>
      <c r="C67" s="103"/>
      <c r="D67" s="103"/>
      <c r="E67" s="122"/>
      <c r="F67" s="123"/>
      <c r="G67" s="124">
        <f t="shared" si="0"/>
        <v>0</v>
      </c>
      <c r="H67" s="47"/>
      <c r="K67" s="106" t="s">
        <v>45</v>
      </c>
      <c r="M67" s="120"/>
      <c r="N67" s="120"/>
    </row>
    <row r="68" spans="2:14" ht="25.5" x14ac:dyDescent="0.25">
      <c r="B68" s="103"/>
      <c r="C68" s="103"/>
      <c r="D68" s="103"/>
      <c r="E68" s="122"/>
      <c r="F68" s="123"/>
      <c r="G68" s="124">
        <f t="shared" si="0"/>
        <v>0</v>
      </c>
      <c r="H68" s="47"/>
      <c r="K68" s="106" t="s">
        <v>45</v>
      </c>
    </row>
    <row r="69" spans="2:14" ht="25.5" x14ac:dyDescent="0.25">
      <c r="B69" s="103"/>
      <c r="C69" s="103"/>
      <c r="D69" s="103"/>
      <c r="E69" s="122"/>
      <c r="F69" s="123"/>
      <c r="G69" s="124">
        <f t="shared" si="0"/>
        <v>0</v>
      </c>
      <c r="H69" s="47"/>
      <c r="K69" s="106" t="s">
        <v>45</v>
      </c>
    </row>
    <row r="70" spans="2:14" ht="25.5" x14ac:dyDescent="0.25">
      <c r="B70" s="103"/>
      <c r="C70" s="103"/>
      <c r="D70" s="103"/>
      <c r="E70" s="122"/>
      <c r="F70" s="123"/>
      <c r="G70" s="124">
        <f t="shared" si="0"/>
        <v>0</v>
      </c>
      <c r="H70" s="47"/>
      <c r="K70" s="106" t="s">
        <v>45</v>
      </c>
    </row>
    <row r="71" spans="2:14" ht="14.25" customHeight="1" outlineLevel="1" x14ac:dyDescent="0.25">
      <c r="B71" s="103"/>
      <c r="C71" s="103"/>
      <c r="D71" s="103"/>
      <c r="E71" s="122"/>
      <c r="F71" s="123"/>
      <c r="G71" s="124">
        <f t="shared" si="0"/>
        <v>0</v>
      </c>
      <c r="H71" s="47"/>
      <c r="K71" s="106" t="s">
        <v>45</v>
      </c>
    </row>
    <row r="72" spans="2:14" ht="14.25" customHeight="1" outlineLevel="1" x14ac:dyDescent="0.25">
      <c r="B72" s="103"/>
      <c r="C72" s="103"/>
      <c r="D72" s="103"/>
      <c r="E72" s="122"/>
      <c r="F72" s="123"/>
      <c r="G72" s="124">
        <f t="shared" si="0"/>
        <v>0</v>
      </c>
      <c r="H72" s="47"/>
      <c r="K72" s="106" t="s">
        <v>45</v>
      </c>
    </row>
    <row r="73" spans="2:14" ht="14.25" customHeight="1" outlineLevel="1" x14ac:dyDescent="0.25">
      <c r="B73" s="103"/>
      <c r="C73" s="103"/>
      <c r="D73" s="103"/>
      <c r="E73" s="122"/>
      <c r="F73" s="123"/>
      <c r="G73" s="124">
        <f t="shared" si="0"/>
        <v>0</v>
      </c>
      <c r="H73" s="47"/>
      <c r="K73" s="106" t="s">
        <v>45</v>
      </c>
    </row>
    <row r="74" spans="2:14" ht="14.25" customHeight="1" outlineLevel="1" x14ac:dyDescent="0.25">
      <c r="B74" s="103"/>
      <c r="C74" s="103"/>
      <c r="D74" s="103"/>
      <c r="E74" s="122"/>
      <c r="F74" s="123"/>
      <c r="G74" s="124">
        <f t="shared" si="0"/>
        <v>0</v>
      </c>
      <c r="H74" s="47"/>
      <c r="K74" s="106" t="s">
        <v>45</v>
      </c>
    </row>
    <row r="75" spans="2:14" ht="14.25" customHeight="1" outlineLevel="1" x14ac:dyDescent="0.25">
      <c r="B75" s="103"/>
      <c r="C75" s="103"/>
      <c r="D75" s="103"/>
      <c r="E75" s="122"/>
      <c r="F75" s="123"/>
      <c r="G75" s="124">
        <f t="shared" si="0"/>
        <v>0</v>
      </c>
      <c r="H75" s="47"/>
      <c r="K75" s="106" t="s">
        <v>45</v>
      </c>
    </row>
    <row r="76" spans="2:14" ht="14.25" customHeight="1" outlineLevel="1" x14ac:dyDescent="0.25">
      <c r="B76" s="103"/>
      <c r="C76" s="103"/>
      <c r="D76" s="103"/>
      <c r="E76" s="122"/>
      <c r="F76" s="123"/>
      <c r="G76" s="124">
        <f t="shared" si="0"/>
        <v>0</v>
      </c>
      <c r="H76" s="47"/>
      <c r="K76" s="106" t="s">
        <v>45</v>
      </c>
    </row>
    <row r="77" spans="2:14" ht="14.25" customHeight="1" outlineLevel="1" x14ac:dyDescent="0.25">
      <c r="B77" s="103"/>
      <c r="C77" s="103"/>
      <c r="D77" s="103"/>
      <c r="E77" s="122"/>
      <c r="F77" s="123"/>
      <c r="G77" s="124">
        <f t="shared" si="0"/>
        <v>0</v>
      </c>
      <c r="H77" s="47"/>
      <c r="K77" s="106" t="s">
        <v>45</v>
      </c>
    </row>
    <row r="78" spans="2:14" ht="14.25" customHeight="1" outlineLevel="1" x14ac:dyDescent="0.25">
      <c r="B78" s="103"/>
      <c r="C78" s="103"/>
      <c r="D78" s="103"/>
      <c r="E78" s="122"/>
      <c r="F78" s="123"/>
      <c r="G78" s="124">
        <f t="shared" si="0"/>
        <v>0</v>
      </c>
      <c r="H78" s="47"/>
      <c r="K78" s="106" t="s">
        <v>45</v>
      </c>
    </row>
    <row r="79" spans="2:14" ht="14.25" customHeight="1" outlineLevel="1" x14ac:dyDescent="0.25">
      <c r="B79" s="103"/>
      <c r="C79" s="103"/>
      <c r="D79" s="103"/>
      <c r="E79" s="122"/>
      <c r="F79" s="123"/>
      <c r="G79" s="124">
        <f t="shared" si="0"/>
        <v>0</v>
      </c>
      <c r="H79" s="47"/>
      <c r="K79" s="106" t="s">
        <v>45</v>
      </c>
    </row>
    <row r="80" spans="2:14" ht="14.25" customHeight="1" outlineLevel="1" x14ac:dyDescent="0.25">
      <c r="B80" s="103"/>
      <c r="C80" s="103"/>
      <c r="D80" s="103"/>
      <c r="E80" s="122"/>
      <c r="F80" s="123"/>
      <c r="G80" s="124">
        <f t="shared" si="0"/>
        <v>0</v>
      </c>
      <c r="H80" s="47"/>
      <c r="K80" s="106" t="s">
        <v>45</v>
      </c>
    </row>
    <row r="81" spans="2:11" ht="25.5" x14ac:dyDescent="0.25">
      <c r="B81" s="103"/>
      <c r="C81" s="103"/>
      <c r="D81" s="103"/>
      <c r="E81" s="122"/>
      <c r="F81" s="123"/>
      <c r="G81" s="124">
        <f t="shared" si="0"/>
        <v>0</v>
      </c>
      <c r="H81" s="47"/>
      <c r="K81" s="106" t="s">
        <v>45</v>
      </c>
    </row>
    <row r="82" spans="2:11" ht="14.25" customHeight="1" outlineLevel="1" x14ac:dyDescent="0.25">
      <c r="B82" s="103"/>
      <c r="C82" s="103"/>
      <c r="D82" s="103"/>
      <c r="E82" s="122"/>
      <c r="F82" s="123"/>
      <c r="G82" s="124">
        <f t="shared" si="0"/>
        <v>0</v>
      </c>
      <c r="H82" s="47"/>
      <c r="K82" s="106" t="s">
        <v>45</v>
      </c>
    </row>
    <row r="83" spans="2:11" ht="14.25" customHeight="1" outlineLevel="1" x14ac:dyDescent="0.25">
      <c r="B83" s="103"/>
      <c r="C83" s="103"/>
      <c r="D83" s="103"/>
      <c r="E83" s="122"/>
      <c r="F83" s="123"/>
      <c r="G83" s="124">
        <f t="shared" si="0"/>
        <v>0</v>
      </c>
      <c r="H83" s="47"/>
      <c r="K83" s="106" t="s">
        <v>45</v>
      </c>
    </row>
    <row r="84" spans="2:11" ht="14.25" customHeight="1" outlineLevel="1" x14ac:dyDescent="0.25">
      <c r="B84" s="103"/>
      <c r="C84" s="103"/>
      <c r="D84" s="103"/>
      <c r="E84" s="122"/>
      <c r="F84" s="123"/>
      <c r="G84" s="124">
        <f t="shared" si="0"/>
        <v>0</v>
      </c>
      <c r="H84" s="47"/>
      <c r="K84" s="106" t="s">
        <v>45</v>
      </c>
    </row>
    <row r="85" spans="2:11" ht="14.25" customHeight="1" outlineLevel="1" x14ac:dyDescent="0.25">
      <c r="B85" s="103"/>
      <c r="C85" s="103"/>
      <c r="D85" s="103"/>
      <c r="E85" s="122"/>
      <c r="F85" s="123"/>
      <c r="G85" s="124">
        <f t="shared" si="0"/>
        <v>0</v>
      </c>
      <c r="H85" s="47"/>
      <c r="K85" s="106" t="s">
        <v>45</v>
      </c>
    </row>
    <row r="86" spans="2:11" ht="14.25" customHeight="1" outlineLevel="1" x14ac:dyDescent="0.25">
      <c r="B86" s="103"/>
      <c r="C86" s="103"/>
      <c r="D86" s="103"/>
      <c r="E86" s="122"/>
      <c r="F86" s="123"/>
      <c r="G86" s="124">
        <f t="shared" si="0"/>
        <v>0</v>
      </c>
      <c r="H86" s="47"/>
      <c r="K86" s="106" t="s">
        <v>45</v>
      </c>
    </row>
    <row r="87" spans="2:11" ht="14.25" customHeight="1" outlineLevel="1" x14ac:dyDescent="0.25">
      <c r="B87" s="103"/>
      <c r="C87" s="103"/>
      <c r="D87" s="103"/>
      <c r="E87" s="122"/>
      <c r="F87" s="123"/>
      <c r="G87" s="124">
        <f t="shared" si="0"/>
        <v>0</v>
      </c>
      <c r="H87" s="47"/>
      <c r="K87" s="106" t="s">
        <v>45</v>
      </c>
    </row>
    <row r="88" spans="2:11" ht="14.25" customHeight="1" outlineLevel="1" x14ac:dyDescent="0.25">
      <c r="B88" s="103"/>
      <c r="C88" s="103"/>
      <c r="D88" s="103"/>
      <c r="E88" s="122"/>
      <c r="F88" s="123"/>
      <c r="G88" s="124">
        <f t="shared" si="0"/>
        <v>0</v>
      </c>
      <c r="H88" s="47"/>
      <c r="K88" s="106" t="s">
        <v>45</v>
      </c>
    </row>
    <row r="89" spans="2:11" ht="14.25" customHeight="1" outlineLevel="1" x14ac:dyDescent="0.25">
      <c r="B89" s="103"/>
      <c r="C89" s="103"/>
      <c r="D89" s="103"/>
      <c r="E89" s="122"/>
      <c r="F89" s="123"/>
      <c r="G89" s="124">
        <f t="shared" si="0"/>
        <v>0</v>
      </c>
      <c r="H89" s="47"/>
      <c r="K89" s="106" t="s">
        <v>45</v>
      </c>
    </row>
    <row r="90" spans="2:11" ht="14.25" customHeight="1" outlineLevel="1" x14ac:dyDescent="0.25">
      <c r="B90" s="103"/>
      <c r="C90" s="103"/>
      <c r="D90" s="103"/>
      <c r="E90" s="122"/>
      <c r="F90" s="123"/>
      <c r="G90" s="124">
        <f t="shared" si="0"/>
        <v>0</v>
      </c>
      <c r="H90" s="47"/>
      <c r="K90" s="106" t="s">
        <v>45</v>
      </c>
    </row>
    <row r="91" spans="2:11" ht="14.25" customHeight="1" outlineLevel="1" x14ac:dyDescent="0.25">
      <c r="B91" s="103"/>
      <c r="C91" s="103"/>
      <c r="D91" s="103"/>
      <c r="E91" s="122"/>
      <c r="F91" s="123"/>
      <c r="G91" s="124">
        <f t="shared" si="0"/>
        <v>0</v>
      </c>
      <c r="H91" s="47"/>
      <c r="K91" s="106" t="s">
        <v>45</v>
      </c>
    </row>
    <row r="92" spans="2:11" ht="25.5" x14ac:dyDescent="0.25">
      <c r="B92" s="103"/>
      <c r="C92" s="103"/>
      <c r="D92" s="103"/>
      <c r="E92" s="122"/>
      <c r="F92" s="123"/>
      <c r="G92" s="124">
        <f t="shared" si="0"/>
        <v>0</v>
      </c>
      <c r="H92" s="47"/>
      <c r="K92" s="106" t="s">
        <v>45</v>
      </c>
    </row>
    <row r="93" spans="2:11" ht="24.95" customHeight="1" outlineLevel="1" x14ac:dyDescent="0.25">
      <c r="B93" s="103"/>
      <c r="C93" s="103"/>
      <c r="D93" s="103"/>
      <c r="E93" s="122"/>
      <c r="F93" s="123"/>
      <c r="G93" s="124">
        <f t="shared" si="0"/>
        <v>0</v>
      </c>
      <c r="H93" s="47"/>
      <c r="K93" s="106" t="s">
        <v>45</v>
      </c>
    </row>
    <row r="94" spans="2:11" ht="24.95" customHeight="1" outlineLevel="1" x14ac:dyDescent="0.25">
      <c r="B94" s="103"/>
      <c r="C94" s="103"/>
      <c r="D94" s="103"/>
      <c r="E94" s="122"/>
      <c r="F94" s="123"/>
      <c r="G94" s="124">
        <f t="shared" si="0"/>
        <v>0</v>
      </c>
      <c r="H94" s="47"/>
      <c r="K94" s="106" t="s">
        <v>45</v>
      </c>
    </row>
    <row r="95" spans="2:11" ht="24.95" customHeight="1" outlineLevel="1" x14ac:dyDescent="0.25">
      <c r="B95" s="103"/>
      <c r="C95" s="103"/>
      <c r="D95" s="103"/>
      <c r="E95" s="122"/>
      <c r="F95" s="123"/>
      <c r="G95" s="124">
        <f t="shared" si="0"/>
        <v>0</v>
      </c>
      <c r="H95" s="47"/>
      <c r="K95" s="106" t="s">
        <v>45</v>
      </c>
    </row>
    <row r="96" spans="2:11" ht="24.95" customHeight="1" outlineLevel="1" x14ac:dyDescent="0.25">
      <c r="B96" s="103"/>
      <c r="C96" s="103"/>
      <c r="D96" s="103"/>
      <c r="E96" s="122"/>
      <c r="F96" s="123"/>
      <c r="G96" s="124">
        <f t="shared" si="0"/>
        <v>0</v>
      </c>
      <c r="H96" s="47"/>
      <c r="K96" s="106" t="s">
        <v>45</v>
      </c>
    </row>
    <row r="97" spans="1:11" ht="24.95" customHeight="1" outlineLevel="1" x14ac:dyDescent="0.25">
      <c r="B97" s="103"/>
      <c r="C97" s="103"/>
      <c r="D97" s="103"/>
      <c r="E97" s="122"/>
      <c r="F97" s="123"/>
      <c r="G97" s="124">
        <f t="shared" si="0"/>
        <v>0</v>
      </c>
      <c r="H97" s="47"/>
      <c r="K97" s="106" t="s">
        <v>45</v>
      </c>
    </row>
    <row r="98" spans="1:11" ht="24.95" customHeight="1" outlineLevel="1" x14ac:dyDescent="0.25">
      <c r="B98" s="103"/>
      <c r="C98" s="103"/>
      <c r="D98" s="103"/>
      <c r="E98" s="122"/>
      <c r="F98" s="123"/>
      <c r="G98" s="124">
        <f t="shared" si="0"/>
        <v>0</v>
      </c>
      <c r="H98" s="47"/>
      <c r="K98" s="106" t="s">
        <v>45</v>
      </c>
    </row>
    <row r="99" spans="1:11" ht="24.95" customHeight="1" outlineLevel="1" x14ac:dyDescent="0.25">
      <c r="B99" s="103"/>
      <c r="C99" s="103"/>
      <c r="D99" s="103"/>
      <c r="E99" s="122"/>
      <c r="F99" s="123"/>
      <c r="G99" s="124">
        <f t="shared" si="0"/>
        <v>0</v>
      </c>
      <c r="H99" s="47"/>
      <c r="K99" s="106" t="s">
        <v>45</v>
      </c>
    </row>
    <row r="100" spans="1:11" ht="24.95" customHeight="1" outlineLevel="1" x14ac:dyDescent="0.25">
      <c r="B100" s="103"/>
      <c r="C100" s="103"/>
      <c r="D100" s="103"/>
      <c r="E100" s="122"/>
      <c r="F100" s="123"/>
      <c r="G100" s="124">
        <f t="shared" si="0"/>
        <v>0</v>
      </c>
      <c r="H100" s="47"/>
      <c r="K100" s="106" t="s">
        <v>45</v>
      </c>
    </row>
    <row r="101" spans="1:11" ht="24.95" customHeight="1" outlineLevel="1" x14ac:dyDescent="0.25">
      <c r="B101" s="103"/>
      <c r="C101" s="103"/>
      <c r="D101" s="103"/>
      <c r="E101" s="122"/>
      <c r="F101" s="123"/>
      <c r="G101" s="124">
        <f t="shared" si="0"/>
        <v>0</v>
      </c>
      <c r="H101" s="47"/>
      <c r="K101" s="106" t="s">
        <v>45</v>
      </c>
    </row>
    <row r="102" spans="1:11" ht="24.95" customHeight="1" x14ac:dyDescent="0.25">
      <c r="B102" s="103"/>
      <c r="C102" s="103"/>
      <c r="D102" s="103"/>
      <c r="E102" s="122"/>
      <c r="F102" s="123"/>
      <c r="G102" s="124">
        <f t="shared" si="0"/>
        <v>0</v>
      </c>
      <c r="H102" s="47"/>
      <c r="K102" s="106" t="s">
        <v>45</v>
      </c>
    </row>
    <row r="103" spans="1:11" ht="24.75" customHeight="1" x14ac:dyDescent="0.25">
      <c r="B103" s="108"/>
      <c r="E103" s="108"/>
      <c r="G103" s="125">
        <f>SUM(G63:G102)</f>
        <v>0</v>
      </c>
      <c r="H103" s="47"/>
    </row>
    <row r="104" spans="1:11" ht="46.5" customHeight="1" x14ac:dyDescent="0.25">
      <c r="B104" s="126" t="s">
        <v>56</v>
      </c>
      <c r="C104" s="127"/>
      <c r="D104" s="128"/>
      <c r="F104" s="129" t="b">
        <v>1</v>
      </c>
      <c r="G104" s="128"/>
      <c r="H104" s="130"/>
    </row>
    <row r="105" spans="1:11" ht="9.75" customHeight="1" x14ac:dyDescent="0.25">
      <c r="B105" s="131"/>
      <c r="C105" s="132"/>
      <c r="D105" s="133"/>
    </row>
    <row r="106" spans="1:11" ht="54" customHeight="1" x14ac:dyDescent="0.25">
      <c r="B106" s="134"/>
      <c r="C106" s="135" t="s">
        <v>57</v>
      </c>
      <c r="D106" s="136"/>
      <c r="E106" s="137" t="s">
        <v>58</v>
      </c>
      <c r="F106" s="138" t="b">
        <v>0</v>
      </c>
      <c r="G106"/>
      <c r="H106" s="139"/>
    </row>
    <row r="107" spans="1:11" ht="34.5" customHeight="1" x14ac:dyDescent="0.25">
      <c r="C107" s="140" t="s">
        <v>59</v>
      </c>
      <c r="D107" s="136"/>
      <c r="E107" s="141" t="str">
        <f>IF(F106=TRUE,15%*G103,(IF(F106=FALSE,"0,00 €")))</f>
        <v>0,00 €</v>
      </c>
      <c r="F107" s="142"/>
      <c r="G107" s="142"/>
    </row>
    <row r="108" spans="1:11" ht="14.25" customHeight="1" x14ac:dyDescent="0.25">
      <c r="C108" s="29"/>
      <c r="D108" s="18"/>
      <c r="E108" s="143"/>
      <c r="H108" s="50"/>
    </row>
    <row r="109" spans="1:11" ht="24.95" customHeight="1" x14ac:dyDescent="0.25">
      <c r="A109" s="87"/>
      <c r="B109" s="144" t="s">
        <v>60</v>
      </c>
      <c r="C109" s="145"/>
      <c r="D109" s="146"/>
      <c r="E109" s="147"/>
      <c r="F109" s="148"/>
      <c r="G109" s="41"/>
      <c r="H109" s="87"/>
      <c r="J109" s="120"/>
    </row>
    <row r="110" spans="1:11" ht="54" customHeight="1" x14ac:dyDescent="0.25">
      <c r="A110" s="87"/>
      <c r="B110"/>
      <c r="C110" s="149" t="s">
        <v>61</v>
      </c>
      <c r="D110" s="150"/>
      <c r="E110" s="137" t="s">
        <v>58</v>
      </c>
      <c r="F110" s="151" t="b">
        <v>0</v>
      </c>
      <c r="G110" s="41"/>
      <c r="H110" s="87"/>
      <c r="J110" s="120"/>
    </row>
    <row r="111" spans="1:11" ht="51" customHeight="1" x14ac:dyDescent="0.25">
      <c r="A111" s="87"/>
      <c r="B111"/>
      <c r="C111" s="149" t="s">
        <v>62</v>
      </c>
      <c r="D111" s="150"/>
      <c r="E111" s="141">
        <f>G103*0.063</f>
        <v>0</v>
      </c>
      <c r="F111" s="148"/>
      <c r="G111" s="41"/>
      <c r="H111" s="87"/>
      <c r="J111" s="120"/>
    </row>
    <row r="112" spans="1:11" ht="24.95" customHeight="1" x14ac:dyDescent="0.2">
      <c r="A112" s="87"/>
      <c r="B112" s="108"/>
      <c r="C112" s="108"/>
      <c r="D112" s="152"/>
      <c r="E112" s="152"/>
      <c r="F112" s="148"/>
      <c r="G112" s="41"/>
      <c r="H112" s="87"/>
      <c r="J112" s="120"/>
    </row>
    <row r="113" spans="1:13" ht="15.75" x14ac:dyDescent="0.25">
      <c r="A113" s="87"/>
      <c r="B113" s="144" t="s">
        <v>63</v>
      </c>
      <c r="C113" s="147"/>
      <c r="D113" s="147"/>
      <c r="E113" s="153"/>
      <c r="F113" s="153"/>
      <c r="G113" s="153"/>
      <c r="H113" s="87"/>
      <c r="I113" s="133"/>
      <c r="J113" s="154"/>
      <c r="K113" s="154"/>
    </row>
    <row r="114" spans="1:13" ht="25.5" customHeight="1" x14ac:dyDescent="0.25">
      <c r="B114" s="155" t="s">
        <v>64</v>
      </c>
      <c r="F114" s="156"/>
      <c r="G114" s="156"/>
      <c r="I114" s="147"/>
      <c r="J114" s="120"/>
      <c r="K114" s="120"/>
    </row>
    <row r="115" spans="1:13" ht="30" customHeight="1" x14ac:dyDescent="0.2">
      <c r="B115" s="88" t="s">
        <v>33</v>
      </c>
      <c r="C115" s="88" t="s">
        <v>35</v>
      </c>
      <c r="D115" s="89" t="s">
        <v>36</v>
      </c>
      <c r="E115" s="90" t="s">
        <v>37</v>
      </c>
      <c r="F115" s="88" t="s">
        <v>38</v>
      </c>
      <c r="G115" s="157"/>
      <c r="I115" s="120"/>
      <c r="J115" s="120"/>
      <c r="L115" s="120"/>
      <c r="M115" s="120"/>
    </row>
    <row r="116" spans="1:13" s="74" customFormat="1" ht="38.25" x14ac:dyDescent="0.2">
      <c r="B116" s="93" t="s">
        <v>65</v>
      </c>
      <c r="C116" s="93" t="s">
        <v>66</v>
      </c>
      <c r="D116" s="95" t="s">
        <v>67</v>
      </c>
      <c r="E116" s="96" t="s">
        <v>44</v>
      </c>
      <c r="F116" s="97"/>
      <c r="G116" s="158"/>
      <c r="H116" s="45"/>
      <c r="I116" s="45"/>
      <c r="L116" s="159"/>
      <c r="M116" s="159"/>
    </row>
    <row r="117" spans="1:13" ht="25.5" x14ac:dyDescent="0.2">
      <c r="B117" s="103"/>
      <c r="C117" s="103"/>
      <c r="D117" s="104"/>
      <c r="E117" s="105"/>
      <c r="F117" s="105"/>
      <c r="G117" s="106" t="s">
        <v>45</v>
      </c>
      <c r="L117" s="120"/>
      <c r="M117" s="120"/>
    </row>
    <row r="118" spans="1:13" ht="25.5" x14ac:dyDescent="0.2">
      <c r="B118" s="103"/>
      <c r="C118" s="103"/>
      <c r="D118" s="104"/>
      <c r="E118" s="105"/>
      <c r="F118" s="105"/>
      <c r="G118" s="106" t="s">
        <v>45</v>
      </c>
      <c r="L118" s="120"/>
      <c r="M118" s="120"/>
    </row>
    <row r="119" spans="1:13" ht="25.5" x14ac:dyDescent="0.2">
      <c r="B119" s="103"/>
      <c r="C119" s="103"/>
      <c r="D119" s="104"/>
      <c r="E119" s="105"/>
      <c r="F119" s="105"/>
      <c r="G119" s="106" t="s">
        <v>45</v>
      </c>
      <c r="L119" s="120"/>
      <c r="M119" s="120"/>
    </row>
    <row r="120" spans="1:13" ht="25.5" x14ac:dyDescent="0.2">
      <c r="B120" s="103"/>
      <c r="C120" s="103"/>
      <c r="D120" s="104"/>
      <c r="E120" s="105"/>
      <c r="F120" s="105"/>
      <c r="G120" s="106" t="s">
        <v>45</v>
      </c>
      <c r="L120" s="120"/>
      <c r="M120" s="120"/>
    </row>
    <row r="121" spans="1:13" ht="25.5" x14ac:dyDescent="0.2">
      <c r="B121" s="103"/>
      <c r="C121" s="103"/>
      <c r="D121" s="104"/>
      <c r="E121" s="105"/>
      <c r="F121" s="105"/>
      <c r="G121" s="106" t="s">
        <v>45</v>
      </c>
      <c r="L121" s="120"/>
      <c r="M121" s="120"/>
    </row>
    <row r="122" spans="1:13" ht="25.5" x14ac:dyDescent="0.2">
      <c r="B122" s="103"/>
      <c r="C122" s="103"/>
      <c r="D122" s="104"/>
      <c r="E122" s="105"/>
      <c r="F122" s="105"/>
      <c r="G122" s="106" t="s">
        <v>45</v>
      </c>
      <c r="L122" s="120"/>
      <c r="M122" s="120"/>
    </row>
    <row r="123" spans="1:13" ht="25.5" x14ac:dyDescent="0.2">
      <c r="B123" s="103"/>
      <c r="C123" s="103"/>
      <c r="D123" s="104"/>
      <c r="E123" s="105"/>
      <c r="F123" s="105"/>
      <c r="G123" s="106" t="s">
        <v>45</v>
      </c>
      <c r="L123" s="120"/>
      <c r="M123" s="120"/>
    </row>
    <row r="124" spans="1:13" ht="25.5" x14ac:dyDescent="0.2">
      <c r="B124" s="103"/>
      <c r="C124" s="103"/>
      <c r="D124" s="104"/>
      <c r="E124" s="105"/>
      <c r="F124" s="105"/>
      <c r="G124" s="106" t="s">
        <v>45</v>
      </c>
      <c r="L124" s="120"/>
      <c r="M124" s="120"/>
    </row>
    <row r="125" spans="1:13" ht="25.5" outlineLevel="1" x14ac:dyDescent="0.2">
      <c r="B125" s="103"/>
      <c r="C125" s="103"/>
      <c r="D125" s="104"/>
      <c r="E125" s="105"/>
      <c r="F125" s="105"/>
      <c r="G125" s="106" t="s">
        <v>45</v>
      </c>
      <c r="L125" s="120"/>
      <c r="M125" s="120"/>
    </row>
    <row r="126" spans="1:13" ht="25.5" outlineLevel="1" x14ac:dyDescent="0.2">
      <c r="B126" s="103"/>
      <c r="C126" s="103"/>
      <c r="D126" s="104"/>
      <c r="E126" s="105"/>
      <c r="F126" s="105"/>
      <c r="G126" s="106" t="s">
        <v>45</v>
      </c>
      <c r="L126" s="120"/>
      <c r="M126" s="120"/>
    </row>
    <row r="127" spans="1:13" ht="25.5" outlineLevel="1" x14ac:dyDescent="0.2">
      <c r="B127" s="103"/>
      <c r="C127" s="103"/>
      <c r="D127" s="104"/>
      <c r="E127" s="105"/>
      <c r="F127" s="105"/>
      <c r="G127" s="106" t="s">
        <v>45</v>
      </c>
      <c r="L127" s="120"/>
      <c r="M127" s="120"/>
    </row>
    <row r="128" spans="1:13" ht="25.5" outlineLevel="1" x14ac:dyDescent="0.2">
      <c r="B128" s="103"/>
      <c r="C128" s="103"/>
      <c r="D128" s="104"/>
      <c r="E128" s="105"/>
      <c r="F128" s="105"/>
      <c r="G128" s="106" t="s">
        <v>45</v>
      </c>
      <c r="L128" s="120"/>
      <c r="M128" s="120"/>
    </row>
    <row r="129" spans="2:13" ht="25.5" outlineLevel="1" x14ac:dyDescent="0.2">
      <c r="B129" s="103"/>
      <c r="C129" s="103"/>
      <c r="D129" s="104"/>
      <c r="E129" s="105"/>
      <c r="F129" s="105"/>
      <c r="G129" s="106" t="s">
        <v>45</v>
      </c>
      <c r="L129" s="120"/>
      <c r="M129" s="120"/>
    </row>
    <row r="130" spans="2:13" ht="25.5" outlineLevel="1" x14ac:dyDescent="0.2">
      <c r="B130" s="103"/>
      <c r="C130" s="103"/>
      <c r="D130" s="104"/>
      <c r="E130" s="105"/>
      <c r="F130" s="105"/>
      <c r="G130" s="106" t="s">
        <v>45</v>
      </c>
      <c r="L130" s="120"/>
      <c r="M130" s="120"/>
    </row>
    <row r="131" spans="2:13" ht="25.5" outlineLevel="1" x14ac:dyDescent="0.2">
      <c r="B131" s="103"/>
      <c r="C131" s="103"/>
      <c r="D131" s="104"/>
      <c r="E131" s="105"/>
      <c r="F131" s="105"/>
      <c r="G131" s="106" t="s">
        <v>45</v>
      </c>
      <c r="L131" s="120"/>
      <c r="M131" s="120"/>
    </row>
    <row r="132" spans="2:13" ht="25.5" outlineLevel="1" x14ac:dyDescent="0.2">
      <c r="B132" s="103"/>
      <c r="C132" s="103"/>
      <c r="D132" s="104"/>
      <c r="E132" s="105"/>
      <c r="F132" s="105"/>
      <c r="G132" s="106" t="s">
        <v>45</v>
      </c>
      <c r="L132" s="120"/>
      <c r="M132" s="120"/>
    </row>
    <row r="133" spans="2:13" ht="25.5" outlineLevel="1" x14ac:dyDescent="0.2">
      <c r="B133" s="103"/>
      <c r="C133" s="103"/>
      <c r="D133" s="104"/>
      <c r="E133" s="105"/>
      <c r="F133" s="105"/>
      <c r="G133" s="106" t="s">
        <v>45</v>
      </c>
      <c r="L133" s="120"/>
      <c r="M133" s="120"/>
    </row>
    <row r="134" spans="2:13" ht="25.5" outlineLevel="1" x14ac:dyDescent="0.2">
      <c r="B134" s="103"/>
      <c r="C134" s="103"/>
      <c r="D134" s="104"/>
      <c r="E134" s="105"/>
      <c r="F134" s="105"/>
      <c r="G134" s="106" t="s">
        <v>45</v>
      </c>
      <c r="L134" s="120"/>
      <c r="M134" s="120"/>
    </row>
    <row r="135" spans="2:13" ht="25.5" x14ac:dyDescent="0.2">
      <c r="B135" s="103"/>
      <c r="C135" s="103"/>
      <c r="D135" s="104"/>
      <c r="E135" s="105"/>
      <c r="F135" s="105"/>
      <c r="G135" s="106" t="s">
        <v>45</v>
      </c>
      <c r="L135" s="120"/>
      <c r="M135" s="120"/>
    </row>
    <row r="136" spans="2:13" ht="25.5" outlineLevel="1" x14ac:dyDescent="0.2">
      <c r="B136" s="103"/>
      <c r="C136" s="103"/>
      <c r="D136" s="104"/>
      <c r="E136" s="105"/>
      <c r="F136" s="105"/>
      <c r="G136" s="106" t="s">
        <v>45</v>
      </c>
      <c r="L136" s="120"/>
      <c r="M136" s="120"/>
    </row>
    <row r="137" spans="2:13" ht="25.5" outlineLevel="1" x14ac:dyDescent="0.2">
      <c r="B137" s="103"/>
      <c r="C137" s="103"/>
      <c r="D137" s="104"/>
      <c r="E137" s="105"/>
      <c r="F137" s="105"/>
      <c r="G137" s="106" t="s">
        <v>45</v>
      </c>
      <c r="L137" s="120"/>
      <c r="M137" s="120"/>
    </row>
    <row r="138" spans="2:13" ht="25.5" outlineLevel="1" x14ac:dyDescent="0.2">
      <c r="B138" s="103"/>
      <c r="C138" s="103"/>
      <c r="D138" s="104"/>
      <c r="E138" s="105"/>
      <c r="F138" s="105"/>
      <c r="G138" s="106" t="s">
        <v>45</v>
      </c>
      <c r="L138" s="120"/>
      <c r="M138" s="120"/>
    </row>
    <row r="139" spans="2:13" ht="25.5" outlineLevel="1" x14ac:dyDescent="0.2">
      <c r="B139" s="103"/>
      <c r="C139" s="103"/>
      <c r="D139" s="104"/>
      <c r="E139" s="105"/>
      <c r="F139" s="105"/>
      <c r="G139" s="106" t="s">
        <v>45</v>
      </c>
      <c r="L139" s="120"/>
      <c r="M139" s="120"/>
    </row>
    <row r="140" spans="2:13" ht="25.5" outlineLevel="1" x14ac:dyDescent="0.2">
      <c r="B140" s="103"/>
      <c r="C140" s="103"/>
      <c r="D140" s="104"/>
      <c r="E140" s="105"/>
      <c r="F140" s="105"/>
      <c r="G140" s="106" t="s">
        <v>45</v>
      </c>
      <c r="L140" s="120"/>
      <c r="M140" s="120"/>
    </row>
    <row r="141" spans="2:13" ht="25.5" outlineLevel="1" x14ac:dyDescent="0.2">
      <c r="B141" s="103"/>
      <c r="C141" s="103"/>
      <c r="D141" s="104"/>
      <c r="E141" s="105"/>
      <c r="F141" s="105"/>
      <c r="G141" s="106" t="s">
        <v>45</v>
      </c>
      <c r="L141" s="120"/>
      <c r="M141" s="120"/>
    </row>
    <row r="142" spans="2:13" ht="25.5" outlineLevel="1" x14ac:dyDescent="0.2">
      <c r="B142" s="103"/>
      <c r="C142" s="103"/>
      <c r="D142" s="104"/>
      <c r="E142" s="105"/>
      <c r="F142" s="105"/>
      <c r="G142" s="106" t="s">
        <v>45</v>
      </c>
      <c r="L142" s="120"/>
      <c r="M142" s="120"/>
    </row>
    <row r="143" spans="2:13" ht="25.5" outlineLevel="1" x14ac:dyDescent="0.2">
      <c r="B143" s="103"/>
      <c r="C143" s="103"/>
      <c r="D143" s="104"/>
      <c r="E143" s="105"/>
      <c r="F143" s="105"/>
      <c r="G143" s="106" t="s">
        <v>45</v>
      </c>
      <c r="L143" s="120"/>
      <c r="M143" s="120"/>
    </row>
    <row r="144" spans="2:13" ht="25.5" outlineLevel="1" x14ac:dyDescent="0.2">
      <c r="B144" s="103"/>
      <c r="C144" s="103"/>
      <c r="D144" s="104"/>
      <c r="E144" s="105"/>
      <c r="F144" s="105"/>
      <c r="G144" s="106" t="s">
        <v>45</v>
      </c>
      <c r="L144" s="120"/>
      <c r="M144" s="120"/>
    </row>
    <row r="145" spans="2:13" ht="25.5" outlineLevel="1" x14ac:dyDescent="0.2">
      <c r="B145" s="103"/>
      <c r="C145" s="103"/>
      <c r="D145" s="104"/>
      <c r="E145" s="105"/>
      <c r="F145" s="105"/>
      <c r="G145" s="106" t="s">
        <v>45</v>
      </c>
      <c r="L145" s="120"/>
      <c r="M145" s="120"/>
    </row>
    <row r="146" spans="2:13" ht="25.5" x14ac:dyDescent="0.2">
      <c r="B146" s="103"/>
      <c r="C146" s="103"/>
      <c r="D146" s="104"/>
      <c r="E146" s="105"/>
      <c r="F146" s="105"/>
      <c r="G146" s="106" t="s">
        <v>45</v>
      </c>
      <c r="L146" s="120"/>
      <c r="M146" s="120"/>
    </row>
    <row r="147" spans="2:13" ht="25.5" outlineLevel="1" x14ac:dyDescent="0.2">
      <c r="B147" s="103"/>
      <c r="C147" s="103"/>
      <c r="D147" s="104"/>
      <c r="E147" s="105"/>
      <c r="F147" s="105"/>
      <c r="G147" s="106" t="s">
        <v>45</v>
      </c>
      <c r="L147" s="120"/>
      <c r="M147" s="120"/>
    </row>
    <row r="148" spans="2:13" ht="25.5" outlineLevel="1" x14ac:dyDescent="0.2">
      <c r="B148" s="103"/>
      <c r="C148" s="103"/>
      <c r="D148" s="104"/>
      <c r="E148" s="105"/>
      <c r="F148" s="105"/>
      <c r="G148" s="106" t="s">
        <v>45</v>
      </c>
      <c r="L148" s="120"/>
      <c r="M148" s="120"/>
    </row>
    <row r="149" spans="2:13" ht="25.5" outlineLevel="1" x14ac:dyDescent="0.2">
      <c r="B149" s="103"/>
      <c r="C149" s="103"/>
      <c r="D149" s="104"/>
      <c r="E149" s="105"/>
      <c r="F149" s="105"/>
      <c r="G149" s="106" t="s">
        <v>45</v>
      </c>
      <c r="L149" s="120"/>
      <c r="M149" s="120"/>
    </row>
    <row r="150" spans="2:13" ht="25.5" outlineLevel="1" x14ac:dyDescent="0.2">
      <c r="B150" s="103"/>
      <c r="C150" s="103"/>
      <c r="D150" s="104"/>
      <c r="E150" s="105"/>
      <c r="F150" s="105"/>
      <c r="G150" s="106" t="s">
        <v>45</v>
      </c>
      <c r="L150" s="120"/>
      <c r="M150" s="120"/>
    </row>
    <row r="151" spans="2:13" ht="25.5" outlineLevel="1" x14ac:dyDescent="0.2">
      <c r="B151" s="103"/>
      <c r="C151" s="103"/>
      <c r="D151" s="104"/>
      <c r="E151" s="105"/>
      <c r="F151" s="105"/>
      <c r="G151" s="106" t="s">
        <v>45</v>
      </c>
      <c r="L151" s="120"/>
      <c r="M151" s="120"/>
    </row>
    <row r="152" spans="2:13" ht="25.5" outlineLevel="1" x14ac:dyDescent="0.2">
      <c r="B152" s="103"/>
      <c r="C152" s="103"/>
      <c r="D152" s="104"/>
      <c r="E152" s="105"/>
      <c r="F152" s="105"/>
      <c r="G152" s="106" t="s">
        <v>45</v>
      </c>
      <c r="L152" s="120"/>
      <c r="M152" s="120"/>
    </row>
    <row r="153" spans="2:13" ht="25.5" outlineLevel="1" x14ac:dyDescent="0.2">
      <c r="B153" s="103"/>
      <c r="C153" s="103"/>
      <c r="D153" s="104"/>
      <c r="E153" s="105"/>
      <c r="F153" s="105"/>
      <c r="G153" s="106" t="s">
        <v>45</v>
      </c>
      <c r="L153" s="120"/>
      <c r="M153" s="120"/>
    </row>
    <row r="154" spans="2:13" ht="25.5" outlineLevel="1" x14ac:dyDescent="0.2">
      <c r="B154" s="103"/>
      <c r="C154" s="103"/>
      <c r="D154" s="104"/>
      <c r="E154" s="105"/>
      <c r="F154" s="105"/>
      <c r="G154" s="106" t="s">
        <v>45</v>
      </c>
      <c r="L154" s="120"/>
      <c r="M154" s="120"/>
    </row>
    <row r="155" spans="2:13" ht="25.5" outlineLevel="1" x14ac:dyDescent="0.2">
      <c r="B155" s="103"/>
      <c r="C155" s="103"/>
      <c r="D155" s="104"/>
      <c r="E155" s="105"/>
      <c r="F155" s="105"/>
      <c r="G155" s="106" t="s">
        <v>45</v>
      </c>
      <c r="L155" s="120"/>
      <c r="M155" s="120"/>
    </row>
    <row r="156" spans="2:13" ht="25.5" x14ac:dyDescent="0.2">
      <c r="B156" s="103"/>
      <c r="C156" s="103"/>
      <c r="D156" s="104"/>
      <c r="E156" s="105"/>
      <c r="F156" s="105"/>
      <c r="G156" s="106" t="s">
        <v>45</v>
      </c>
      <c r="L156" s="120"/>
      <c r="M156" s="120"/>
    </row>
    <row r="157" spans="2:13" ht="24.75" customHeight="1" x14ac:dyDescent="0.2">
      <c r="B157" s="108"/>
      <c r="D157" s="160">
        <f>SUM(D117:D156)</f>
        <v>0</v>
      </c>
      <c r="E157" s="161">
        <f>SUM(E117:E156)</f>
        <v>0</v>
      </c>
      <c r="F157" s="162">
        <f>SUM(F117:F156)</f>
        <v>0</v>
      </c>
      <c r="G157" s="118"/>
      <c r="H157" s="118"/>
      <c r="I157" s="118"/>
      <c r="J157" s="120"/>
      <c r="K157" s="120"/>
    </row>
    <row r="158" spans="2:13" ht="18.75" customHeight="1" thickBot="1" x14ac:dyDescent="0.25">
      <c r="B158" s="108"/>
      <c r="G158" s="118"/>
      <c r="L158" s="163" t="e">
        <f>SUM(#REF!)</f>
        <v>#REF!</v>
      </c>
      <c r="M158" s="50"/>
    </row>
    <row r="159" spans="2:13" ht="29.25" customHeight="1" thickBot="1" x14ac:dyDescent="0.3">
      <c r="D159" s="164" t="s">
        <v>68</v>
      </c>
      <c r="E159" s="165"/>
      <c r="F159" s="169">
        <f>E157+F157+E111+G163+E107+G103+H58</f>
        <v>0</v>
      </c>
      <c r="G159" s="166"/>
    </row>
    <row r="160" spans="2:13" ht="12.75" customHeight="1" x14ac:dyDescent="0.2"/>
    <row r="161" ht="24.75" customHeight="1" x14ac:dyDescent="0.2"/>
  </sheetData>
  <mergeCells count="11">
    <mergeCell ref="C107:D107"/>
    <mergeCell ref="C110:D110"/>
    <mergeCell ref="C111:D111"/>
    <mergeCell ref="E116:F116"/>
    <mergeCell ref="D159:E159"/>
    <mergeCell ref="B8:E8"/>
    <mergeCell ref="C9:E9"/>
    <mergeCell ref="B11:E11"/>
    <mergeCell ref="C12:E12"/>
    <mergeCell ref="G17:H17"/>
    <mergeCell ref="C106:D106"/>
  </mergeCells>
  <conditionalFormatting sqref="G18:G57 E117:E156">
    <cfRule type="expression" dxfId="2" priority="1" stopIfTrue="1">
      <formula>ISBLANK(D18)</formula>
    </cfRule>
  </conditionalFormatting>
  <conditionalFormatting sqref="F18:F57 D117:D156">
    <cfRule type="expression" dxfId="1" priority="2" stopIfTrue="1">
      <formula>ISBLANK(E18)</formula>
    </cfRule>
  </conditionalFormatting>
  <conditionalFormatting sqref="H18:H57 F117:F156">
    <cfRule type="expression" dxfId="0" priority="3" stopIfTrue="1">
      <formula>ISBLANK(D18)</formula>
    </cfRule>
  </conditionalFormatting>
  <dataValidations count="10">
    <dataValidation type="list" allowBlank="1" showInputMessage="1" showErrorMessage="1" sqref="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WVK983046:WVM98304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WVK983045:WVL983045">
      <formula1>96</formula1>
    </dataValidation>
    <dataValidation type="list" allowBlank="1" showInputMessage="1" showErrorMessage="1" sqref="B18:B57 IX18:IX57 ST18:ST57 ACP18:ACP57 AML18:AML57 AWH18:AWH57 BGD18:BGD57 BPZ18:BPZ57 BZV18:BZV57 CJR18:CJR57 CTN18:CTN57 DDJ18:DDJ57 DNF18:DNF57 DXB18:DXB57 EGX18:EGX57 EQT18:EQT57 FAP18:FAP57 FKL18:FKL57 FUH18:FUH57 GED18:GED57 GNZ18:GNZ57 GXV18:GXV57 HHR18:HHR57 HRN18:HRN57 IBJ18:IBJ57 ILF18:ILF57 IVB18:IVB57 JEX18:JEX57 JOT18:JOT57 JYP18:JYP57 KIL18:KIL57 KSH18:KSH57 LCD18:LCD57 LLZ18:LLZ57 LVV18:LVV57 MFR18:MFR57 MPN18:MPN57 MZJ18:MZJ57 NJF18:NJF57 NTB18:NTB57 OCX18:OCX57 OMT18:OMT57 OWP18:OWP57 PGL18:PGL57 PQH18:PQH57 QAD18:QAD57 QJZ18:QJZ57 QTV18:QTV57 RDR18:RDR57 RNN18:RNN57 RXJ18:RXJ57 SHF18:SHF57 SRB18:SRB57 TAX18:TAX57 TKT18:TKT57 TUP18:TUP57 UEL18:UEL57 UOH18:UOH57 UYD18:UYD57 VHZ18:VHZ57 VRV18:VRV57 WBR18:WBR57 WLN18:WLN57 WVJ18:WVJ57 B65550:B65589 IX65550:IX65589 ST65550:ST65589 ACP65550:ACP65589 AML65550:AML65589 AWH65550:AWH65589 BGD65550:BGD65589 BPZ65550:BPZ65589 BZV65550:BZV65589 CJR65550:CJR65589 CTN65550:CTN65589 DDJ65550:DDJ65589 DNF65550:DNF65589 DXB65550:DXB65589 EGX65550:EGX65589 EQT65550:EQT65589 FAP65550:FAP65589 FKL65550:FKL65589 FUH65550:FUH65589 GED65550:GED65589 GNZ65550:GNZ65589 GXV65550:GXV65589 HHR65550:HHR65589 HRN65550:HRN65589 IBJ65550:IBJ65589 ILF65550:ILF65589 IVB65550:IVB65589 JEX65550:JEX65589 JOT65550:JOT65589 JYP65550:JYP65589 KIL65550:KIL65589 KSH65550:KSH65589 LCD65550:LCD65589 LLZ65550:LLZ65589 LVV65550:LVV65589 MFR65550:MFR65589 MPN65550:MPN65589 MZJ65550:MZJ65589 NJF65550:NJF65589 NTB65550:NTB65589 OCX65550:OCX65589 OMT65550:OMT65589 OWP65550:OWP65589 PGL65550:PGL65589 PQH65550:PQH65589 QAD65550:QAD65589 QJZ65550:QJZ65589 QTV65550:QTV65589 RDR65550:RDR65589 RNN65550:RNN65589 RXJ65550:RXJ65589 SHF65550:SHF65589 SRB65550:SRB65589 TAX65550:TAX65589 TKT65550:TKT65589 TUP65550:TUP65589 UEL65550:UEL65589 UOH65550:UOH65589 UYD65550:UYD65589 VHZ65550:VHZ65589 VRV65550:VRV65589 WBR65550:WBR65589 WLN65550:WLN65589 WVJ65550:WVJ65589 B131086:B131125 IX131086:IX131125 ST131086:ST131125 ACP131086:ACP131125 AML131086:AML131125 AWH131086:AWH131125 BGD131086:BGD131125 BPZ131086:BPZ131125 BZV131086:BZV131125 CJR131086:CJR131125 CTN131086:CTN131125 DDJ131086:DDJ131125 DNF131086:DNF131125 DXB131086:DXB131125 EGX131086:EGX131125 EQT131086:EQT131125 FAP131086:FAP131125 FKL131086:FKL131125 FUH131086:FUH131125 GED131086:GED131125 GNZ131086:GNZ131125 GXV131086:GXV131125 HHR131086:HHR131125 HRN131086:HRN131125 IBJ131086:IBJ131125 ILF131086:ILF131125 IVB131086:IVB131125 JEX131086:JEX131125 JOT131086:JOT131125 JYP131086:JYP131125 KIL131086:KIL131125 KSH131086:KSH131125 LCD131086:LCD131125 LLZ131086:LLZ131125 LVV131086:LVV131125 MFR131086:MFR131125 MPN131086:MPN131125 MZJ131086:MZJ131125 NJF131086:NJF131125 NTB131086:NTB131125 OCX131086:OCX131125 OMT131086:OMT131125 OWP131086:OWP131125 PGL131086:PGL131125 PQH131086:PQH131125 QAD131086:QAD131125 QJZ131086:QJZ131125 QTV131086:QTV131125 RDR131086:RDR131125 RNN131086:RNN131125 RXJ131086:RXJ131125 SHF131086:SHF131125 SRB131086:SRB131125 TAX131086:TAX131125 TKT131086:TKT131125 TUP131086:TUP131125 UEL131086:UEL131125 UOH131086:UOH131125 UYD131086:UYD131125 VHZ131086:VHZ131125 VRV131086:VRV131125 WBR131086:WBR131125 WLN131086:WLN131125 WVJ131086:WVJ131125 B196622:B196661 IX196622:IX196661 ST196622:ST196661 ACP196622:ACP196661 AML196622:AML196661 AWH196622:AWH196661 BGD196622:BGD196661 BPZ196622:BPZ196661 BZV196622:BZV196661 CJR196622:CJR196661 CTN196622:CTN196661 DDJ196622:DDJ196661 DNF196622:DNF196661 DXB196622:DXB196661 EGX196622:EGX196661 EQT196622:EQT196661 FAP196622:FAP196661 FKL196622:FKL196661 FUH196622:FUH196661 GED196622:GED196661 GNZ196622:GNZ196661 GXV196622:GXV196661 HHR196622:HHR196661 HRN196622:HRN196661 IBJ196622:IBJ196661 ILF196622:ILF196661 IVB196622:IVB196661 JEX196622:JEX196661 JOT196622:JOT196661 JYP196622:JYP196661 KIL196622:KIL196661 KSH196622:KSH196661 LCD196622:LCD196661 LLZ196622:LLZ196661 LVV196622:LVV196661 MFR196622:MFR196661 MPN196622:MPN196661 MZJ196622:MZJ196661 NJF196622:NJF196661 NTB196622:NTB196661 OCX196622:OCX196661 OMT196622:OMT196661 OWP196622:OWP196661 PGL196622:PGL196661 PQH196622:PQH196661 QAD196622:QAD196661 QJZ196622:QJZ196661 QTV196622:QTV196661 RDR196622:RDR196661 RNN196622:RNN196661 RXJ196622:RXJ196661 SHF196622:SHF196661 SRB196622:SRB196661 TAX196622:TAX196661 TKT196622:TKT196661 TUP196622:TUP196661 UEL196622:UEL196661 UOH196622:UOH196661 UYD196622:UYD196661 VHZ196622:VHZ196661 VRV196622:VRV196661 WBR196622:WBR196661 WLN196622:WLN196661 WVJ196622:WVJ196661 B262158:B262197 IX262158:IX262197 ST262158:ST262197 ACP262158:ACP262197 AML262158:AML262197 AWH262158:AWH262197 BGD262158:BGD262197 BPZ262158:BPZ262197 BZV262158:BZV262197 CJR262158:CJR262197 CTN262158:CTN262197 DDJ262158:DDJ262197 DNF262158:DNF262197 DXB262158:DXB262197 EGX262158:EGX262197 EQT262158:EQT262197 FAP262158:FAP262197 FKL262158:FKL262197 FUH262158:FUH262197 GED262158:GED262197 GNZ262158:GNZ262197 GXV262158:GXV262197 HHR262158:HHR262197 HRN262158:HRN262197 IBJ262158:IBJ262197 ILF262158:ILF262197 IVB262158:IVB262197 JEX262158:JEX262197 JOT262158:JOT262197 JYP262158:JYP262197 KIL262158:KIL262197 KSH262158:KSH262197 LCD262158:LCD262197 LLZ262158:LLZ262197 LVV262158:LVV262197 MFR262158:MFR262197 MPN262158:MPN262197 MZJ262158:MZJ262197 NJF262158:NJF262197 NTB262158:NTB262197 OCX262158:OCX262197 OMT262158:OMT262197 OWP262158:OWP262197 PGL262158:PGL262197 PQH262158:PQH262197 QAD262158:QAD262197 QJZ262158:QJZ262197 QTV262158:QTV262197 RDR262158:RDR262197 RNN262158:RNN262197 RXJ262158:RXJ262197 SHF262158:SHF262197 SRB262158:SRB262197 TAX262158:TAX262197 TKT262158:TKT262197 TUP262158:TUP262197 UEL262158:UEL262197 UOH262158:UOH262197 UYD262158:UYD262197 VHZ262158:VHZ262197 VRV262158:VRV262197 WBR262158:WBR262197 WLN262158:WLN262197 WVJ262158:WVJ262197 B327694:B327733 IX327694:IX327733 ST327694:ST327733 ACP327694:ACP327733 AML327694:AML327733 AWH327694:AWH327733 BGD327694:BGD327733 BPZ327694:BPZ327733 BZV327694:BZV327733 CJR327694:CJR327733 CTN327694:CTN327733 DDJ327694:DDJ327733 DNF327694:DNF327733 DXB327694:DXB327733 EGX327694:EGX327733 EQT327694:EQT327733 FAP327694:FAP327733 FKL327694:FKL327733 FUH327694:FUH327733 GED327694:GED327733 GNZ327694:GNZ327733 GXV327694:GXV327733 HHR327694:HHR327733 HRN327694:HRN327733 IBJ327694:IBJ327733 ILF327694:ILF327733 IVB327694:IVB327733 JEX327694:JEX327733 JOT327694:JOT327733 JYP327694:JYP327733 KIL327694:KIL327733 KSH327694:KSH327733 LCD327694:LCD327733 LLZ327694:LLZ327733 LVV327694:LVV327733 MFR327694:MFR327733 MPN327694:MPN327733 MZJ327694:MZJ327733 NJF327694:NJF327733 NTB327694:NTB327733 OCX327694:OCX327733 OMT327694:OMT327733 OWP327694:OWP327733 PGL327694:PGL327733 PQH327694:PQH327733 QAD327694:QAD327733 QJZ327694:QJZ327733 QTV327694:QTV327733 RDR327694:RDR327733 RNN327694:RNN327733 RXJ327694:RXJ327733 SHF327694:SHF327733 SRB327694:SRB327733 TAX327694:TAX327733 TKT327694:TKT327733 TUP327694:TUP327733 UEL327694:UEL327733 UOH327694:UOH327733 UYD327694:UYD327733 VHZ327694:VHZ327733 VRV327694:VRV327733 WBR327694:WBR327733 WLN327694:WLN327733 WVJ327694:WVJ327733 B393230:B393269 IX393230:IX393269 ST393230:ST393269 ACP393230:ACP393269 AML393230:AML393269 AWH393230:AWH393269 BGD393230:BGD393269 BPZ393230:BPZ393269 BZV393230:BZV393269 CJR393230:CJR393269 CTN393230:CTN393269 DDJ393230:DDJ393269 DNF393230:DNF393269 DXB393230:DXB393269 EGX393230:EGX393269 EQT393230:EQT393269 FAP393230:FAP393269 FKL393230:FKL393269 FUH393230:FUH393269 GED393230:GED393269 GNZ393230:GNZ393269 GXV393230:GXV393269 HHR393230:HHR393269 HRN393230:HRN393269 IBJ393230:IBJ393269 ILF393230:ILF393269 IVB393230:IVB393269 JEX393230:JEX393269 JOT393230:JOT393269 JYP393230:JYP393269 KIL393230:KIL393269 KSH393230:KSH393269 LCD393230:LCD393269 LLZ393230:LLZ393269 LVV393230:LVV393269 MFR393230:MFR393269 MPN393230:MPN393269 MZJ393230:MZJ393269 NJF393230:NJF393269 NTB393230:NTB393269 OCX393230:OCX393269 OMT393230:OMT393269 OWP393230:OWP393269 PGL393230:PGL393269 PQH393230:PQH393269 QAD393230:QAD393269 QJZ393230:QJZ393269 QTV393230:QTV393269 RDR393230:RDR393269 RNN393230:RNN393269 RXJ393230:RXJ393269 SHF393230:SHF393269 SRB393230:SRB393269 TAX393230:TAX393269 TKT393230:TKT393269 TUP393230:TUP393269 UEL393230:UEL393269 UOH393230:UOH393269 UYD393230:UYD393269 VHZ393230:VHZ393269 VRV393230:VRV393269 WBR393230:WBR393269 WLN393230:WLN393269 WVJ393230:WVJ393269 B458766:B458805 IX458766:IX458805 ST458766:ST458805 ACP458766:ACP458805 AML458766:AML458805 AWH458766:AWH458805 BGD458766:BGD458805 BPZ458766:BPZ458805 BZV458766:BZV458805 CJR458766:CJR458805 CTN458766:CTN458805 DDJ458766:DDJ458805 DNF458766:DNF458805 DXB458766:DXB458805 EGX458766:EGX458805 EQT458766:EQT458805 FAP458766:FAP458805 FKL458766:FKL458805 FUH458766:FUH458805 GED458766:GED458805 GNZ458766:GNZ458805 GXV458766:GXV458805 HHR458766:HHR458805 HRN458766:HRN458805 IBJ458766:IBJ458805 ILF458766:ILF458805 IVB458766:IVB458805 JEX458766:JEX458805 JOT458766:JOT458805 JYP458766:JYP458805 KIL458766:KIL458805 KSH458766:KSH458805 LCD458766:LCD458805 LLZ458766:LLZ458805 LVV458766:LVV458805 MFR458766:MFR458805 MPN458766:MPN458805 MZJ458766:MZJ458805 NJF458766:NJF458805 NTB458766:NTB458805 OCX458766:OCX458805 OMT458766:OMT458805 OWP458766:OWP458805 PGL458766:PGL458805 PQH458766:PQH458805 QAD458766:QAD458805 QJZ458766:QJZ458805 QTV458766:QTV458805 RDR458766:RDR458805 RNN458766:RNN458805 RXJ458766:RXJ458805 SHF458766:SHF458805 SRB458766:SRB458805 TAX458766:TAX458805 TKT458766:TKT458805 TUP458766:TUP458805 UEL458766:UEL458805 UOH458766:UOH458805 UYD458766:UYD458805 VHZ458766:VHZ458805 VRV458766:VRV458805 WBR458766:WBR458805 WLN458766:WLN458805 WVJ458766:WVJ458805 B524302:B524341 IX524302:IX524341 ST524302:ST524341 ACP524302:ACP524341 AML524302:AML524341 AWH524302:AWH524341 BGD524302:BGD524341 BPZ524302:BPZ524341 BZV524302:BZV524341 CJR524302:CJR524341 CTN524302:CTN524341 DDJ524302:DDJ524341 DNF524302:DNF524341 DXB524302:DXB524341 EGX524302:EGX524341 EQT524302:EQT524341 FAP524302:FAP524341 FKL524302:FKL524341 FUH524302:FUH524341 GED524302:GED524341 GNZ524302:GNZ524341 GXV524302:GXV524341 HHR524302:HHR524341 HRN524302:HRN524341 IBJ524302:IBJ524341 ILF524302:ILF524341 IVB524302:IVB524341 JEX524302:JEX524341 JOT524302:JOT524341 JYP524302:JYP524341 KIL524302:KIL524341 KSH524302:KSH524341 LCD524302:LCD524341 LLZ524302:LLZ524341 LVV524302:LVV524341 MFR524302:MFR524341 MPN524302:MPN524341 MZJ524302:MZJ524341 NJF524302:NJF524341 NTB524302:NTB524341 OCX524302:OCX524341 OMT524302:OMT524341 OWP524302:OWP524341 PGL524302:PGL524341 PQH524302:PQH524341 QAD524302:QAD524341 QJZ524302:QJZ524341 QTV524302:QTV524341 RDR524302:RDR524341 RNN524302:RNN524341 RXJ524302:RXJ524341 SHF524302:SHF524341 SRB524302:SRB524341 TAX524302:TAX524341 TKT524302:TKT524341 TUP524302:TUP524341 UEL524302:UEL524341 UOH524302:UOH524341 UYD524302:UYD524341 VHZ524302:VHZ524341 VRV524302:VRV524341 WBR524302:WBR524341 WLN524302:WLN524341 WVJ524302:WVJ524341 B589838:B589877 IX589838:IX589877 ST589838:ST589877 ACP589838:ACP589877 AML589838:AML589877 AWH589838:AWH589877 BGD589838:BGD589877 BPZ589838:BPZ589877 BZV589838:BZV589877 CJR589838:CJR589877 CTN589838:CTN589877 DDJ589838:DDJ589877 DNF589838:DNF589877 DXB589838:DXB589877 EGX589838:EGX589877 EQT589838:EQT589877 FAP589838:FAP589877 FKL589838:FKL589877 FUH589838:FUH589877 GED589838:GED589877 GNZ589838:GNZ589877 GXV589838:GXV589877 HHR589838:HHR589877 HRN589838:HRN589877 IBJ589838:IBJ589877 ILF589838:ILF589877 IVB589838:IVB589877 JEX589838:JEX589877 JOT589838:JOT589877 JYP589838:JYP589877 KIL589838:KIL589877 KSH589838:KSH589877 LCD589838:LCD589877 LLZ589838:LLZ589877 LVV589838:LVV589877 MFR589838:MFR589877 MPN589838:MPN589877 MZJ589838:MZJ589877 NJF589838:NJF589877 NTB589838:NTB589877 OCX589838:OCX589877 OMT589838:OMT589877 OWP589838:OWP589877 PGL589838:PGL589877 PQH589838:PQH589877 QAD589838:QAD589877 QJZ589838:QJZ589877 QTV589838:QTV589877 RDR589838:RDR589877 RNN589838:RNN589877 RXJ589838:RXJ589877 SHF589838:SHF589877 SRB589838:SRB589877 TAX589838:TAX589877 TKT589838:TKT589877 TUP589838:TUP589877 UEL589838:UEL589877 UOH589838:UOH589877 UYD589838:UYD589877 VHZ589838:VHZ589877 VRV589838:VRV589877 WBR589838:WBR589877 WLN589838:WLN589877 WVJ589838:WVJ589877 B655374:B655413 IX655374:IX655413 ST655374:ST655413 ACP655374:ACP655413 AML655374:AML655413 AWH655374:AWH655413 BGD655374:BGD655413 BPZ655374:BPZ655413 BZV655374:BZV655413 CJR655374:CJR655413 CTN655374:CTN655413 DDJ655374:DDJ655413 DNF655374:DNF655413 DXB655374:DXB655413 EGX655374:EGX655413 EQT655374:EQT655413 FAP655374:FAP655413 FKL655374:FKL655413 FUH655374:FUH655413 GED655374:GED655413 GNZ655374:GNZ655413 GXV655374:GXV655413 HHR655374:HHR655413 HRN655374:HRN655413 IBJ655374:IBJ655413 ILF655374:ILF655413 IVB655374:IVB655413 JEX655374:JEX655413 JOT655374:JOT655413 JYP655374:JYP655413 KIL655374:KIL655413 KSH655374:KSH655413 LCD655374:LCD655413 LLZ655374:LLZ655413 LVV655374:LVV655413 MFR655374:MFR655413 MPN655374:MPN655413 MZJ655374:MZJ655413 NJF655374:NJF655413 NTB655374:NTB655413 OCX655374:OCX655413 OMT655374:OMT655413 OWP655374:OWP655413 PGL655374:PGL655413 PQH655374:PQH655413 QAD655374:QAD655413 QJZ655374:QJZ655413 QTV655374:QTV655413 RDR655374:RDR655413 RNN655374:RNN655413 RXJ655374:RXJ655413 SHF655374:SHF655413 SRB655374:SRB655413 TAX655374:TAX655413 TKT655374:TKT655413 TUP655374:TUP655413 UEL655374:UEL655413 UOH655374:UOH655413 UYD655374:UYD655413 VHZ655374:VHZ655413 VRV655374:VRV655413 WBR655374:WBR655413 WLN655374:WLN655413 WVJ655374:WVJ655413 B720910:B720949 IX720910:IX720949 ST720910:ST720949 ACP720910:ACP720949 AML720910:AML720949 AWH720910:AWH720949 BGD720910:BGD720949 BPZ720910:BPZ720949 BZV720910:BZV720949 CJR720910:CJR720949 CTN720910:CTN720949 DDJ720910:DDJ720949 DNF720910:DNF720949 DXB720910:DXB720949 EGX720910:EGX720949 EQT720910:EQT720949 FAP720910:FAP720949 FKL720910:FKL720949 FUH720910:FUH720949 GED720910:GED720949 GNZ720910:GNZ720949 GXV720910:GXV720949 HHR720910:HHR720949 HRN720910:HRN720949 IBJ720910:IBJ720949 ILF720910:ILF720949 IVB720910:IVB720949 JEX720910:JEX720949 JOT720910:JOT720949 JYP720910:JYP720949 KIL720910:KIL720949 KSH720910:KSH720949 LCD720910:LCD720949 LLZ720910:LLZ720949 LVV720910:LVV720949 MFR720910:MFR720949 MPN720910:MPN720949 MZJ720910:MZJ720949 NJF720910:NJF720949 NTB720910:NTB720949 OCX720910:OCX720949 OMT720910:OMT720949 OWP720910:OWP720949 PGL720910:PGL720949 PQH720910:PQH720949 QAD720910:QAD720949 QJZ720910:QJZ720949 QTV720910:QTV720949 RDR720910:RDR720949 RNN720910:RNN720949 RXJ720910:RXJ720949 SHF720910:SHF720949 SRB720910:SRB720949 TAX720910:TAX720949 TKT720910:TKT720949 TUP720910:TUP720949 UEL720910:UEL720949 UOH720910:UOH720949 UYD720910:UYD720949 VHZ720910:VHZ720949 VRV720910:VRV720949 WBR720910:WBR720949 WLN720910:WLN720949 WVJ720910:WVJ720949 B786446:B786485 IX786446:IX786485 ST786446:ST786485 ACP786446:ACP786485 AML786446:AML786485 AWH786446:AWH786485 BGD786446:BGD786485 BPZ786446:BPZ786485 BZV786446:BZV786485 CJR786446:CJR786485 CTN786446:CTN786485 DDJ786446:DDJ786485 DNF786446:DNF786485 DXB786446:DXB786485 EGX786446:EGX786485 EQT786446:EQT786485 FAP786446:FAP786485 FKL786446:FKL786485 FUH786446:FUH786485 GED786446:GED786485 GNZ786446:GNZ786485 GXV786446:GXV786485 HHR786446:HHR786485 HRN786446:HRN786485 IBJ786446:IBJ786485 ILF786446:ILF786485 IVB786446:IVB786485 JEX786446:JEX786485 JOT786446:JOT786485 JYP786446:JYP786485 KIL786446:KIL786485 KSH786446:KSH786485 LCD786446:LCD786485 LLZ786446:LLZ786485 LVV786446:LVV786485 MFR786446:MFR786485 MPN786446:MPN786485 MZJ786446:MZJ786485 NJF786446:NJF786485 NTB786446:NTB786485 OCX786446:OCX786485 OMT786446:OMT786485 OWP786446:OWP786485 PGL786446:PGL786485 PQH786446:PQH786485 QAD786446:QAD786485 QJZ786446:QJZ786485 QTV786446:QTV786485 RDR786446:RDR786485 RNN786446:RNN786485 RXJ786446:RXJ786485 SHF786446:SHF786485 SRB786446:SRB786485 TAX786446:TAX786485 TKT786446:TKT786485 TUP786446:TUP786485 UEL786446:UEL786485 UOH786446:UOH786485 UYD786446:UYD786485 VHZ786446:VHZ786485 VRV786446:VRV786485 WBR786446:WBR786485 WLN786446:WLN786485 WVJ786446:WVJ786485 B851982:B852021 IX851982:IX852021 ST851982:ST852021 ACP851982:ACP852021 AML851982:AML852021 AWH851982:AWH852021 BGD851982:BGD852021 BPZ851982:BPZ852021 BZV851982:BZV852021 CJR851982:CJR852021 CTN851982:CTN852021 DDJ851982:DDJ852021 DNF851982:DNF852021 DXB851982:DXB852021 EGX851982:EGX852021 EQT851982:EQT852021 FAP851982:FAP852021 FKL851982:FKL852021 FUH851982:FUH852021 GED851982:GED852021 GNZ851982:GNZ852021 GXV851982:GXV852021 HHR851982:HHR852021 HRN851982:HRN852021 IBJ851982:IBJ852021 ILF851982:ILF852021 IVB851982:IVB852021 JEX851982:JEX852021 JOT851982:JOT852021 JYP851982:JYP852021 KIL851982:KIL852021 KSH851982:KSH852021 LCD851982:LCD852021 LLZ851982:LLZ852021 LVV851982:LVV852021 MFR851982:MFR852021 MPN851982:MPN852021 MZJ851982:MZJ852021 NJF851982:NJF852021 NTB851982:NTB852021 OCX851982:OCX852021 OMT851982:OMT852021 OWP851982:OWP852021 PGL851982:PGL852021 PQH851982:PQH852021 QAD851982:QAD852021 QJZ851982:QJZ852021 QTV851982:QTV852021 RDR851982:RDR852021 RNN851982:RNN852021 RXJ851982:RXJ852021 SHF851982:SHF852021 SRB851982:SRB852021 TAX851982:TAX852021 TKT851982:TKT852021 TUP851982:TUP852021 UEL851982:UEL852021 UOH851982:UOH852021 UYD851982:UYD852021 VHZ851982:VHZ852021 VRV851982:VRV852021 WBR851982:WBR852021 WLN851982:WLN852021 WVJ851982:WVJ852021 B917518:B917557 IX917518:IX917557 ST917518:ST917557 ACP917518:ACP917557 AML917518:AML917557 AWH917518:AWH917557 BGD917518:BGD917557 BPZ917518:BPZ917557 BZV917518:BZV917557 CJR917518:CJR917557 CTN917518:CTN917557 DDJ917518:DDJ917557 DNF917518:DNF917557 DXB917518:DXB917557 EGX917518:EGX917557 EQT917518:EQT917557 FAP917518:FAP917557 FKL917518:FKL917557 FUH917518:FUH917557 GED917518:GED917557 GNZ917518:GNZ917557 GXV917518:GXV917557 HHR917518:HHR917557 HRN917518:HRN917557 IBJ917518:IBJ917557 ILF917518:ILF917557 IVB917518:IVB917557 JEX917518:JEX917557 JOT917518:JOT917557 JYP917518:JYP917557 KIL917518:KIL917557 KSH917518:KSH917557 LCD917518:LCD917557 LLZ917518:LLZ917557 LVV917518:LVV917557 MFR917518:MFR917557 MPN917518:MPN917557 MZJ917518:MZJ917557 NJF917518:NJF917557 NTB917518:NTB917557 OCX917518:OCX917557 OMT917518:OMT917557 OWP917518:OWP917557 PGL917518:PGL917557 PQH917518:PQH917557 QAD917518:QAD917557 QJZ917518:QJZ917557 QTV917518:QTV917557 RDR917518:RDR917557 RNN917518:RNN917557 RXJ917518:RXJ917557 SHF917518:SHF917557 SRB917518:SRB917557 TAX917518:TAX917557 TKT917518:TKT917557 TUP917518:TUP917557 UEL917518:UEL917557 UOH917518:UOH917557 UYD917518:UYD917557 VHZ917518:VHZ917557 VRV917518:VRV917557 WBR917518:WBR917557 WLN917518:WLN917557 WVJ917518:WVJ917557 B983054:B983093 IX983054:IX983093 ST983054:ST983093 ACP983054:ACP983093 AML983054:AML983093 AWH983054:AWH983093 BGD983054:BGD983093 BPZ983054:BPZ983093 BZV983054:BZV983093 CJR983054:CJR983093 CTN983054:CTN983093 DDJ983054:DDJ983093 DNF983054:DNF983093 DXB983054:DXB983093 EGX983054:EGX983093 EQT983054:EQT983093 FAP983054:FAP983093 FKL983054:FKL983093 FUH983054:FUH983093 GED983054:GED983093 GNZ983054:GNZ983093 GXV983054:GXV983093 HHR983054:HHR983093 HRN983054:HRN983093 IBJ983054:IBJ983093 ILF983054:ILF983093 IVB983054:IVB983093 JEX983054:JEX983093 JOT983054:JOT983093 JYP983054:JYP983093 KIL983054:KIL983093 KSH983054:KSH983093 LCD983054:LCD983093 LLZ983054:LLZ983093 LVV983054:LVV983093 MFR983054:MFR983093 MPN983054:MPN983093 MZJ983054:MZJ983093 NJF983054:NJF983093 NTB983054:NTB983093 OCX983054:OCX983093 OMT983054:OMT983093 OWP983054:OWP983093 PGL983054:PGL983093 PQH983054:PQH983093 QAD983054:QAD983093 QJZ983054:QJZ983093 QTV983054:QTV983093 RDR983054:RDR983093 RNN983054:RNN983093 RXJ983054:RXJ983093 SHF983054:SHF983093 SRB983054:SRB983093 TAX983054:TAX983093 TKT983054:TKT983093 TUP983054:TUP983093 UEL983054:UEL983093 UOH983054:UOH983093 UYD983054:UYD983093 VHZ983054:VHZ983093 VRV983054:VRV983093 WBR983054:WBR983093 WLN983054:WLN983093 WVJ983054:WVJ983093">
      <formula1>"Dépenses d'investissement matériel et immatériel, Prestations de service"</formula1>
    </dataValidation>
    <dataValidation type="decimal" allowBlank="1" showInputMessage="1" showErrorMessage="1" errorTitle="Format invalide" error="Vous devez renseigner une valeur numériqe." sqref="E63:E102 JA63:JA102 SW63:SW102 ACS63:ACS102 AMO63:AMO102 AWK63:AWK102 BGG63:BGG102 BQC63:BQC102 BZY63:BZY102 CJU63:CJU102 CTQ63:CTQ102 DDM63:DDM102 DNI63:DNI102 DXE63:DXE102 EHA63:EHA102 EQW63:EQW102 FAS63:FAS102 FKO63:FKO102 FUK63:FUK102 GEG63:GEG102 GOC63:GOC102 GXY63:GXY102 HHU63:HHU102 HRQ63:HRQ102 IBM63:IBM102 ILI63:ILI102 IVE63:IVE102 JFA63:JFA102 JOW63:JOW102 JYS63:JYS102 KIO63:KIO102 KSK63:KSK102 LCG63:LCG102 LMC63:LMC102 LVY63:LVY102 MFU63:MFU102 MPQ63:MPQ102 MZM63:MZM102 NJI63:NJI102 NTE63:NTE102 ODA63:ODA102 OMW63:OMW102 OWS63:OWS102 PGO63:PGO102 PQK63:PQK102 QAG63:QAG102 QKC63:QKC102 QTY63:QTY102 RDU63:RDU102 RNQ63:RNQ102 RXM63:RXM102 SHI63:SHI102 SRE63:SRE102 TBA63:TBA102 TKW63:TKW102 TUS63:TUS102 UEO63:UEO102 UOK63:UOK102 UYG63:UYG102 VIC63:VIC102 VRY63:VRY102 WBU63:WBU102 WLQ63:WLQ102 WVM63:WVM102 E65595:E65634 JA65595:JA65634 SW65595:SW65634 ACS65595:ACS65634 AMO65595:AMO65634 AWK65595:AWK65634 BGG65595:BGG65634 BQC65595:BQC65634 BZY65595:BZY65634 CJU65595:CJU65634 CTQ65595:CTQ65634 DDM65595:DDM65634 DNI65595:DNI65634 DXE65595:DXE65634 EHA65595:EHA65634 EQW65595:EQW65634 FAS65595:FAS65634 FKO65595:FKO65634 FUK65595:FUK65634 GEG65595:GEG65634 GOC65595:GOC65634 GXY65595:GXY65634 HHU65595:HHU65634 HRQ65595:HRQ65634 IBM65595:IBM65634 ILI65595:ILI65634 IVE65595:IVE65634 JFA65595:JFA65634 JOW65595:JOW65634 JYS65595:JYS65634 KIO65595:KIO65634 KSK65595:KSK65634 LCG65595:LCG65634 LMC65595:LMC65634 LVY65595:LVY65634 MFU65595:MFU65634 MPQ65595:MPQ65634 MZM65595:MZM65634 NJI65595:NJI65634 NTE65595:NTE65634 ODA65595:ODA65634 OMW65595:OMW65634 OWS65595:OWS65634 PGO65595:PGO65634 PQK65595:PQK65634 QAG65595:QAG65634 QKC65595:QKC65634 QTY65595:QTY65634 RDU65595:RDU65634 RNQ65595:RNQ65634 RXM65595:RXM65634 SHI65595:SHI65634 SRE65595:SRE65634 TBA65595:TBA65634 TKW65595:TKW65634 TUS65595:TUS65634 UEO65595:UEO65634 UOK65595:UOK65634 UYG65595:UYG65634 VIC65595:VIC65634 VRY65595:VRY65634 WBU65595:WBU65634 WLQ65595:WLQ65634 WVM65595:WVM65634 E131131:E131170 JA131131:JA131170 SW131131:SW131170 ACS131131:ACS131170 AMO131131:AMO131170 AWK131131:AWK131170 BGG131131:BGG131170 BQC131131:BQC131170 BZY131131:BZY131170 CJU131131:CJU131170 CTQ131131:CTQ131170 DDM131131:DDM131170 DNI131131:DNI131170 DXE131131:DXE131170 EHA131131:EHA131170 EQW131131:EQW131170 FAS131131:FAS131170 FKO131131:FKO131170 FUK131131:FUK131170 GEG131131:GEG131170 GOC131131:GOC131170 GXY131131:GXY131170 HHU131131:HHU131170 HRQ131131:HRQ131170 IBM131131:IBM131170 ILI131131:ILI131170 IVE131131:IVE131170 JFA131131:JFA131170 JOW131131:JOW131170 JYS131131:JYS131170 KIO131131:KIO131170 KSK131131:KSK131170 LCG131131:LCG131170 LMC131131:LMC131170 LVY131131:LVY131170 MFU131131:MFU131170 MPQ131131:MPQ131170 MZM131131:MZM131170 NJI131131:NJI131170 NTE131131:NTE131170 ODA131131:ODA131170 OMW131131:OMW131170 OWS131131:OWS131170 PGO131131:PGO131170 PQK131131:PQK131170 QAG131131:QAG131170 QKC131131:QKC131170 QTY131131:QTY131170 RDU131131:RDU131170 RNQ131131:RNQ131170 RXM131131:RXM131170 SHI131131:SHI131170 SRE131131:SRE131170 TBA131131:TBA131170 TKW131131:TKW131170 TUS131131:TUS131170 UEO131131:UEO131170 UOK131131:UOK131170 UYG131131:UYG131170 VIC131131:VIC131170 VRY131131:VRY131170 WBU131131:WBU131170 WLQ131131:WLQ131170 WVM131131:WVM131170 E196667:E196706 JA196667:JA196706 SW196667:SW196706 ACS196667:ACS196706 AMO196667:AMO196706 AWK196667:AWK196706 BGG196667:BGG196706 BQC196667:BQC196706 BZY196667:BZY196706 CJU196667:CJU196706 CTQ196667:CTQ196706 DDM196667:DDM196706 DNI196667:DNI196706 DXE196667:DXE196706 EHA196667:EHA196706 EQW196667:EQW196706 FAS196667:FAS196706 FKO196667:FKO196706 FUK196667:FUK196706 GEG196667:GEG196706 GOC196667:GOC196706 GXY196667:GXY196706 HHU196667:HHU196706 HRQ196667:HRQ196706 IBM196667:IBM196706 ILI196667:ILI196706 IVE196667:IVE196706 JFA196667:JFA196706 JOW196667:JOW196706 JYS196667:JYS196706 KIO196667:KIO196706 KSK196667:KSK196706 LCG196667:LCG196706 LMC196667:LMC196706 LVY196667:LVY196706 MFU196667:MFU196706 MPQ196667:MPQ196706 MZM196667:MZM196706 NJI196667:NJI196706 NTE196667:NTE196706 ODA196667:ODA196706 OMW196667:OMW196706 OWS196667:OWS196706 PGO196667:PGO196706 PQK196667:PQK196706 QAG196667:QAG196706 QKC196667:QKC196706 QTY196667:QTY196706 RDU196667:RDU196706 RNQ196667:RNQ196706 RXM196667:RXM196706 SHI196667:SHI196706 SRE196667:SRE196706 TBA196667:TBA196706 TKW196667:TKW196706 TUS196667:TUS196706 UEO196667:UEO196706 UOK196667:UOK196706 UYG196667:UYG196706 VIC196667:VIC196706 VRY196667:VRY196706 WBU196667:WBU196706 WLQ196667:WLQ196706 WVM196667:WVM196706 E262203:E262242 JA262203:JA262242 SW262203:SW262242 ACS262203:ACS262242 AMO262203:AMO262242 AWK262203:AWK262242 BGG262203:BGG262242 BQC262203:BQC262242 BZY262203:BZY262242 CJU262203:CJU262242 CTQ262203:CTQ262242 DDM262203:DDM262242 DNI262203:DNI262242 DXE262203:DXE262242 EHA262203:EHA262242 EQW262203:EQW262242 FAS262203:FAS262242 FKO262203:FKO262242 FUK262203:FUK262242 GEG262203:GEG262242 GOC262203:GOC262242 GXY262203:GXY262242 HHU262203:HHU262242 HRQ262203:HRQ262242 IBM262203:IBM262242 ILI262203:ILI262242 IVE262203:IVE262242 JFA262203:JFA262242 JOW262203:JOW262242 JYS262203:JYS262242 KIO262203:KIO262242 KSK262203:KSK262242 LCG262203:LCG262242 LMC262203:LMC262242 LVY262203:LVY262242 MFU262203:MFU262242 MPQ262203:MPQ262242 MZM262203:MZM262242 NJI262203:NJI262242 NTE262203:NTE262242 ODA262203:ODA262242 OMW262203:OMW262242 OWS262203:OWS262242 PGO262203:PGO262242 PQK262203:PQK262242 QAG262203:QAG262242 QKC262203:QKC262242 QTY262203:QTY262242 RDU262203:RDU262242 RNQ262203:RNQ262242 RXM262203:RXM262242 SHI262203:SHI262242 SRE262203:SRE262242 TBA262203:TBA262242 TKW262203:TKW262242 TUS262203:TUS262242 UEO262203:UEO262242 UOK262203:UOK262242 UYG262203:UYG262242 VIC262203:VIC262242 VRY262203:VRY262242 WBU262203:WBU262242 WLQ262203:WLQ262242 WVM262203:WVM262242 E327739:E327778 JA327739:JA327778 SW327739:SW327778 ACS327739:ACS327778 AMO327739:AMO327778 AWK327739:AWK327778 BGG327739:BGG327778 BQC327739:BQC327778 BZY327739:BZY327778 CJU327739:CJU327778 CTQ327739:CTQ327778 DDM327739:DDM327778 DNI327739:DNI327778 DXE327739:DXE327778 EHA327739:EHA327778 EQW327739:EQW327778 FAS327739:FAS327778 FKO327739:FKO327778 FUK327739:FUK327778 GEG327739:GEG327778 GOC327739:GOC327778 GXY327739:GXY327778 HHU327739:HHU327778 HRQ327739:HRQ327778 IBM327739:IBM327778 ILI327739:ILI327778 IVE327739:IVE327778 JFA327739:JFA327778 JOW327739:JOW327778 JYS327739:JYS327778 KIO327739:KIO327778 KSK327739:KSK327778 LCG327739:LCG327778 LMC327739:LMC327778 LVY327739:LVY327778 MFU327739:MFU327778 MPQ327739:MPQ327778 MZM327739:MZM327778 NJI327739:NJI327778 NTE327739:NTE327778 ODA327739:ODA327778 OMW327739:OMW327778 OWS327739:OWS327778 PGO327739:PGO327778 PQK327739:PQK327778 QAG327739:QAG327778 QKC327739:QKC327778 QTY327739:QTY327778 RDU327739:RDU327778 RNQ327739:RNQ327778 RXM327739:RXM327778 SHI327739:SHI327778 SRE327739:SRE327778 TBA327739:TBA327778 TKW327739:TKW327778 TUS327739:TUS327778 UEO327739:UEO327778 UOK327739:UOK327778 UYG327739:UYG327778 VIC327739:VIC327778 VRY327739:VRY327778 WBU327739:WBU327778 WLQ327739:WLQ327778 WVM327739:WVM327778 E393275:E393314 JA393275:JA393314 SW393275:SW393314 ACS393275:ACS393314 AMO393275:AMO393314 AWK393275:AWK393314 BGG393275:BGG393314 BQC393275:BQC393314 BZY393275:BZY393314 CJU393275:CJU393314 CTQ393275:CTQ393314 DDM393275:DDM393314 DNI393275:DNI393314 DXE393275:DXE393314 EHA393275:EHA393314 EQW393275:EQW393314 FAS393275:FAS393314 FKO393275:FKO393314 FUK393275:FUK393314 GEG393275:GEG393314 GOC393275:GOC393314 GXY393275:GXY393314 HHU393275:HHU393314 HRQ393275:HRQ393314 IBM393275:IBM393314 ILI393275:ILI393314 IVE393275:IVE393314 JFA393275:JFA393314 JOW393275:JOW393314 JYS393275:JYS393314 KIO393275:KIO393314 KSK393275:KSK393314 LCG393275:LCG393314 LMC393275:LMC393314 LVY393275:LVY393314 MFU393275:MFU393314 MPQ393275:MPQ393314 MZM393275:MZM393314 NJI393275:NJI393314 NTE393275:NTE393314 ODA393275:ODA393314 OMW393275:OMW393314 OWS393275:OWS393314 PGO393275:PGO393314 PQK393275:PQK393314 QAG393275:QAG393314 QKC393275:QKC393314 QTY393275:QTY393314 RDU393275:RDU393314 RNQ393275:RNQ393314 RXM393275:RXM393314 SHI393275:SHI393314 SRE393275:SRE393314 TBA393275:TBA393314 TKW393275:TKW393314 TUS393275:TUS393314 UEO393275:UEO393314 UOK393275:UOK393314 UYG393275:UYG393314 VIC393275:VIC393314 VRY393275:VRY393314 WBU393275:WBU393314 WLQ393275:WLQ393314 WVM393275:WVM393314 E458811:E458850 JA458811:JA458850 SW458811:SW458850 ACS458811:ACS458850 AMO458811:AMO458850 AWK458811:AWK458850 BGG458811:BGG458850 BQC458811:BQC458850 BZY458811:BZY458850 CJU458811:CJU458850 CTQ458811:CTQ458850 DDM458811:DDM458850 DNI458811:DNI458850 DXE458811:DXE458850 EHA458811:EHA458850 EQW458811:EQW458850 FAS458811:FAS458850 FKO458811:FKO458850 FUK458811:FUK458850 GEG458811:GEG458850 GOC458811:GOC458850 GXY458811:GXY458850 HHU458811:HHU458850 HRQ458811:HRQ458850 IBM458811:IBM458850 ILI458811:ILI458850 IVE458811:IVE458850 JFA458811:JFA458850 JOW458811:JOW458850 JYS458811:JYS458850 KIO458811:KIO458850 KSK458811:KSK458850 LCG458811:LCG458850 LMC458811:LMC458850 LVY458811:LVY458850 MFU458811:MFU458850 MPQ458811:MPQ458850 MZM458811:MZM458850 NJI458811:NJI458850 NTE458811:NTE458850 ODA458811:ODA458850 OMW458811:OMW458850 OWS458811:OWS458850 PGO458811:PGO458850 PQK458811:PQK458850 QAG458811:QAG458850 QKC458811:QKC458850 QTY458811:QTY458850 RDU458811:RDU458850 RNQ458811:RNQ458850 RXM458811:RXM458850 SHI458811:SHI458850 SRE458811:SRE458850 TBA458811:TBA458850 TKW458811:TKW458850 TUS458811:TUS458850 UEO458811:UEO458850 UOK458811:UOK458850 UYG458811:UYG458850 VIC458811:VIC458850 VRY458811:VRY458850 WBU458811:WBU458850 WLQ458811:WLQ458850 WVM458811:WVM458850 E524347:E524386 JA524347:JA524386 SW524347:SW524386 ACS524347:ACS524386 AMO524347:AMO524386 AWK524347:AWK524386 BGG524347:BGG524386 BQC524347:BQC524386 BZY524347:BZY524386 CJU524347:CJU524386 CTQ524347:CTQ524386 DDM524347:DDM524386 DNI524347:DNI524386 DXE524347:DXE524386 EHA524347:EHA524386 EQW524347:EQW524386 FAS524347:FAS524386 FKO524347:FKO524386 FUK524347:FUK524386 GEG524347:GEG524386 GOC524347:GOC524386 GXY524347:GXY524386 HHU524347:HHU524386 HRQ524347:HRQ524386 IBM524347:IBM524386 ILI524347:ILI524386 IVE524347:IVE524386 JFA524347:JFA524386 JOW524347:JOW524386 JYS524347:JYS524386 KIO524347:KIO524386 KSK524347:KSK524386 LCG524347:LCG524386 LMC524347:LMC524386 LVY524347:LVY524386 MFU524347:MFU524386 MPQ524347:MPQ524386 MZM524347:MZM524386 NJI524347:NJI524386 NTE524347:NTE524386 ODA524347:ODA524386 OMW524347:OMW524386 OWS524347:OWS524386 PGO524347:PGO524386 PQK524347:PQK524386 QAG524347:QAG524386 QKC524347:QKC524386 QTY524347:QTY524386 RDU524347:RDU524386 RNQ524347:RNQ524386 RXM524347:RXM524386 SHI524347:SHI524386 SRE524347:SRE524386 TBA524347:TBA524386 TKW524347:TKW524386 TUS524347:TUS524386 UEO524347:UEO524386 UOK524347:UOK524386 UYG524347:UYG524386 VIC524347:VIC524386 VRY524347:VRY524386 WBU524347:WBU524386 WLQ524347:WLQ524386 WVM524347:WVM524386 E589883:E589922 JA589883:JA589922 SW589883:SW589922 ACS589883:ACS589922 AMO589883:AMO589922 AWK589883:AWK589922 BGG589883:BGG589922 BQC589883:BQC589922 BZY589883:BZY589922 CJU589883:CJU589922 CTQ589883:CTQ589922 DDM589883:DDM589922 DNI589883:DNI589922 DXE589883:DXE589922 EHA589883:EHA589922 EQW589883:EQW589922 FAS589883:FAS589922 FKO589883:FKO589922 FUK589883:FUK589922 GEG589883:GEG589922 GOC589883:GOC589922 GXY589883:GXY589922 HHU589883:HHU589922 HRQ589883:HRQ589922 IBM589883:IBM589922 ILI589883:ILI589922 IVE589883:IVE589922 JFA589883:JFA589922 JOW589883:JOW589922 JYS589883:JYS589922 KIO589883:KIO589922 KSK589883:KSK589922 LCG589883:LCG589922 LMC589883:LMC589922 LVY589883:LVY589922 MFU589883:MFU589922 MPQ589883:MPQ589922 MZM589883:MZM589922 NJI589883:NJI589922 NTE589883:NTE589922 ODA589883:ODA589922 OMW589883:OMW589922 OWS589883:OWS589922 PGO589883:PGO589922 PQK589883:PQK589922 QAG589883:QAG589922 QKC589883:QKC589922 QTY589883:QTY589922 RDU589883:RDU589922 RNQ589883:RNQ589922 RXM589883:RXM589922 SHI589883:SHI589922 SRE589883:SRE589922 TBA589883:TBA589922 TKW589883:TKW589922 TUS589883:TUS589922 UEO589883:UEO589922 UOK589883:UOK589922 UYG589883:UYG589922 VIC589883:VIC589922 VRY589883:VRY589922 WBU589883:WBU589922 WLQ589883:WLQ589922 WVM589883:WVM589922 E655419:E655458 JA655419:JA655458 SW655419:SW655458 ACS655419:ACS655458 AMO655419:AMO655458 AWK655419:AWK655458 BGG655419:BGG655458 BQC655419:BQC655458 BZY655419:BZY655458 CJU655419:CJU655458 CTQ655419:CTQ655458 DDM655419:DDM655458 DNI655419:DNI655458 DXE655419:DXE655458 EHA655419:EHA655458 EQW655419:EQW655458 FAS655419:FAS655458 FKO655419:FKO655458 FUK655419:FUK655458 GEG655419:GEG655458 GOC655419:GOC655458 GXY655419:GXY655458 HHU655419:HHU655458 HRQ655419:HRQ655458 IBM655419:IBM655458 ILI655419:ILI655458 IVE655419:IVE655458 JFA655419:JFA655458 JOW655419:JOW655458 JYS655419:JYS655458 KIO655419:KIO655458 KSK655419:KSK655458 LCG655419:LCG655458 LMC655419:LMC655458 LVY655419:LVY655458 MFU655419:MFU655458 MPQ655419:MPQ655458 MZM655419:MZM655458 NJI655419:NJI655458 NTE655419:NTE655458 ODA655419:ODA655458 OMW655419:OMW655458 OWS655419:OWS655458 PGO655419:PGO655458 PQK655419:PQK655458 QAG655419:QAG655458 QKC655419:QKC655458 QTY655419:QTY655458 RDU655419:RDU655458 RNQ655419:RNQ655458 RXM655419:RXM655458 SHI655419:SHI655458 SRE655419:SRE655458 TBA655419:TBA655458 TKW655419:TKW655458 TUS655419:TUS655458 UEO655419:UEO655458 UOK655419:UOK655458 UYG655419:UYG655458 VIC655419:VIC655458 VRY655419:VRY655458 WBU655419:WBU655458 WLQ655419:WLQ655458 WVM655419:WVM655458 E720955:E720994 JA720955:JA720994 SW720955:SW720994 ACS720955:ACS720994 AMO720955:AMO720994 AWK720955:AWK720994 BGG720955:BGG720994 BQC720955:BQC720994 BZY720955:BZY720994 CJU720955:CJU720994 CTQ720955:CTQ720994 DDM720955:DDM720994 DNI720955:DNI720994 DXE720955:DXE720994 EHA720955:EHA720994 EQW720955:EQW720994 FAS720955:FAS720994 FKO720955:FKO720994 FUK720955:FUK720994 GEG720955:GEG720994 GOC720955:GOC720994 GXY720955:GXY720994 HHU720955:HHU720994 HRQ720955:HRQ720994 IBM720955:IBM720994 ILI720955:ILI720994 IVE720955:IVE720994 JFA720955:JFA720994 JOW720955:JOW720994 JYS720955:JYS720994 KIO720955:KIO720994 KSK720955:KSK720994 LCG720955:LCG720994 LMC720955:LMC720994 LVY720955:LVY720994 MFU720955:MFU720994 MPQ720955:MPQ720994 MZM720955:MZM720994 NJI720955:NJI720994 NTE720955:NTE720994 ODA720955:ODA720994 OMW720955:OMW720994 OWS720955:OWS720994 PGO720955:PGO720994 PQK720955:PQK720994 QAG720955:QAG720994 QKC720955:QKC720994 QTY720955:QTY720994 RDU720955:RDU720994 RNQ720955:RNQ720994 RXM720955:RXM720994 SHI720955:SHI720994 SRE720955:SRE720994 TBA720955:TBA720994 TKW720955:TKW720994 TUS720955:TUS720994 UEO720955:UEO720994 UOK720955:UOK720994 UYG720955:UYG720994 VIC720955:VIC720994 VRY720955:VRY720994 WBU720955:WBU720994 WLQ720955:WLQ720994 WVM720955:WVM720994 E786491:E786530 JA786491:JA786530 SW786491:SW786530 ACS786491:ACS786530 AMO786491:AMO786530 AWK786491:AWK786530 BGG786491:BGG786530 BQC786491:BQC786530 BZY786491:BZY786530 CJU786491:CJU786530 CTQ786491:CTQ786530 DDM786491:DDM786530 DNI786491:DNI786530 DXE786491:DXE786530 EHA786491:EHA786530 EQW786491:EQW786530 FAS786491:FAS786530 FKO786491:FKO786530 FUK786491:FUK786530 GEG786491:GEG786530 GOC786491:GOC786530 GXY786491:GXY786530 HHU786491:HHU786530 HRQ786491:HRQ786530 IBM786491:IBM786530 ILI786491:ILI786530 IVE786491:IVE786530 JFA786491:JFA786530 JOW786491:JOW786530 JYS786491:JYS786530 KIO786491:KIO786530 KSK786491:KSK786530 LCG786491:LCG786530 LMC786491:LMC786530 LVY786491:LVY786530 MFU786491:MFU786530 MPQ786491:MPQ786530 MZM786491:MZM786530 NJI786491:NJI786530 NTE786491:NTE786530 ODA786491:ODA786530 OMW786491:OMW786530 OWS786491:OWS786530 PGO786491:PGO786530 PQK786491:PQK786530 QAG786491:QAG786530 QKC786491:QKC786530 QTY786491:QTY786530 RDU786491:RDU786530 RNQ786491:RNQ786530 RXM786491:RXM786530 SHI786491:SHI786530 SRE786491:SRE786530 TBA786491:TBA786530 TKW786491:TKW786530 TUS786491:TUS786530 UEO786491:UEO786530 UOK786491:UOK786530 UYG786491:UYG786530 VIC786491:VIC786530 VRY786491:VRY786530 WBU786491:WBU786530 WLQ786491:WLQ786530 WVM786491:WVM786530 E852027:E852066 JA852027:JA852066 SW852027:SW852066 ACS852027:ACS852066 AMO852027:AMO852066 AWK852027:AWK852066 BGG852027:BGG852066 BQC852027:BQC852066 BZY852027:BZY852066 CJU852027:CJU852066 CTQ852027:CTQ852066 DDM852027:DDM852066 DNI852027:DNI852066 DXE852027:DXE852066 EHA852027:EHA852066 EQW852027:EQW852066 FAS852027:FAS852066 FKO852027:FKO852066 FUK852027:FUK852066 GEG852027:GEG852066 GOC852027:GOC852066 GXY852027:GXY852066 HHU852027:HHU852066 HRQ852027:HRQ852066 IBM852027:IBM852066 ILI852027:ILI852066 IVE852027:IVE852066 JFA852027:JFA852066 JOW852027:JOW852066 JYS852027:JYS852066 KIO852027:KIO852066 KSK852027:KSK852066 LCG852027:LCG852066 LMC852027:LMC852066 LVY852027:LVY852066 MFU852027:MFU852066 MPQ852027:MPQ852066 MZM852027:MZM852066 NJI852027:NJI852066 NTE852027:NTE852066 ODA852027:ODA852066 OMW852027:OMW852066 OWS852027:OWS852066 PGO852027:PGO852066 PQK852027:PQK852066 QAG852027:QAG852066 QKC852027:QKC852066 QTY852027:QTY852066 RDU852027:RDU852066 RNQ852027:RNQ852066 RXM852027:RXM852066 SHI852027:SHI852066 SRE852027:SRE852066 TBA852027:TBA852066 TKW852027:TKW852066 TUS852027:TUS852066 UEO852027:UEO852066 UOK852027:UOK852066 UYG852027:UYG852066 VIC852027:VIC852066 VRY852027:VRY852066 WBU852027:WBU852066 WLQ852027:WLQ852066 WVM852027:WVM852066 E917563:E917602 JA917563:JA917602 SW917563:SW917602 ACS917563:ACS917602 AMO917563:AMO917602 AWK917563:AWK917602 BGG917563:BGG917602 BQC917563:BQC917602 BZY917563:BZY917602 CJU917563:CJU917602 CTQ917563:CTQ917602 DDM917563:DDM917602 DNI917563:DNI917602 DXE917563:DXE917602 EHA917563:EHA917602 EQW917563:EQW917602 FAS917563:FAS917602 FKO917563:FKO917602 FUK917563:FUK917602 GEG917563:GEG917602 GOC917563:GOC917602 GXY917563:GXY917602 HHU917563:HHU917602 HRQ917563:HRQ917602 IBM917563:IBM917602 ILI917563:ILI917602 IVE917563:IVE917602 JFA917563:JFA917602 JOW917563:JOW917602 JYS917563:JYS917602 KIO917563:KIO917602 KSK917563:KSK917602 LCG917563:LCG917602 LMC917563:LMC917602 LVY917563:LVY917602 MFU917563:MFU917602 MPQ917563:MPQ917602 MZM917563:MZM917602 NJI917563:NJI917602 NTE917563:NTE917602 ODA917563:ODA917602 OMW917563:OMW917602 OWS917563:OWS917602 PGO917563:PGO917602 PQK917563:PQK917602 QAG917563:QAG917602 QKC917563:QKC917602 QTY917563:QTY917602 RDU917563:RDU917602 RNQ917563:RNQ917602 RXM917563:RXM917602 SHI917563:SHI917602 SRE917563:SRE917602 TBA917563:TBA917602 TKW917563:TKW917602 TUS917563:TUS917602 UEO917563:UEO917602 UOK917563:UOK917602 UYG917563:UYG917602 VIC917563:VIC917602 VRY917563:VRY917602 WBU917563:WBU917602 WLQ917563:WLQ917602 WVM917563:WVM917602 E983099:E983138 JA983099:JA983138 SW983099:SW983138 ACS983099:ACS983138 AMO983099:AMO983138 AWK983099:AWK983138 BGG983099:BGG983138 BQC983099:BQC983138 BZY983099:BZY983138 CJU983099:CJU983138 CTQ983099:CTQ983138 DDM983099:DDM983138 DNI983099:DNI983138 DXE983099:DXE983138 EHA983099:EHA983138 EQW983099:EQW983138 FAS983099:FAS983138 FKO983099:FKO983138 FUK983099:FUK983138 GEG983099:GEG983138 GOC983099:GOC983138 GXY983099:GXY983138 HHU983099:HHU983138 HRQ983099:HRQ983138 IBM983099:IBM983138 ILI983099:ILI983138 IVE983099:IVE983138 JFA983099:JFA983138 JOW983099:JOW983138 JYS983099:JYS983138 KIO983099:KIO983138 KSK983099:KSK983138 LCG983099:LCG983138 LMC983099:LMC983138 LVY983099:LVY983138 MFU983099:MFU983138 MPQ983099:MPQ983138 MZM983099:MZM983138 NJI983099:NJI983138 NTE983099:NTE983138 ODA983099:ODA983138 OMW983099:OMW983138 OWS983099:OWS983138 PGO983099:PGO983138 PQK983099:PQK983138 QAG983099:QAG983138 QKC983099:QKC983138 QTY983099:QTY983138 RDU983099:RDU983138 RNQ983099:RNQ983138 RXM983099:RXM983138 SHI983099:SHI983138 SRE983099:SRE983138 TBA983099:TBA983138 TKW983099:TKW983138 TUS983099:TUS983138 UEO983099:UEO983138 UOK983099:UOK983138 UYG983099:UYG983138 VIC983099:VIC983138 VRY983099:VRY983138 WBU983099:WBU983138 WLQ983099:WLQ983138 WVM983099:WVM983138">
      <formula1>0</formula1>
      <formula2>10000000</formula2>
    </dataValidation>
    <dataValidation type="whole" operator="greaterThanOrEqual" allowBlank="1" showInputMessage="1" showErrorMessage="1" sqref="WVN983099:WVP983138 JB63:JD102 SX63:SZ102 ACT63:ACV102 AMP63:AMR102 AWL63:AWN102 BGH63:BGJ102 BQD63:BQF102 BZZ63:CAB102 CJV63:CJX102 CTR63:CTT102 DDN63:DDP102 DNJ63:DNL102 DXF63:DXH102 EHB63:EHD102 EQX63:EQZ102 FAT63:FAV102 FKP63:FKR102 FUL63:FUN102 GEH63:GEJ102 GOD63:GOF102 GXZ63:GYB102 HHV63:HHX102 HRR63:HRT102 IBN63:IBP102 ILJ63:ILL102 IVF63:IVH102 JFB63:JFD102 JOX63:JOZ102 JYT63:JYV102 KIP63:KIR102 KSL63:KSN102 LCH63:LCJ102 LMD63:LMF102 LVZ63:LWB102 MFV63:MFX102 MPR63:MPT102 MZN63:MZP102 NJJ63:NJL102 NTF63:NTH102 ODB63:ODD102 OMX63:OMZ102 OWT63:OWV102 PGP63:PGR102 PQL63:PQN102 QAH63:QAJ102 QKD63:QKF102 QTZ63:QUB102 RDV63:RDX102 RNR63:RNT102 RXN63:RXP102 SHJ63:SHL102 SRF63:SRH102 TBB63:TBD102 TKX63:TKZ102 TUT63:TUV102 UEP63:UER102 UOL63:UON102 UYH63:UYJ102 VID63:VIF102 VRZ63:VSB102 WBV63:WBX102 WLR63:WLT102 WVN63:WVP102 F65595:H65634 JB65595:JD65634 SX65595:SZ65634 ACT65595:ACV65634 AMP65595:AMR65634 AWL65595:AWN65634 BGH65595:BGJ65634 BQD65595:BQF65634 BZZ65595:CAB65634 CJV65595:CJX65634 CTR65595:CTT65634 DDN65595:DDP65634 DNJ65595:DNL65634 DXF65595:DXH65634 EHB65595:EHD65634 EQX65595:EQZ65634 FAT65595:FAV65634 FKP65595:FKR65634 FUL65595:FUN65634 GEH65595:GEJ65634 GOD65595:GOF65634 GXZ65595:GYB65634 HHV65595:HHX65634 HRR65595:HRT65634 IBN65595:IBP65634 ILJ65595:ILL65634 IVF65595:IVH65634 JFB65595:JFD65634 JOX65595:JOZ65634 JYT65595:JYV65634 KIP65595:KIR65634 KSL65595:KSN65634 LCH65595:LCJ65634 LMD65595:LMF65634 LVZ65595:LWB65634 MFV65595:MFX65634 MPR65595:MPT65634 MZN65595:MZP65634 NJJ65595:NJL65634 NTF65595:NTH65634 ODB65595:ODD65634 OMX65595:OMZ65634 OWT65595:OWV65634 PGP65595:PGR65634 PQL65595:PQN65634 QAH65595:QAJ65634 QKD65595:QKF65634 QTZ65595:QUB65634 RDV65595:RDX65634 RNR65595:RNT65634 RXN65595:RXP65634 SHJ65595:SHL65634 SRF65595:SRH65634 TBB65595:TBD65634 TKX65595:TKZ65634 TUT65595:TUV65634 UEP65595:UER65634 UOL65595:UON65634 UYH65595:UYJ65634 VID65595:VIF65634 VRZ65595:VSB65634 WBV65595:WBX65634 WLR65595:WLT65634 WVN65595:WVP65634 F131131:H131170 JB131131:JD131170 SX131131:SZ131170 ACT131131:ACV131170 AMP131131:AMR131170 AWL131131:AWN131170 BGH131131:BGJ131170 BQD131131:BQF131170 BZZ131131:CAB131170 CJV131131:CJX131170 CTR131131:CTT131170 DDN131131:DDP131170 DNJ131131:DNL131170 DXF131131:DXH131170 EHB131131:EHD131170 EQX131131:EQZ131170 FAT131131:FAV131170 FKP131131:FKR131170 FUL131131:FUN131170 GEH131131:GEJ131170 GOD131131:GOF131170 GXZ131131:GYB131170 HHV131131:HHX131170 HRR131131:HRT131170 IBN131131:IBP131170 ILJ131131:ILL131170 IVF131131:IVH131170 JFB131131:JFD131170 JOX131131:JOZ131170 JYT131131:JYV131170 KIP131131:KIR131170 KSL131131:KSN131170 LCH131131:LCJ131170 LMD131131:LMF131170 LVZ131131:LWB131170 MFV131131:MFX131170 MPR131131:MPT131170 MZN131131:MZP131170 NJJ131131:NJL131170 NTF131131:NTH131170 ODB131131:ODD131170 OMX131131:OMZ131170 OWT131131:OWV131170 PGP131131:PGR131170 PQL131131:PQN131170 QAH131131:QAJ131170 QKD131131:QKF131170 QTZ131131:QUB131170 RDV131131:RDX131170 RNR131131:RNT131170 RXN131131:RXP131170 SHJ131131:SHL131170 SRF131131:SRH131170 TBB131131:TBD131170 TKX131131:TKZ131170 TUT131131:TUV131170 UEP131131:UER131170 UOL131131:UON131170 UYH131131:UYJ131170 VID131131:VIF131170 VRZ131131:VSB131170 WBV131131:WBX131170 WLR131131:WLT131170 WVN131131:WVP131170 F196667:H196706 JB196667:JD196706 SX196667:SZ196706 ACT196667:ACV196706 AMP196667:AMR196706 AWL196667:AWN196706 BGH196667:BGJ196706 BQD196667:BQF196706 BZZ196667:CAB196706 CJV196667:CJX196706 CTR196667:CTT196706 DDN196667:DDP196706 DNJ196667:DNL196706 DXF196667:DXH196706 EHB196667:EHD196706 EQX196667:EQZ196706 FAT196667:FAV196706 FKP196667:FKR196706 FUL196667:FUN196706 GEH196667:GEJ196706 GOD196667:GOF196706 GXZ196667:GYB196706 HHV196667:HHX196706 HRR196667:HRT196706 IBN196667:IBP196706 ILJ196667:ILL196706 IVF196667:IVH196706 JFB196667:JFD196706 JOX196667:JOZ196706 JYT196667:JYV196706 KIP196667:KIR196706 KSL196667:KSN196706 LCH196667:LCJ196706 LMD196667:LMF196706 LVZ196667:LWB196706 MFV196667:MFX196706 MPR196667:MPT196706 MZN196667:MZP196706 NJJ196667:NJL196706 NTF196667:NTH196706 ODB196667:ODD196706 OMX196667:OMZ196706 OWT196667:OWV196706 PGP196667:PGR196706 PQL196667:PQN196706 QAH196667:QAJ196706 QKD196667:QKF196706 QTZ196667:QUB196706 RDV196667:RDX196706 RNR196667:RNT196706 RXN196667:RXP196706 SHJ196667:SHL196706 SRF196667:SRH196706 TBB196667:TBD196706 TKX196667:TKZ196706 TUT196667:TUV196706 UEP196667:UER196706 UOL196667:UON196706 UYH196667:UYJ196706 VID196667:VIF196706 VRZ196667:VSB196706 WBV196667:WBX196706 WLR196667:WLT196706 WVN196667:WVP196706 F262203:H262242 JB262203:JD262242 SX262203:SZ262242 ACT262203:ACV262242 AMP262203:AMR262242 AWL262203:AWN262242 BGH262203:BGJ262242 BQD262203:BQF262242 BZZ262203:CAB262242 CJV262203:CJX262242 CTR262203:CTT262242 DDN262203:DDP262242 DNJ262203:DNL262242 DXF262203:DXH262242 EHB262203:EHD262242 EQX262203:EQZ262242 FAT262203:FAV262242 FKP262203:FKR262242 FUL262203:FUN262242 GEH262203:GEJ262242 GOD262203:GOF262242 GXZ262203:GYB262242 HHV262203:HHX262242 HRR262203:HRT262242 IBN262203:IBP262242 ILJ262203:ILL262242 IVF262203:IVH262242 JFB262203:JFD262242 JOX262203:JOZ262242 JYT262203:JYV262242 KIP262203:KIR262242 KSL262203:KSN262242 LCH262203:LCJ262242 LMD262203:LMF262242 LVZ262203:LWB262242 MFV262203:MFX262242 MPR262203:MPT262242 MZN262203:MZP262242 NJJ262203:NJL262242 NTF262203:NTH262242 ODB262203:ODD262242 OMX262203:OMZ262242 OWT262203:OWV262242 PGP262203:PGR262242 PQL262203:PQN262242 QAH262203:QAJ262242 QKD262203:QKF262242 QTZ262203:QUB262242 RDV262203:RDX262242 RNR262203:RNT262242 RXN262203:RXP262242 SHJ262203:SHL262242 SRF262203:SRH262242 TBB262203:TBD262242 TKX262203:TKZ262242 TUT262203:TUV262242 UEP262203:UER262242 UOL262203:UON262242 UYH262203:UYJ262242 VID262203:VIF262242 VRZ262203:VSB262242 WBV262203:WBX262242 WLR262203:WLT262242 WVN262203:WVP262242 F327739:H327778 JB327739:JD327778 SX327739:SZ327778 ACT327739:ACV327778 AMP327739:AMR327778 AWL327739:AWN327778 BGH327739:BGJ327778 BQD327739:BQF327778 BZZ327739:CAB327778 CJV327739:CJX327778 CTR327739:CTT327778 DDN327739:DDP327778 DNJ327739:DNL327778 DXF327739:DXH327778 EHB327739:EHD327778 EQX327739:EQZ327778 FAT327739:FAV327778 FKP327739:FKR327778 FUL327739:FUN327778 GEH327739:GEJ327778 GOD327739:GOF327778 GXZ327739:GYB327778 HHV327739:HHX327778 HRR327739:HRT327778 IBN327739:IBP327778 ILJ327739:ILL327778 IVF327739:IVH327778 JFB327739:JFD327778 JOX327739:JOZ327778 JYT327739:JYV327778 KIP327739:KIR327778 KSL327739:KSN327778 LCH327739:LCJ327778 LMD327739:LMF327778 LVZ327739:LWB327778 MFV327739:MFX327778 MPR327739:MPT327778 MZN327739:MZP327778 NJJ327739:NJL327778 NTF327739:NTH327778 ODB327739:ODD327778 OMX327739:OMZ327778 OWT327739:OWV327778 PGP327739:PGR327778 PQL327739:PQN327778 QAH327739:QAJ327778 QKD327739:QKF327778 QTZ327739:QUB327778 RDV327739:RDX327778 RNR327739:RNT327778 RXN327739:RXP327778 SHJ327739:SHL327778 SRF327739:SRH327778 TBB327739:TBD327778 TKX327739:TKZ327778 TUT327739:TUV327778 UEP327739:UER327778 UOL327739:UON327778 UYH327739:UYJ327778 VID327739:VIF327778 VRZ327739:VSB327778 WBV327739:WBX327778 WLR327739:WLT327778 WVN327739:WVP327778 F393275:H393314 JB393275:JD393314 SX393275:SZ393314 ACT393275:ACV393314 AMP393275:AMR393314 AWL393275:AWN393314 BGH393275:BGJ393314 BQD393275:BQF393314 BZZ393275:CAB393314 CJV393275:CJX393314 CTR393275:CTT393314 DDN393275:DDP393314 DNJ393275:DNL393314 DXF393275:DXH393314 EHB393275:EHD393314 EQX393275:EQZ393314 FAT393275:FAV393314 FKP393275:FKR393314 FUL393275:FUN393314 GEH393275:GEJ393314 GOD393275:GOF393314 GXZ393275:GYB393314 HHV393275:HHX393314 HRR393275:HRT393314 IBN393275:IBP393314 ILJ393275:ILL393314 IVF393275:IVH393314 JFB393275:JFD393314 JOX393275:JOZ393314 JYT393275:JYV393314 KIP393275:KIR393314 KSL393275:KSN393314 LCH393275:LCJ393314 LMD393275:LMF393314 LVZ393275:LWB393314 MFV393275:MFX393314 MPR393275:MPT393314 MZN393275:MZP393314 NJJ393275:NJL393314 NTF393275:NTH393314 ODB393275:ODD393314 OMX393275:OMZ393314 OWT393275:OWV393314 PGP393275:PGR393314 PQL393275:PQN393314 QAH393275:QAJ393314 QKD393275:QKF393314 QTZ393275:QUB393314 RDV393275:RDX393314 RNR393275:RNT393314 RXN393275:RXP393314 SHJ393275:SHL393314 SRF393275:SRH393314 TBB393275:TBD393314 TKX393275:TKZ393314 TUT393275:TUV393314 UEP393275:UER393314 UOL393275:UON393314 UYH393275:UYJ393314 VID393275:VIF393314 VRZ393275:VSB393314 WBV393275:WBX393314 WLR393275:WLT393314 WVN393275:WVP393314 F458811:H458850 JB458811:JD458850 SX458811:SZ458850 ACT458811:ACV458850 AMP458811:AMR458850 AWL458811:AWN458850 BGH458811:BGJ458850 BQD458811:BQF458850 BZZ458811:CAB458850 CJV458811:CJX458850 CTR458811:CTT458850 DDN458811:DDP458850 DNJ458811:DNL458850 DXF458811:DXH458850 EHB458811:EHD458850 EQX458811:EQZ458850 FAT458811:FAV458850 FKP458811:FKR458850 FUL458811:FUN458850 GEH458811:GEJ458850 GOD458811:GOF458850 GXZ458811:GYB458850 HHV458811:HHX458850 HRR458811:HRT458850 IBN458811:IBP458850 ILJ458811:ILL458850 IVF458811:IVH458850 JFB458811:JFD458850 JOX458811:JOZ458850 JYT458811:JYV458850 KIP458811:KIR458850 KSL458811:KSN458850 LCH458811:LCJ458850 LMD458811:LMF458850 LVZ458811:LWB458850 MFV458811:MFX458850 MPR458811:MPT458850 MZN458811:MZP458850 NJJ458811:NJL458850 NTF458811:NTH458850 ODB458811:ODD458850 OMX458811:OMZ458850 OWT458811:OWV458850 PGP458811:PGR458850 PQL458811:PQN458850 QAH458811:QAJ458850 QKD458811:QKF458850 QTZ458811:QUB458850 RDV458811:RDX458850 RNR458811:RNT458850 RXN458811:RXP458850 SHJ458811:SHL458850 SRF458811:SRH458850 TBB458811:TBD458850 TKX458811:TKZ458850 TUT458811:TUV458850 UEP458811:UER458850 UOL458811:UON458850 UYH458811:UYJ458850 VID458811:VIF458850 VRZ458811:VSB458850 WBV458811:WBX458850 WLR458811:WLT458850 WVN458811:WVP458850 F524347:H524386 JB524347:JD524386 SX524347:SZ524386 ACT524347:ACV524386 AMP524347:AMR524386 AWL524347:AWN524386 BGH524347:BGJ524386 BQD524347:BQF524386 BZZ524347:CAB524386 CJV524347:CJX524386 CTR524347:CTT524386 DDN524347:DDP524386 DNJ524347:DNL524386 DXF524347:DXH524386 EHB524347:EHD524386 EQX524347:EQZ524386 FAT524347:FAV524386 FKP524347:FKR524386 FUL524347:FUN524386 GEH524347:GEJ524386 GOD524347:GOF524386 GXZ524347:GYB524386 HHV524347:HHX524386 HRR524347:HRT524386 IBN524347:IBP524386 ILJ524347:ILL524386 IVF524347:IVH524386 JFB524347:JFD524386 JOX524347:JOZ524386 JYT524347:JYV524386 KIP524347:KIR524386 KSL524347:KSN524386 LCH524347:LCJ524386 LMD524347:LMF524386 LVZ524347:LWB524386 MFV524347:MFX524386 MPR524347:MPT524386 MZN524347:MZP524386 NJJ524347:NJL524386 NTF524347:NTH524386 ODB524347:ODD524386 OMX524347:OMZ524386 OWT524347:OWV524386 PGP524347:PGR524386 PQL524347:PQN524386 QAH524347:QAJ524386 QKD524347:QKF524386 QTZ524347:QUB524386 RDV524347:RDX524386 RNR524347:RNT524386 RXN524347:RXP524386 SHJ524347:SHL524386 SRF524347:SRH524386 TBB524347:TBD524386 TKX524347:TKZ524386 TUT524347:TUV524386 UEP524347:UER524386 UOL524347:UON524386 UYH524347:UYJ524386 VID524347:VIF524386 VRZ524347:VSB524386 WBV524347:WBX524386 WLR524347:WLT524386 WVN524347:WVP524386 F589883:H589922 JB589883:JD589922 SX589883:SZ589922 ACT589883:ACV589922 AMP589883:AMR589922 AWL589883:AWN589922 BGH589883:BGJ589922 BQD589883:BQF589922 BZZ589883:CAB589922 CJV589883:CJX589922 CTR589883:CTT589922 DDN589883:DDP589922 DNJ589883:DNL589922 DXF589883:DXH589922 EHB589883:EHD589922 EQX589883:EQZ589922 FAT589883:FAV589922 FKP589883:FKR589922 FUL589883:FUN589922 GEH589883:GEJ589922 GOD589883:GOF589922 GXZ589883:GYB589922 HHV589883:HHX589922 HRR589883:HRT589922 IBN589883:IBP589922 ILJ589883:ILL589922 IVF589883:IVH589922 JFB589883:JFD589922 JOX589883:JOZ589922 JYT589883:JYV589922 KIP589883:KIR589922 KSL589883:KSN589922 LCH589883:LCJ589922 LMD589883:LMF589922 LVZ589883:LWB589922 MFV589883:MFX589922 MPR589883:MPT589922 MZN589883:MZP589922 NJJ589883:NJL589922 NTF589883:NTH589922 ODB589883:ODD589922 OMX589883:OMZ589922 OWT589883:OWV589922 PGP589883:PGR589922 PQL589883:PQN589922 QAH589883:QAJ589922 QKD589883:QKF589922 QTZ589883:QUB589922 RDV589883:RDX589922 RNR589883:RNT589922 RXN589883:RXP589922 SHJ589883:SHL589922 SRF589883:SRH589922 TBB589883:TBD589922 TKX589883:TKZ589922 TUT589883:TUV589922 UEP589883:UER589922 UOL589883:UON589922 UYH589883:UYJ589922 VID589883:VIF589922 VRZ589883:VSB589922 WBV589883:WBX589922 WLR589883:WLT589922 WVN589883:WVP589922 F655419:H655458 JB655419:JD655458 SX655419:SZ655458 ACT655419:ACV655458 AMP655419:AMR655458 AWL655419:AWN655458 BGH655419:BGJ655458 BQD655419:BQF655458 BZZ655419:CAB655458 CJV655419:CJX655458 CTR655419:CTT655458 DDN655419:DDP655458 DNJ655419:DNL655458 DXF655419:DXH655458 EHB655419:EHD655458 EQX655419:EQZ655458 FAT655419:FAV655458 FKP655419:FKR655458 FUL655419:FUN655458 GEH655419:GEJ655458 GOD655419:GOF655458 GXZ655419:GYB655458 HHV655419:HHX655458 HRR655419:HRT655458 IBN655419:IBP655458 ILJ655419:ILL655458 IVF655419:IVH655458 JFB655419:JFD655458 JOX655419:JOZ655458 JYT655419:JYV655458 KIP655419:KIR655458 KSL655419:KSN655458 LCH655419:LCJ655458 LMD655419:LMF655458 LVZ655419:LWB655458 MFV655419:MFX655458 MPR655419:MPT655458 MZN655419:MZP655458 NJJ655419:NJL655458 NTF655419:NTH655458 ODB655419:ODD655458 OMX655419:OMZ655458 OWT655419:OWV655458 PGP655419:PGR655458 PQL655419:PQN655458 QAH655419:QAJ655458 QKD655419:QKF655458 QTZ655419:QUB655458 RDV655419:RDX655458 RNR655419:RNT655458 RXN655419:RXP655458 SHJ655419:SHL655458 SRF655419:SRH655458 TBB655419:TBD655458 TKX655419:TKZ655458 TUT655419:TUV655458 UEP655419:UER655458 UOL655419:UON655458 UYH655419:UYJ655458 VID655419:VIF655458 VRZ655419:VSB655458 WBV655419:WBX655458 WLR655419:WLT655458 WVN655419:WVP655458 F720955:H720994 JB720955:JD720994 SX720955:SZ720994 ACT720955:ACV720994 AMP720955:AMR720994 AWL720955:AWN720994 BGH720955:BGJ720994 BQD720955:BQF720994 BZZ720955:CAB720994 CJV720955:CJX720994 CTR720955:CTT720994 DDN720955:DDP720994 DNJ720955:DNL720994 DXF720955:DXH720994 EHB720955:EHD720994 EQX720955:EQZ720994 FAT720955:FAV720994 FKP720955:FKR720994 FUL720955:FUN720994 GEH720955:GEJ720994 GOD720955:GOF720994 GXZ720955:GYB720994 HHV720955:HHX720994 HRR720955:HRT720994 IBN720955:IBP720994 ILJ720955:ILL720994 IVF720955:IVH720994 JFB720955:JFD720994 JOX720955:JOZ720994 JYT720955:JYV720994 KIP720955:KIR720994 KSL720955:KSN720994 LCH720955:LCJ720994 LMD720955:LMF720994 LVZ720955:LWB720994 MFV720955:MFX720994 MPR720955:MPT720994 MZN720955:MZP720994 NJJ720955:NJL720994 NTF720955:NTH720994 ODB720955:ODD720994 OMX720955:OMZ720994 OWT720955:OWV720994 PGP720955:PGR720994 PQL720955:PQN720994 QAH720955:QAJ720994 QKD720955:QKF720994 QTZ720955:QUB720994 RDV720955:RDX720994 RNR720955:RNT720994 RXN720955:RXP720994 SHJ720955:SHL720994 SRF720955:SRH720994 TBB720955:TBD720994 TKX720955:TKZ720994 TUT720955:TUV720994 UEP720955:UER720994 UOL720955:UON720994 UYH720955:UYJ720994 VID720955:VIF720994 VRZ720955:VSB720994 WBV720955:WBX720994 WLR720955:WLT720994 WVN720955:WVP720994 F786491:H786530 JB786491:JD786530 SX786491:SZ786530 ACT786491:ACV786530 AMP786491:AMR786530 AWL786491:AWN786530 BGH786491:BGJ786530 BQD786491:BQF786530 BZZ786491:CAB786530 CJV786491:CJX786530 CTR786491:CTT786530 DDN786491:DDP786530 DNJ786491:DNL786530 DXF786491:DXH786530 EHB786491:EHD786530 EQX786491:EQZ786530 FAT786491:FAV786530 FKP786491:FKR786530 FUL786491:FUN786530 GEH786491:GEJ786530 GOD786491:GOF786530 GXZ786491:GYB786530 HHV786491:HHX786530 HRR786491:HRT786530 IBN786491:IBP786530 ILJ786491:ILL786530 IVF786491:IVH786530 JFB786491:JFD786530 JOX786491:JOZ786530 JYT786491:JYV786530 KIP786491:KIR786530 KSL786491:KSN786530 LCH786491:LCJ786530 LMD786491:LMF786530 LVZ786491:LWB786530 MFV786491:MFX786530 MPR786491:MPT786530 MZN786491:MZP786530 NJJ786491:NJL786530 NTF786491:NTH786530 ODB786491:ODD786530 OMX786491:OMZ786530 OWT786491:OWV786530 PGP786491:PGR786530 PQL786491:PQN786530 QAH786491:QAJ786530 QKD786491:QKF786530 QTZ786491:QUB786530 RDV786491:RDX786530 RNR786491:RNT786530 RXN786491:RXP786530 SHJ786491:SHL786530 SRF786491:SRH786530 TBB786491:TBD786530 TKX786491:TKZ786530 TUT786491:TUV786530 UEP786491:UER786530 UOL786491:UON786530 UYH786491:UYJ786530 VID786491:VIF786530 VRZ786491:VSB786530 WBV786491:WBX786530 WLR786491:WLT786530 WVN786491:WVP786530 F852027:H852066 JB852027:JD852066 SX852027:SZ852066 ACT852027:ACV852066 AMP852027:AMR852066 AWL852027:AWN852066 BGH852027:BGJ852066 BQD852027:BQF852066 BZZ852027:CAB852066 CJV852027:CJX852066 CTR852027:CTT852066 DDN852027:DDP852066 DNJ852027:DNL852066 DXF852027:DXH852066 EHB852027:EHD852066 EQX852027:EQZ852066 FAT852027:FAV852066 FKP852027:FKR852066 FUL852027:FUN852066 GEH852027:GEJ852066 GOD852027:GOF852066 GXZ852027:GYB852066 HHV852027:HHX852066 HRR852027:HRT852066 IBN852027:IBP852066 ILJ852027:ILL852066 IVF852027:IVH852066 JFB852027:JFD852066 JOX852027:JOZ852066 JYT852027:JYV852066 KIP852027:KIR852066 KSL852027:KSN852066 LCH852027:LCJ852066 LMD852027:LMF852066 LVZ852027:LWB852066 MFV852027:MFX852066 MPR852027:MPT852066 MZN852027:MZP852066 NJJ852027:NJL852066 NTF852027:NTH852066 ODB852027:ODD852066 OMX852027:OMZ852066 OWT852027:OWV852066 PGP852027:PGR852066 PQL852027:PQN852066 QAH852027:QAJ852066 QKD852027:QKF852066 QTZ852027:QUB852066 RDV852027:RDX852066 RNR852027:RNT852066 RXN852027:RXP852066 SHJ852027:SHL852066 SRF852027:SRH852066 TBB852027:TBD852066 TKX852027:TKZ852066 TUT852027:TUV852066 UEP852027:UER852066 UOL852027:UON852066 UYH852027:UYJ852066 VID852027:VIF852066 VRZ852027:VSB852066 WBV852027:WBX852066 WLR852027:WLT852066 WVN852027:WVP852066 F917563:H917602 JB917563:JD917602 SX917563:SZ917602 ACT917563:ACV917602 AMP917563:AMR917602 AWL917563:AWN917602 BGH917563:BGJ917602 BQD917563:BQF917602 BZZ917563:CAB917602 CJV917563:CJX917602 CTR917563:CTT917602 DDN917563:DDP917602 DNJ917563:DNL917602 DXF917563:DXH917602 EHB917563:EHD917602 EQX917563:EQZ917602 FAT917563:FAV917602 FKP917563:FKR917602 FUL917563:FUN917602 GEH917563:GEJ917602 GOD917563:GOF917602 GXZ917563:GYB917602 HHV917563:HHX917602 HRR917563:HRT917602 IBN917563:IBP917602 ILJ917563:ILL917602 IVF917563:IVH917602 JFB917563:JFD917602 JOX917563:JOZ917602 JYT917563:JYV917602 KIP917563:KIR917602 KSL917563:KSN917602 LCH917563:LCJ917602 LMD917563:LMF917602 LVZ917563:LWB917602 MFV917563:MFX917602 MPR917563:MPT917602 MZN917563:MZP917602 NJJ917563:NJL917602 NTF917563:NTH917602 ODB917563:ODD917602 OMX917563:OMZ917602 OWT917563:OWV917602 PGP917563:PGR917602 PQL917563:PQN917602 QAH917563:QAJ917602 QKD917563:QKF917602 QTZ917563:QUB917602 RDV917563:RDX917602 RNR917563:RNT917602 RXN917563:RXP917602 SHJ917563:SHL917602 SRF917563:SRH917602 TBB917563:TBD917602 TKX917563:TKZ917602 TUT917563:TUV917602 UEP917563:UER917602 UOL917563:UON917602 UYH917563:UYJ917602 VID917563:VIF917602 VRZ917563:VSB917602 WBV917563:WBX917602 WLR917563:WLT917602 WVN917563:WVP917602 F983099:H983138 JB983099:JD983138 SX983099:SZ983138 ACT983099:ACV983138 AMP983099:AMR983138 AWL983099:AWN983138 BGH983099:BGJ983138 BQD983099:BQF983138 BZZ983099:CAB983138 CJV983099:CJX983138 CTR983099:CTT983138 DDN983099:DDP983138 DNJ983099:DNL983138 DXF983099:DXH983138 EHB983099:EHD983138 EQX983099:EQZ983138 FAT983099:FAV983138 FKP983099:FKR983138 FUL983099:FUN983138 GEH983099:GEJ983138 GOD983099:GOF983138 GXZ983099:GYB983138 HHV983099:HHX983138 HRR983099:HRT983138 IBN983099:IBP983138 ILJ983099:ILL983138 IVF983099:IVH983138 JFB983099:JFD983138 JOX983099:JOZ983138 JYT983099:JYV983138 KIP983099:KIR983138 KSL983099:KSN983138 LCH983099:LCJ983138 LMD983099:LMF983138 LVZ983099:LWB983138 MFV983099:MFX983138 MPR983099:MPT983138 MZN983099:MZP983138 NJJ983099:NJL983138 NTF983099:NTH983138 ODB983099:ODD983138 OMX983099:OMZ983138 OWT983099:OWV983138 PGP983099:PGR983138 PQL983099:PQN983138 QAH983099:QAJ983138 QKD983099:QKF983138 QTZ983099:QUB983138 RDV983099:RDX983138 RNR983099:RNT983138 RXN983099:RXP983138 SHJ983099:SHL983138 SRF983099:SRH983138 TBB983099:TBD983138 TKX983099:TKZ983138 TUT983099:TUV983138 UEP983099:UER983138 UOL983099:UON983138 UYH983099:UYJ983138 VID983099:VIF983138 VRZ983099:VSB983138 WBV983099:WBX983138 WLR983099:WLT983138 F63:F102 H63:H102">
      <formula1>0</formula1>
    </dataValidation>
    <dataValidation operator="greaterThan" allowBlank="1" showInputMessage="1" showErrorMessage="1" sqref="WVQ983099:WVQ983138 JE63:JE102 TA63:TA102 ACW63:ACW102 AMS63:AMS102 AWO63:AWO102 BGK63:BGK102 BQG63:BQG102 CAC63:CAC102 CJY63:CJY102 CTU63:CTU102 DDQ63:DDQ102 DNM63:DNM102 DXI63:DXI102 EHE63:EHE102 ERA63:ERA102 FAW63:FAW102 FKS63:FKS102 FUO63:FUO102 GEK63:GEK102 GOG63:GOG102 GYC63:GYC102 HHY63:HHY102 HRU63:HRU102 IBQ63:IBQ102 ILM63:ILM102 IVI63:IVI102 JFE63:JFE102 JPA63:JPA102 JYW63:JYW102 KIS63:KIS102 KSO63:KSO102 LCK63:LCK102 LMG63:LMG102 LWC63:LWC102 MFY63:MFY102 MPU63:MPU102 MZQ63:MZQ102 NJM63:NJM102 NTI63:NTI102 ODE63:ODE102 ONA63:ONA102 OWW63:OWW102 PGS63:PGS102 PQO63:PQO102 QAK63:QAK102 QKG63:QKG102 QUC63:QUC102 RDY63:RDY102 RNU63:RNU102 RXQ63:RXQ102 SHM63:SHM102 SRI63:SRI102 TBE63:TBE102 TLA63:TLA102 TUW63:TUW102 UES63:UES102 UOO63:UOO102 UYK63:UYK102 VIG63:VIG102 VSC63:VSC102 WBY63:WBY102 WLU63:WLU102 WVQ63:WVQ102 I65595:I65634 JE65595:JE65634 TA65595:TA65634 ACW65595:ACW65634 AMS65595:AMS65634 AWO65595:AWO65634 BGK65595:BGK65634 BQG65595:BQG65634 CAC65595:CAC65634 CJY65595:CJY65634 CTU65595:CTU65634 DDQ65595:DDQ65634 DNM65595:DNM65634 DXI65595:DXI65634 EHE65595:EHE65634 ERA65595:ERA65634 FAW65595:FAW65634 FKS65595:FKS65634 FUO65595:FUO65634 GEK65595:GEK65634 GOG65595:GOG65634 GYC65595:GYC65634 HHY65595:HHY65634 HRU65595:HRU65634 IBQ65595:IBQ65634 ILM65595:ILM65634 IVI65595:IVI65634 JFE65595:JFE65634 JPA65595:JPA65634 JYW65595:JYW65634 KIS65595:KIS65634 KSO65595:KSO65634 LCK65595:LCK65634 LMG65595:LMG65634 LWC65595:LWC65634 MFY65595:MFY65634 MPU65595:MPU65634 MZQ65595:MZQ65634 NJM65595:NJM65634 NTI65595:NTI65634 ODE65595:ODE65634 ONA65595:ONA65634 OWW65595:OWW65634 PGS65595:PGS65634 PQO65595:PQO65634 QAK65595:QAK65634 QKG65595:QKG65634 QUC65595:QUC65634 RDY65595:RDY65634 RNU65595:RNU65634 RXQ65595:RXQ65634 SHM65595:SHM65634 SRI65595:SRI65634 TBE65595:TBE65634 TLA65595:TLA65634 TUW65595:TUW65634 UES65595:UES65634 UOO65595:UOO65634 UYK65595:UYK65634 VIG65595:VIG65634 VSC65595:VSC65634 WBY65595:WBY65634 WLU65595:WLU65634 WVQ65595:WVQ65634 I131131:I131170 JE131131:JE131170 TA131131:TA131170 ACW131131:ACW131170 AMS131131:AMS131170 AWO131131:AWO131170 BGK131131:BGK131170 BQG131131:BQG131170 CAC131131:CAC131170 CJY131131:CJY131170 CTU131131:CTU131170 DDQ131131:DDQ131170 DNM131131:DNM131170 DXI131131:DXI131170 EHE131131:EHE131170 ERA131131:ERA131170 FAW131131:FAW131170 FKS131131:FKS131170 FUO131131:FUO131170 GEK131131:GEK131170 GOG131131:GOG131170 GYC131131:GYC131170 HHY131131:HHY131170 HRU131131:HRU131170 IBQ131131:IBQ131170 ILM131131:ILM131170 IVI131131:IVI131170 JFE131131:JFE131170 JPA131131:JPA131170 JYW131131:JYW131170 KIS131131:KIS131170 KSO131131:KSO131170 LCK131131:LCK131170 LMG131131:LMG131170 LWC131131:LWC131170 MFY131131:MFY131170 MPU131131:MPU131170 MZQ131131:MZQ131170 NJM131131:NJM131170 NTI131131:NTI131170 ODE131131:ODE131170 ONA131131:ONA131170 OWW131131:OWW131170 PGS131131:PGS131170 PQO131131:PQO131170 QAK131131:QAK131170 QKG131131:QKG131170 QUC131131:QUC131170 RDY131131:RDY131170 RNU131131:RNU131170 RXQ131131:RXQ131170 SHM131131:SHM131170 SRI131131:SRI131170 TBE131131:TBE131170 TLA131131:TLA131170 TUW131131:TUW131170 UES131131:UES131170 UOO131131:UOO131170 UYK131131:UYK131170 VIG131131:VIG131170 VSC131131:VSC131170 WBY131131:WBY131170 WLU131131:WLU131170 WVQ131131:WVQ131170 I196667:I196706 JE196667:JE196706 TA196667:TA196706 ACW196667:ACW196706 AMS196667:AMS196706 AWO196667:AWO196706 BGK196667:BGK196706 BQG196667:BQG196706 CAC196667:CAC196706 CJY196667:CJY196706 CTU196667:CTU196706 DDQ196667:DDQ196706 DNM196667:DNM196706 DXI196667:DXI196706 EHE196667:EHE196706 ERA196667:ERA196706 FAW196667:FAW196706 FKS196667:FKS196706 FUO196667:FUO196706 GEK196667:GEK196706 GOG196667:GOG196706 GYC196667:GYC196706 HHY196667:HHY196706 HRU196667:HRU196706 IBQ196667:IBQ196706 ILM196667:ILM196706 IVI196667:IVI196706 JFE196667:JFE196706 JPA196667:JPA196706 JYW196667:JYW196706 KIS196667:KIS196706 KSO196667:KSO196706 LCK196667:LCK196706 LMG196667:LMG196706 LWC196667:LWC196706 MFY196667:MFY196706 MPU196667:MPU196706 MZQ196667:MZQ196706 NJM196667:NJM196706 NTI196667:NTI196706 ODE196667:ODE196706 ONA196667:ONA196706 OWW196667:OWW196706 PGS196667:PGS196706 PQO196667:PQO196706 QAK196667:QAK196706 QKG196667:QKG196706 QUC196667:QUC196706 RDY196667:RDY196706 RNU196667:RNU196706 RXQ196667:RXQ196706 SHM196667:SHM196706 SRI196667:SRI196706 TBE196667:TBE196706 TLA196667:TLA196706 TUW196667:TUW196706 UES196667:UES196706 UOO196667:UOO196706 UYK196667:UYK196706 VIG196667:VIG196706 VSC196667:VSC196706 WBY196667:WBY196706 WLU196667:WLU196706 WVQ196667:WVQ196706 I262203:I262242 JE262203:JE262242 TA262203:TA262242 ACW262203:ACW262242 AMS262203:AMS262242 AWO262203:AWO262242 BGK262203:BGK262242 BQG262203:BQG262242 CAC262203:CAC262242 CJY262203:CJY262242 CTU262203:CTU262242 DDQ262203:DDQ262242 DNM262203:DNM262242 DXI262203:DXI262242 EHE262203:EHE262242 ERA262203:ERA262242 FAW262203:FAW262242 FKS262203:FKS262242 FUO262203:FUO262242 GEK262203:GEK262242 GOG262203:GOG262242 GYC262203:GYC262242 HHY262203:HHY262242 HRU262203:HRU262242 IBQ262203:IBQ262242 ILM262203:ILM262242 IVI262203:IVI262242 JFE262203:JFE262242 JPA262203:JPA262242 JYW262203:JYW262242 KIS262203:KIS262242 KSO262203:KSO262242 LCK262203:LCK262242 LMG262203:LMG262242 LWC262203:LWC262242 MFY262203:MFY262242 MPU262203:MPU262242 MZQ262203:MZQ262242 NJM262203:NJM262242 NTI262203:NTI262242 ODE262203:ODE262242 ONA262203:ONA262242 OWW262203:OWW262242 PGS262203:PGS262242 PQO262203:PQO262242 QAK262203:QAK262242 QKG262203:QKG262242 QUC262203:QUC262242 RDY262203:RDY262242 RNU262203:RNU262242 RXQ262203:RXQ262242 SHM262203:SHM262242 SRI262203:SRI262242 TBE262203:TBE262242 TLA262203:TLA262242 TUW262203:TUW262242 UES262203:UES262242 UOO262203:UOO262242 UYK262203:UYK262242 VIG262203:VIG262242 VSC262203:VSC262242 WBY262203:WBY262242 WLU262203:WLU262242 WVQ262203:WVQ262242 I327739:I327778 JE327739:JE327778 TA327739:TA327778 ACW327739:ACW327778 AMS327739:AMS327778 AWO327739:AWO327778 BGK327739:BGK327778 BQG327739:BQG327778 CAC327739:CAC327778 CJY327739:CJY327778 CTU327739:CTU327778 DDQ327739:DDQ327778 DNM327739:DNM327778 DXI327739:DXI327778 EHE327739:EHE327778 ERA327739:ERA327778 FAW327739:FAW327778 FKS327739:FKS327778 FUO327739:FUO327778 GEK327739:GEK327778 GOG327739:GOG327778 GYC327739:GYC327778 HHY327739:HHY327778 HRU327739:HRU327778 IBQ327739:IBQ327778 ILM327739:ILM327778 IVI327739:IVI327778 JFE327739:JFE327778 JPA327739:JPA327778 JYW327739:JYW327778 KIS327739:KIS327778 KSO327739:KSO327778 LCK327739:LCK327778 LMG327739:LMG327778 LWC327739:LWC327778 MFY327739:MFY327778 MPU327739:MPU327778 MZQ327739:MZQ327778 NJM327739:NJM327778 NTI327739:NTI327778 ODE327739:ODE327778 ONA327739:ONA327778 OWW327739:OWW327778 PGS327739:PGS327778 PQO327739:PQO327778 QAK327739:QAK327778 QKG327739:QKG327778 QUC327739:QUC327778 RDY327739:RDY327778 RNU327739:RNU327778 RXQ327739:RXQ327778 SHM327739:SHM327778 SRI327739:SRI327778 TBE327739:TBE327778 TLA327739:TLA327778 TUW327739:TUW327778 UES327739:UES327778 UOO327739:UOO327778 UYK327739:UYK327778 VIG327739:VIG327778 VSC327739:VSC327778 WBY327739:WBY327778 WLU327739:WLU327778 WVQ327739:WVQ327778 I393275:I393314 JE393275:JE393314 TA393275:TA393314 ACW393275:ACW393314 AMS393275:AMS393314 AWO393275:AWO393314 BGK393275:BGK393314 BQG393275:BQG393314 CAC393275:CAC393314 CJY393275:CJY393314 CTU393275:CTU393314 DDQ393275:DDQ393314 DNM393275:DNM393314 DXI393275:DXI393314 EHE393275:EHE393314 ERA393275:ERA393314 FAW393275:FAW393314 FKS393275:FKS393314 FUO393275:FUO393314 GEK393275:GEK393314 GOG393275:GOG393314 GYC393275:GYC393314 HHY393275:HHY393314 HRU393275:HRU393314 IBQ393275:IBQ393314 ILM393275:ILM393314 IVI393275:IVI393314 JFE393275:JFE393314 JPA393275:JPA393314 JYW393275:JYW393314 KIS393275:KIS393314 KSO393275:KSO393314 LCK393275:LCK393314 LMG393275:LMG393314 LWC393275:LWC393314 MFY393275:MFY393314 MPU393275:MPU393314 MZQ393275:MZQ393314 NJM393275:NJM393314 NTI393275:NTI393314 ODE393275:ODE393314 ONA393275:ONA393314 OWW393275:OWW393314 PGS393275:PGS393314 PQO393275:PQO393314 QAK393275:QAK393314 QKG393275:QKG393314 QUC393275:QUC393314 RDY393275:RDY393314 RNU393275:RNU393314 RXQ393275:RXQ393314 SHM393275:SHM393314 SRI393275:SRI393314 TBE393275:TBE393314 TLA393275:TLA393314 TUW393275:TUW393314 UES393275:UES393314 UOO393275:UOO393314 UYK393275:UYK393314 VIG393275:VIG393314 VSC393275:VSC393314 WBY393275:WBY393314 WLU393275:WLU393314 WVQ393275:WVQ393314 I458811:I458850 JE458811:JE458850 TA458811:TA458850 ACW458811:ACW458850 AMS458811:AMS458850 AWO458811:AWO458850 BGK458811:BGK458850 BQG458811:BQG458850 CAC458811:CAC458850 CJY458811:CJY458850 CTU458811:CTU458850 DDQ458811:DDQ458850 DNM458811:DNM458850 DXI458811:DXI458850 EHE458811:EHE458850 ERA458811:ERA458850 FAW458811:FAW458850 FKS458811:FKS458850 FUO458811:FUO458850 GEK458811:GEK458850 GOG458811:GOG458850 GYC458811:GYC458850 HHY458811:HHY458850 HRU458811:HRU458850 IBQ458811:IBQ458850 ILM458811:ILM458850 IVI458811:IVI458850 JFE458811:JFE458850 JPA458811:JPA458850 JYW458811:JYW458850 KIS458811:KIS458850 KSO458811:KSO458850 LCK458811:LCK458850 LMG458811:LMG458850 LWC458811:LWC458850 MFY458811:MFY458850 MPU458811:MPU458850 MZQ458811:MZQ458850 NJM458811:NJM458850 NTI458811:NTI458850 ODE458811:ODE458850 ONA458811:ONA458850 OWW458811:OWW458850 PGS458811:PGS458850 PQO458811:PQO458850 QAK458811:QAK458850 QKG458811:QKG458850 QUC458811:QUC458850 RDY458811:RDY458850 RNU458811:RNU458850 RXQ458811:RXQ458850 SHM458811:SHM458850 SRI458811:SRI458850 TBE458811:TBE458850 TLA458811:TLA458850 TUW458811:TUW458850 UES458811:UES458850 UOO458811:UOO458850 UYK458811:UYK458850 VIG458811:VIG458850 VSC458811:VSC458850 WBY458811:WBY458850 WLU458811:WLU458850 WVQ458811:WVQ458850 I524347:I524386 JE524347:JE524386 TA524347:TA524386 ACW524347:ACW524386 AMS524347:AMS524386 AWO524347:AWO524386 BGK524347:BGK524386 BQG524347:BQG524386 CAC524347:CAC524386 CJY524347:CJY524386 CTU524347:CTU524386 DDQ524347:DDQ524386 DNM524347:DNM524386 DXI524347:DXI524386 EHE524347:EHE524386 ERA524347:ERA524386 FAW524347:FAW524386 FKS524347:FKS524386 FUO524347:FUO524386 GEK524347:GEK524386 GOG524347:GOG524386 GYC524347:GYC524386 HHY524347:HHY524386 HRU524347:HRU524386 IBQ524347:IBQ524386 ILM524347:ILM524386 IVI524347:IVI524386 JFE524347:JFE524386 JPA524347:JPA524386 JYW524347:JYW524386 KIS524347:KIS524386 KSO524347:KSO524386 LCK524347:LCK524386 LMG524347:LMG524386 LWC524347:LWC524386 MFY524347:MFY524386 MPU524347:MPU524386 MZQ524347:MZQ524386 NJM524347:NJM524386 NTI524347:NTI524386 ODE524347:ODE524386 ONA524347:ONA524386 OWW524347:OWW524386 PGS524347:PGS524386 PQO524347:PQO524386 QAK524347:QAK524386 QKG524347:QKG524386 QUC524347:QUC524386 RDY524347:RDY524386 RNU524347:RNU524386 RXQ524347:RXQ524386 SHM524347:SHM524386 SRI524347:SRI524386 TBE524347:TBE524386 TLA524347:TLA524386 TUW524347:TUW524386 UES524347:UES524386 UOO524347:UOO524386 UYK524347:UYK524386 VIG524347:VIG524386 VSC524347:VSC524386 WBY524347:WBY524386 WLU524347:WLU524386 WVQ524347:WVQ524386 I589883:I589922 JE589883:JE589922 TA589883:TA589922 ACW589883:ACW589922 AMS589883:AMS589922 AWO589883:AWO589922 BGK589883:BGK589922 BQG589883:BQG589922 CAC589883:CAC589922 CJY589883:CJY589922 CTU589883:CTU589922 DDQ589883:DDQ589922 DNM589883:DNM589922 DXI589883:DXI589922 EHE589883:EHE589922 ERA589883:ERA589922 FAW589883:FAW589922 FKS589883:FKS589922 FUO589883:FUO589922 GEK589883:GEK589922 GOG589883:GOG589922 GYC589883:GYC589922 HHY589883:HHY589922 HRU589883:HRU589922 IBQ589883:IBQ589922 ILM589883:ILM589922 IVI589883:IVI589922 JFE589883:JFE589922 JPA589883:JPA589922 JYW589883:JYW589922 KIS589883:KIS589922 KSO589883:KSO589922 LCK589883:LCK589922 LMG589883:LMG589922 LWC589883:LWC589922 MFY589883:MFY589922 MPU589883:MPU589922 MZQ589883:MZQ589922 NJM589883:NJM589922 NTI589883:NTI589922 ODE589883:ODE589922 ONA589883:ONA589922 OWW589883:OWW589922 PGS589883:PGS589922 PQO589883:PQO589922 QAK589883:QAK589922 QKG589883:QKG589922 QUC589883:QUC589922 RDY589883:RDY589922 RNU589883:RNU589922 RXQ589883:RXQ589922 SHM589883:SHM589922 SRI589883:SRI589922 TBE589883:TBE589922 TLA589883:TLA589922 TUW589883:TUW589922 UES589883:UES589922 UOO589883:UOO589922 UYK589883:UYK589922 VIG589883:VIG589922 VSC589883:VSC589922 WBY589883:WBY589922 WLU589883:WLU589922 WVQ589883:WVQ589922 I655419:I655458 JE655419:JE655458 TA655419:TA655458 ACW655419:ACW655458 AMS655419:AMS655458 AWO655419:AWO655458 BGK655419:BGK655458 BQG655419:BQG655458 CAC655419:CAC655458 CJY655419:CJY655458 CTU655419:CTU655458 DDQ655419:DDQ655458 DNM655419:DNM655458 DXI655419:DXI655458 EHE655419:EHE655458 ERA655419:ERA655458 FAW655419:FAW655458 FKS655419:FKS655458 FUO655419:FUO655458 GEK655419:GEK655458 GOG655419:GOG655458 GYC655419:GYC655458 HHY655419:HHY655458 HRU655419:HRU655458 IBQ655419:IBQ655458 ILM655419:ILM655458 IVI655419:IVI655458 JFE655419:JFE655458 JPA655419:JPA655458 JYW655419:JYW655458 KIS655419:KIS655458 KSO655419:KSO655458 LCK655419:LCK655458 LMG655419:LMG655458 LWC655419:LWC655458 MFY655419:MFY655458 MPU655419:MPU655458 MZQ655419:MZQ655458 NJM655419:NJM655458 NTI655419:NTI655458 ODE655419:ODE655458 ONA655419:ONA655458 OWW655419:OWW655458 PGS655419:PGS655458 PQO655419:PQO655458 QAK655419:QAK655458 QKG655419:QKG655458 QUC655419:QUC655458 RDY655419:RDY655458 RNU655419:RNU655458 RXQ655419:RXQ655458 SHM655419:SHM655458 SRI655419:SRI655458 TBE655419:TBE655458 TLA655419:TLA655458 TUW655419:TUW655458 UES655419:UES655458 UOO655419:UOO655458 UYK655419:UYK655458 VIG655419:VIG655458 VSC655419:VSC655458 WBY655419:WBY655458 WLU655419:WLU655458 WVQ655419:WVQ655458 I720955:I720994 JE720955:JE720994 TA720955:TA720994 ACW720955:ACW720994 AMS720955:AMS720994 AWO720955:AWO720994 BGK720955:BGK720994 BQG720955:BQG720994 CAC720955:CAC720994 CJY720955:CJY720994 CTU720955:CTU720994 DDQ720955:DDQ720994 DNM720955:DNM720994 DXI720955:DXI720994 EHE720955:EHE720994 ERA720955:ERA720994 FAW720955:FAW720994 FKS720955:FKS720994 FUO720955:FUO720994 GEK720955:GEK720994 GOG720955:GOG720994 GYC720955:GYC720994 HHY720955:HHY720994 HRU720955:HRU720994 IBQ720955:IBQ720994 ILM720955:ILM720994 IVI720955:IVI720994 JFE720955:JFE720994 JPA720955:JPA720994 JYW720955:JYW720994 KIS720955:KIS720994 KSO720955:KSO720994 LCK720955:LCK720994 LMG720955:LMG720994 LWC720955:LWC720994 MFY720955:MFY720994 MPU720955:MPU720994 MZQ720955:MZQ720994 NJM720955:NJM720994 NTI720955:NTI720994 ODE720955:ODE720994 ONA720955:ONA720994 OWW720955:OWW720994 PGS720955:PGS720994 PQO720955:PQO720994 QAK720955:QAK720994 QKG720955:QKG720994 QUC720955:QUC720994 RDY720955:RDY720994 RNU720955:RNU720994 RXQ720955:RXQ720994 SHM720955:SHM720994 SRI720955:SRI720994 TBE720955:TBE720994 TLA720955:TLA720994 TUW720955:TUW720994 UES720955:UES720994 UOO720955:UOO720994 UYK720955:UYK720994 VIG720955:VIG720994 VSC720955:VSC720994 WBY720955:WBY720994 WLU720955:WLU720994 WVQ720955:WVQ720994 I786491:I786530 JE786491:JE786530 TA786491:TA786530 ACW786491:ACW786530 AMS786491:AMS786530 AWO786491:AWO786530 BGK786491:BGK786530 BQG786491:BQG786530 CAC786491:CAC786530 CJY786491:CJY786530 CTU786491:CTU786530 DDQ786491:DDQ786530 DNM786491:DNM786530 DXI786491:DXI786530 EHE786491:EHE786530 ERA786491:ERA786530 FAW786491:FAW786530 FKS786491:FKS786530 FUO786491:FUO786530 GEK786491:GEK786530 GOG786491:GOG786530 GYC786491:GYC786530 HHY786491:HHY786530 HRU786491:HRU786530 IBQ786491:IBQ786530 ILM786491:ILM786530 IVI786491:IVI786530 JFE786491:JFE786530 JPA786491:JPA786530 JYW786491:JYW786530 KIS786491:KIS786530 KSO786491:KSO786530 LCK786491:LCK786530 LMG786491:LMG786530 LWC786491:LWC786530 MFY786491:MFY786530 MPU786491:MPU786530 MZQ786491:MZQ786530 NJM786491:NJM786530 NTI786491:NTI786530 ODE786491:ODE786530 ONA786491:ONA786530 OWW786491:OWW786530 PGS786491:PGS786530 PQO786491:PQO786530 QAK786491:QAK786530 QKG786491:QKG786530 QUC786491:QUC786530 RDY786491:RDY786530 RNU786491:RNU786530 RXQ786491:RXQ786530 SHM786491:SHM786530 SRI786491:SRI786530 TBE786491:TBE786530 TLA786491:TLA786530 TUW786491:TUW786530 UES786491:UES786530 UOO786491:UOO786530 UYK786491:UYK786530 VIG786491:VIG786530 VSC786491:VSC786530 WBY786491:WBY786530 WLU786491:WLU786530 WVQ786491:WVQ786530 I852027:I852066 JE852027:JE852066 TA852027:TA852066 ACW852027:ACW852066 AMS852027:AMS852066 AWO852027:AWO852066 BGK852027:BGK852066 BQG852027:BQG852066 CAC852027:CAC852066 CJY852027:CJY852066 CTU852027:CTU852066 DDQ852027:DDQ852066 DNM852027:DNM852066 DXI852027:DXI852066 EHE852027:EHE852066 ERA852027:ERA852066 FAW852027:FAW852066 FKS852027:FKS852066 FUO852027:FUO852066 GEK852027:GEK852066 GOG852027:GOG852066 GYC852027:GYC852066 HHY852027:HHY852066 HRU852027:HRU852066 IBQ852027:IBQ852066 ILM852027:ILM852066 IVI852027:IVI852066 JFE852027:JFE852066 JPA852027:JPA852066 JYW852027:JYW852066 KIS852027:KIS852066 KSO852027:KSO852066 LCK852027:LCK852066 LMG852027:LMG852066 LWC852027:LWC852066 MFY852027:MFY852066 MPU852027:MPU852066 MZQ852027:MZQ852066 NJM852027:NJM852066 NTI852027:NTI852066 ODE852027:ODE852066 ONA852027:ONA852066 OWW852027:OWW852066 PGS852027:PGS852066 PQO852027:PQO852066 QAK852027:QAK852066 QKG852027:QKG852066 QUC852027:QUC852066 RDY852027:RDY852066 RNU852027:RNU852066 RXQ852027:RXQ852066 SHM852027:SHM852066 SRI852027:SRI852066 TBE852027:TBE852066 TLA852027:TLA852066 TUW852027:TUW852066 UES852027:UES852066 UOO852027:UOO852066 UYK852027:UYK852066 VIG852027:VIG852066 VSC852027:VSC852066 WBY852027:WBY852066 WLU852027:WLU852066 WVQ852027:WVQ852066 I917563:I917602 JE917563:JE917602 TA917563:TA917602 ACW917563:ACW917602 AMS917563:AMS917602 AWO917563:AWO917602 BGK917563:BGK917602 BQG917563:BQG917602 CAC917563:CAC917602 CJY917563:CJY917602 CTU917563:CTU917602 DDQ917563:DDQ917602 DNM917563:DNM917602 DXI917563:DXI917602 EHE917563:EHE917602 ERA917563:ERA917602 FAW917563:FAW917602 FKS917563:FKS917602 FUO917563:FUO917602 GEK917563:GEK917602 GOG917563:GOG917602 GYC917563:GYC917602 HHY917563:HHY917602 HRU917563:HRU917602 IBQ917563:IBQ917602 ILM917563:ILM917602 IVI917563:IVI917602 JFE917563:JFE917602 JPA917563:JPA917602 JYW917563:JYW917602 KIS917563:KIS917602 KSO917563:KSO917602 LCK917563:LCK917602 LMG917563:LMG917602 LWC917563:LWC917602 MFY917563:MFY917602 MPU917563:MPU917602 MZQ917563:MZQ917602 NJM917563:NJM917602 NTI917563:NTI917602 ODE917563:ODE917602 ONA917563:ONA917602 OWW917563:OWW917602 PGS917563:PGS917602 PQO917563:PQO917602 QAK917563:QAK917602 QKG917563:QKG917602 QUC917563:QUC917602 RDY917563:RDY917602 RNU917563:RNU917602 RXQ917563:RXQ917602 SHM917563:SHM917602 SRI917563:SRI917602 TBE917563:TBE917602 TLA917563:TLA917602 TUW917563:TUW917602 UES917563:UES917602 UOO917563:UOO917602 UYK917563:UYK917602 VIG917563:VIG917602 VSC917563:VSC917602 WBY917563:WBY917602 WLU917563:WLU917602 WVQ917563:WVQ917602 I983099:I983138 JE983099:JE983138 TA983099:TA983138 ACW983099:ACW983138 AMS983099:AMS983138 AWO983099:AWO983138 BGK983099:BGK983138 BQG983099:BQG983138 CAC983099:CAC983138 CJY983099:CJY983138 CTU983099:CTU983138 DDQ983099:DDQ983138 DNM983099:DNM983138 DXI983099:DXI983138 EHE983099:EHE983138 ERA983099:ERA983138 FAW983099:FAW983138 FKS983099:FKS983138 FUO983099:FUO983138 GEK983099:GEK983138 GOG983099:GOG983138 GYC983099:GYC983138 HHY983099:HHY983138 HRU983099:HRU983138 IBQ983099:IBQ983138 ILM983099:ILM983138 IVI983099:IVI983138 JFE983099:JFE983138 JPA983099:JPA983138 JYW983099:JYW983138 KIS983099:KIS983138 KSO983099:KSO983138 LCK983099:LCK983138 LMG983099:LMG983138 LWC983099:LWC983138 MFY983099:MFY983138 MPU983099:MPU983138 MZQ983099:MZQ983138 NJM983099:NJM983138 NTI983099:NTI983138 ODE983099:ODE983138 ONA983099:ONA983138 OWW983099:OWW983138 PGS983099:PGS983138 PQO983099:PQO983138 QAK983099:QAK983138 QKG983099:QKG983138 QUC983099:QUC983138 RDY983099:RDY983138 RNU983099:RNU983138 RXQ983099:RXQ983138 SHM983099:SHM983138 SRI983099:SRI983138 TBE983099:TBE983138 TLA983099:TLA983138 TUW983099:TUW983138 UES983099:UES983138 UOO983099:UOO983138 UYK983099:UYK983138 VIG983099:VIG983138 VSC983099:VSC983138 WBY983099:WBY983138 WLU983099:WLU983138 G63:G102"/>
    <dataValidation type="decimal" operator="greaterThanOrEqual" allowBlank="1" showInputMessage="1" showErrorMessage="1" error="Pour une seule dépense, ne renseigner que le montant HT ou le montant présenté si la TVA est récupérée (totalement ou partiellement)"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formula1>ISBLANK(E18)</formula1>
    </dataValidation>
    <dataValidation type="decimal" operator="greaterThanOrEqual" allowBlank="1" showInputMessage="1" showErrorMessage="1" error="Pour une seule dépense, ne renseigner que le montant HT ou le montant présenté si la TVA est récupérée (totalement ou partiellement)" sqref="H18:H57 JD18:JD57 SZ18:SZ57 ACV18:ACV57 AMR18:AMR57 AWN18:AWN57 BGJ18:BGJ57 BQF18:BQF57 CAB18:CAB57 CJX18:CJX57 CTT18:CTT57 DDP18:DDP57 DNL18:DNL57 DXH18:DXH57 EHD18:EHD57 EQZ18:EQZ57 FAV18:FAV57 FKR18:FKR57 FUN18:FUN57 GEJ18:GEJ57 GOF18:GOF57 GYB18:GYB57 HHX18:HHX57 HRT18:HRT57 IBP18:IBP57 ILL18:ILL57 IVH18:IVH57 JFD18:JFD57 JOZ18:JOZ57 JYV18:JYV57 KIR18:KIR57 KSN18:KSN57 LCJ18:LCJ57 LMF18:LMF57 LWB18:LWB57 MFX18:MFX57 MPT18:MPT57 MZP18:MZP57 NJL18:NJL57 NTH18:NTH57 ODD18:ODD57 OMZ18:OMZ57 OWV18:OWV57 PGR18:PGR57 PQN18:PQN57 QAJ18:QAJ57 QKF18:QKF57 QUB18:QUB57 RDX18:RDX57 RNT18:RNT57 RXP18:RXP57 SHL18:SHL57 SRH18:SRH57 TBD18:TBD57 TKZ18:TKZ57 TUV18:TUV57 UER18:UER57 UON18:UON57 UYJ18:UYJ57 VIF18:VIF57 VSB18:VSB57 WBX18:WBX57 WLT18:WLT57 WVP18:WVP57 H65550:H65589 JD65550:JD65589 SZ65550:SZ65589 ACV65550:ACV65589 AMR65550:AMR65589 AWN65550:AWN65589 BGJ65550:BGJ65589 BQF65550:BQF65589 CAB65550:CAB65589 CJX65550:CJX65589 CTT65550:CTT65589 DDP65550:DDP65589 DNL65550:DNL65589 DXH65550:DXH65589 EHD65550:EHD65589 EQZ65550:EQZ65589 FAV65550:FAV65589 FKR65550:FKR65589 FUN65550:FUN65589 GEJ65550:GEJ65589 GOF65550:GOF65589 GYB65550:GYB65589 HHX65550:HHX65589 HRT65550:HRT65589 IBP65550:IBP65589 ILL65550:ILL65589 IVH65550:IVH65589 JFD65550:JFD65589 JOZ65550:JOZ65589 JYV65550:JYV65589 KIR65550:KIR65589 KSN65550:KSN65589 LCJ65550:LCJ65589 LMF65550:LMF65589 LWB65550:LWB65589 MFX65550:MFX65589 MPT65550:MPT65589 MZP65550:MZP65589 NJL65550:NJL65589 NTH65550:NTH65589 ODD65550:ODD65589 OMZ65550:OMZ65589 OWV65550:OWV65589 PGR65550:PGR65589 PQN65550:PQN65589 QAJ65550:QAJ65589 QKF65550:QKF65589 QUB65550:QUB65589 RDX65550:RDX65589 RNT65550:RNT65589 RXP65550:RXP65589 SHL65550:SHL65589 SRH65550:SRH65589 TBD65550:TBD65589 TKZ65550:TKZ65589 TUV65550:TUV65589 UER65550:UER65589 UON65550:UON65589 UYJ65550:UYJ65589 VIF65550:VIF65589 VSB65550:VSB65589 WBX65550:WBX65589 WLT65550:WLT65589 WVP65550:WVP65589 H131086:H131125 JD131086:JD131125 SZ131086:SZ131125 ACV131086:ACV131125 AMR131086:AMR131125 AWN131086:AWN131125 BGJ131086:BGJ131125 BQF131086:BQF131125 CAB131086:CAB131125 CJX131086:CJX131125 CTT131086:CTT131125 DDP131086:DDP131125 DNL131086:DNL131125 DXH131086:DXH131125 EHD131086:EHD131125 EQZ131086:EQZ131125 FAV131086:FAV131125 FKR131086:FKR131125 FUN131086:FUN131125 GEJ131086:GEJ131125 GOF131086:GOF131125 GYB131086:GYB131125 HHX131086:HHX131125 HRT131086:HRT131125 IBP131086:IBP131125 ILL131086:ILL131125 IVH131086:IVH131125 JFD131086:JFD131125 JOZ131086:JOZ131125 JYV131086:JYV131125 KIR131086:KIR131125 KSN131086:KSN131125 LCJ131086:LCJ131125 LMF131086:LMF131125 LWB131086:LWB131125 MFX131086:MFX131125 MPT131086:MPT131125 MZP131086:MZP131125 NJL131086:NJL131125 NTH131086:NTH131125 ODD131086:ODD131125 OMZ131086:OMZ131125 OWV131086:OWV131125 PGR131086:PGR131125 PQN131086:PQN131125 QAJ131086:QAJ131125 QKF131086:QKF131125 QUB131086:QUB131125 RDX131086:RDX131125 RNT131086:RNT131125 RXP131086:RXP131125 SHL131086:SHL131125 SRH131086:SRH131125 TBD131086:TBD131125 TKZ131086:TKZ131125 TUV131086:TUV131125 UER131086:UER131125 UON131086:UON131125 UYJ131086:UYJ131125 VIF131086:VIF131125 VSB131086:VSB131125 WBX131086:WBX131125 WLT131086:WLT131125 WVP131086:WVP131125 H196622:H196661 JD196622:JD196661 SZ196622:SZ196661 ACV196622:ACV196661 AMR196622:AMR196661 AWN196622:AWN196661 BGJ196622:BGJ196661 BQF196622:BQF196661 CAB196622:CAB196661 CJX196622:CJX196661 CTT196622:CTT196661 DDP196622:DDP196661 DNL196622:DNL196661 DXH196622:DXH196661 EHD196622:EHD196661 EQZ196622:EQZ196661 FAV196622:FAV196661 FKR196622:FKR196661 FUN196622:FUN196661 GEJ196622:GEJ196661 GOF196622:GOF196661 GYB196622:GYB196661 HHX196622:HHX196661 HRT196622:HRT196661 IBP196622:IBP196661 ILL196622:ILL196661 IVH196622:IVH196661 JFD196622:JFD196661 JOZ196622:JOZ196661 JYV196622:JYV196661 KIR196622:KIR196661 KSN196622:KSN196661 LCJ196622:LCJ196661 LMF196622:LMF196661 LWB196622:LWB196661 MFX196622:MFX196661 MPT196622:MPT196661 MZP196622:MZP196661 NJL196622:NJL196661 NTH196622:NTH196661 ODD196622:ODD196661 OMZ196622:OMZ196661 OWV196622:OWV196661 PGR196622:PGR196661 PQN196622:PQN196661 QAJ196622:QAJ196661 QKF196622:QKF196661 QUB196622:QUB196661 RDX196622:RDX196661 RNT196622:RNT196661 RXP196622:RXP196661 SHL196622:SHL196661 SRH196622:SRH196661 TBD196622:TBD196661 TKZ196622:TKZ196661 TUV196622:TUV196661 UER196622:UER196661 UON196622:UON196661 UYJ196622:UYJ196661 VIF196622:VIF196661 VSB196622:VSB196661 WBX196622:WBX196661 WLT196622:WLT196661 WVP196622:WVP196661 H262158:H262197 JD262158:JD262197 SZ262158:SZ262197 ACV262158:ACV262197 AMR262158:AMR262197 AWN262158:AWN262197 BGJ262158:BGJ262197 BQF262158:BQF262197 CAB262158:CAB262197 CJX262158:CJX262197 CTT262158:CTT262197 DDP262158:DDP262197 DNL262158:DNL262197 DXH262158:DXH262197 EHD262158:EHD262197 EQZ262158:EQZ262197 FAV262158:FAV262197 FKR262158:FKR262197 FUN262158:FUN262197 GEJ262158:GEJ262197 GOF262158:GOF262197 GYB262158:GYB262197 HHX262158:HHX262197 HRT262158:HRT262197 IBP262158:IBP262197 ILL262158:ILL262197 IVH262158:IVH262197 JFD262158:JFD262197 JOZ262158:JOZ262197 JYV262158:JYV262197 KIR262158:KIR262197 KSN262158:KSN262197 LCJ262158:LCJ262197 LMF262158:LMF262197 LWB262158:LWB262197 MFX262158:MFX262197 MPT262158:MPT262197 MZP262158:MZP262197 NJL262158:NJL262197 NTH262158:NTH262197 ODD262158:ODD262197 OMZ262158:OMZ262197 OWV262158:OWV262197 PGR262158:PGR262197 PQN262158:PQN262197 QAJ262158:QAJ262197 QKF262158:QKF262197 QUB262158:QUB262197 RDX262158:RDX262197 RNT262158:RNT262197 RXP262158:RXP262197 SHL262158:SHL262197 SRH262158:SRH262197 TBD262158:TBD262197 TKZ262158:TKZ262197 TUV262158:TUV262197 UER262158:UER262197 UON262158:UON262197 UYJ262158:UYJ262197 VIF262158:VIF262197 VSB262158:VSB262197 WBX262158:WBX262197 WLT262158:WLT262197 WVP262158:WVP262197 H327694:H327733 JD327694:JD327733 SZ327694:SZ327733 ACV327694:ACV327733 AMR327694:AMR327733 AWN327694:AWN327733 BGJ327694:BGJ327733 BQF327694:BQF327733 CAB327694:CAB327733 CJX327694:CJX327733 CTT327694:CTT327733 DDP327694:DDP327733 DNL327694:DNL327733 DXH327694:DXH327733 EHD327694:EHD327733 EQZ327694:EQZ327733 FAV327694:FAV327733 FKR327694:FKR327733 FUN327694:FUN327733 GEJ327694:GEJ327733 GOF327694:GOF327733 GYB327694:GYB327733 HHX327694:HHX327733 HRT327694:HRT327733 IBP327694:IBP327733 ILL327694:ILL327733 IVH327694:IVH327733 JFD327694:JFD327733 JOZ327694:JOZ327733 JYV327694:JYV327733 KIR327694:KIR327733 KSN327694:KSN327733 LCJ327694:LCJ327733 LMF327694:LMF327733 LWB327694:LWB327733 MFX327694:MFX327733 MPT327694:MPT327733 MZP327694:MZP327733 NJL327694:NJL327733 NTH327694:NTH327733 ODD327694:ODD327733 OMZ327694:OMZ327733 OWV327694:OWV327733 PGR327694:PGR327733 PQN327694:PQN327733 QAJ327694:QAJ327733 QKF327694:QKF327733 QUB327694:QUB327733 RDX327694:RDX327733 RNT327694:RNT327733 RXP327694:RXP327733 SHL327694:SHL327733 SRH327694:SRH327733 TBD327694:TBD327733 TKZ327694:TKZ327733 TUV327694:TUV327733 UER327694:UER327733 UON327694:UON327733 UYJ327694:UYJ327733 VIF327694:VIF327733 VSB327694:VSB327733 WBX327694:WBX327733 WLT327694:WLT327733 WVP327694:WVP327733 H393230:H393269 JD393230:JD393269 SZ393230:SZ393269 ACV393230:ACV393269 AMR393230:AMR393269 AWN393230:AWN393269 BGJ393230:BGJ393269 BQF393230:BQF393269 CAB393230:CAB393269 CJX393230:CJX393269 CTT393230:CTT393269 DDP393230:DDP393269 DNL393230:DNL393269 DXH393230:DXH393269 EHD393230:EHD393269 EQZ393230:EQZ393269 FAV393230:FAV393269 FKR393230:FKR393269 FUN393230:FUN393269 GEJ393230:GEJ393269 GOF393230:GOF393269 GYB393230:GYB393269 HHX393230:HHX393269 HRT393230:HRT393269 IBP393230:IBP393269 ILL393230:ILL393269 IVH393230:IVH393269 JFD393230:JFD393269 JOZ393230:JOZ393269 JYV393230:JYV393269 KIR393230:KIR393269 KSN393230:KSN393269 LCJ393230:LCJ393269 LMF393230:LMF393269 LWB393230:LWB393269 MFX393230:MFX393269 MPT393230:MPT393269 MZP393230:MZP393269 NJL393230:NJL393269 NTH393230:NTH393269 ODD393230:ODD393269 OMZ393230:OMZ393269 OWV393230:OWV393269 PGR393230:PGR393269 PQN393230:PQN393269 QAJ393230:QAJ393269 QKF393230:QKF393269 QUB393230:QUB393269 RDX393230:RDX393269 RNT393230:RNT393269 RXP393230:RXP393269 SHL393230:SHL393269 SRH393230:SRH393269 TBD393230:TBD393269 TKZ393230:TKZ393269 TUV393230:TUV393269 UER393230:UER393269 UON393230:UON393269 UYJ393230:UYJ393269 VIF393230:VIF393269 VSB393230:VSB393269 WBX393230:WBX393269 WLT393230:WLT393269 WVP393230:WVP393269 H458766:H458805 JD458766:JD458805 SZ458766:SZ458805 ACV458766:ACV458805 AMR458766:AMR458805 AWN458766:AWN458805 BGJ458766:BGJ458805 BQF458766:BQF458805 CAB458766:CAB458805 CJX458766:CJX458805 CTT458766:CTT458805 DDP458766:DDP458805 DNL458766:DNL458805 DXH458766:DXH458805 EHD458766:EHD458805 EQZ458766:EQZ458805 FAV458766:FAV458805 FKR458766:FKR458805 FUN458766:FUN458805 GEJ458766:GEJ458805 GOF458766:GOF458805 GYB458766:GYB458805 HHX458766:HHX458805 HRT458766:HRT458805 IBP458766:IBP458805 ILL458766:ILL458805 IVH458766:IVH458805 JFD458766:JFD458805 JOZ458766:JOZ458805 JYV458766:JYV458805 KIR458766:KIR458805 KSN458766:KSN458805 LCJ458766:LCJ458805 LMF458766:LMF458805 LWB458766:LWB458805 MFX458766:MFX458805 MPT458766:MPT458805 MZP458766:MZP458805 NJL458766:NJL458805 NTH458766:NTH458805 ODD458766:ODD458805 OMZ458766:OMZ458805 OWV458766:OWV458805 PGR458766:PGR458805 PQN458766:PQN458805 QAJ458766:QAJ458805 QKF458766:QKF458805 QUB458766:QUB458805 RDX458766:RDX458805 RNT458766:RNT458805 RXP458766:RXP458805 SHL458766:SHL458805 SRH458766:SRH458805 TBD458766:TBD458805 TKZ458766:TKZ458805 TUV458766:TUV458805 UER458766:UER458805 UON458766:UON458805 UYJ458766:UYJ458805 VIF458766:VIF458805 VSB458766:VSB458805 WBX458766:WBX458805 WLT458766:WLT458805 WVP458766:WVP458805 H524302:H524341 JD524302:JD524341 SZ524302:SZ524341 ACV524302:ACV524341 AMR524302:AMR524341 AWN524302:AWN524341 BGJ524302:BGJ524341 BQF524302:BQF524341 CAB524302:CAB524341 CJX524302:CJX524341 CTT524302:CTT524341 DDP524302:DDP524341 DNL524302:DNL524341 DXH524302:DXH524341 EHD524302:EHD524341 EQZ524302:EQZ524341 FAV524302:FAV524341 FKR524302:FKR524341 FUN524302:FUN524341 GEJ524302:GEJ524341 GOF524302:GOF524341 GYB524302:GYB524341 HHX524302:HHX524341 HRT524302:HRT524341 IBP524302:IBP524341 ILL524302:ILL524341 IVH524302:IVH524341 JFD524302:JFD524341 JOZ524302:JOZ524341 JYV524302:JYV524341 KIR524302:KIR524341 KSN524302:KSN524341 LCJ524302:LCJ524341 LMF524302:LMF524341 LWB524302:LWB524341 MFX524302:MFX524341 MPT524302:MPT524341 MZP524302:MZP524341 NJL524302:NJL524341 NTH524302:NTH524341 ODD524302:ODD524341 OMZ524302:OMZ524341 OWV524302:OWV524341 PGR524302:PGR524341 PQN524302:PQN524341 QAJ524302:QAJ524341 QKF524302:QKF524341 QUB524302:QUB524341 RDX524302:RDX524341 RNT524302:RNT524341 RXP524302:RXP524341 SHL524302:SHL524341 SRH524302:SRH524341 TBD524302:TBD524341 TKZ524302:TKZ524341 TUV524302:TUV524341 UER524302:UER524341 UON524302:UON524341 UYJ524302:UYJ524341 VIF524302:VIF524341 VSB524302:VSB524341 WBX524302:WBX524341 WLT524302:WLT524341 WVP524302:WVP524341 H589838:H589877 JD589838:JD589877 SZ589838:SZ589877 ACV589838:ACV589877 AMR589838:AMR589877 AWN589838:AWN589877 BGJ589838:BGJ589877 BQF589838:BQF589877 CAB589838:CAB589877 CJX589838:CJX589877 CTT589838:CTT589877 DDP589838:DDP589877 DNL589838:DNL589877 DXH589838:DXH589877 EHD589838:EHD589877 EQZ589838:EQZ589877 FAV589838:FAV589877 FKR589838:FKR589877 FUN589838:FUN589877 GEJ589838:GEJ589877 GOF589838:GOF589877 GYB589838:GYB589877 HHX589838:HHX589877 HRT589838:HRT589877 IBP589838:IBP589877 ILL589838:ILL589877 IVH589838:IVH589877 JFD589838:JFD589877 JOZ589838:JOZ589877 JYV589838:JYV589877 KIR589838:KIR589877 KSN589838:KSN589877 LCJ589838:LCJ589877 LMF589838:LMF589877 LWB589838:LWB589877 MFX589838:MFX589877 MPT589838:MPT589877 MZP589838:MZP589877 NJL589838:NJL589877 NTH589838:NTH589877 ODD589838:ODD589877 OMZ589838:OMZ589877 OWV589838:OWV589877 PGR589838:PGR589877 PQN589838:PQN589877 QAJ589838:QAJ589877 QKF589838:QKF589877 QUB589838:QUB589877 RDX589838:RDX589877 RNT589838:RNT589877 RXP589838:RXP589877 SHL589838:SHL589877 SRH589838:SRH589877 TBD589838:TBD589877 TKZ589838:TKZ589877 TUV589838:TUV589877 UER589838:UER589877 UON589838:UON589877 UYJ589838:UYJ589877 VIF589838:VIF589877 VSB589838:VSB589877 WBX589838:WBX589877 WLT589838:WLT589877 WVP589838:WVP589877 H655374:H655413 JD655374:JD655413 SZ655374:SZ655413 ACV655374:ACV655413 AMR655374:AMR655413 AWN655374:AWN655413 BGJ655374:BGJ655413 BQF655374:BQF655413 CAB655374:CAB655413 CJX655374:CJX655413 CTT655374:CTT655413 DDP655374:DDP655413 DNL655374:DNL655413 DXH655374:DXH655413 EHD655374:EHD655413 EQZ655374:EQZ655413 FAV655374:FAV655413 FKR655374:FKR655413 FUN655374:FUN655413 GEJ655374:GEJ655413 GOF655374:GOF655413 GYB655374:GYB655413 HHX655374:HHX655413 HRT655374:HRT655413 IBP655374:IBP655413 ILL655374:ILL655413 IVH655374:IVH655413 JFD655374:JFD655413 JOZ655374:JOZ655413 JYV655374:JYV655413 KIR655374:KIR655413 KSN655374:KSN655413 LCJ655374:LCJ655413 LMF655374:LMF655413 LWB655374:LWB655413 MFX655374:MFX655413 MPT655374:MPT655413 MZP655374:MZP655413 NJL655374:NJL655413 NTH655374:NTH655413 ODD655374:ODD655413 OMZ655374:OMZ655413 OWV655374:OWV655413 PGR655374:PGR655413 PQN655374:PQN655413 QAJ655374:QAJ655413 QKF655374:QKF655413 QUB655374:QUB655413 RDX655374:RDX655413 RNT655374:RNT655413 RXP655374:RXP655413 SHL655374:SHL655413 SRH655374:SRH655413 TBD655374:TBD655413 TKZ655374:TKZ655413 TUV655374:TUV655413 UER655374:UER655413 UON655374:UON655413 UYJ655374:UYJ655413 VIF655374:VIF655413 VSB655374:VSB655413 WBX655374:WBX655413 WLT655374:WLT655413 WVP655374:WVP655413 H720910:H720949 JD720910:JD720949 SZ720910:SZ720949 ACV720910:ACV720949 AMR720910:AMR720949 AWN720910:AWN720949 BGJ720910:BGJ720949 BQF720910:BQF720949 CAB720910:CAB720949 CJX720910:CJX720949 CTT720910:CTT720949 DDP720910:DDP720949 DNL720910:DNL720949 DXH720910:DXH720949 EHD720910:EHD720949 EQZ720910:EQZ720949 FAV720910:FAV720949 FKR720910:FKR720949 FUN720910:FUN720949 GEJ720910:GEJ720949 GOF720910:GOF720949 GYB720910:GYB720949 HHX720910:HHX720949 HRT720910:HRT720949 IBP720910:IBP720949 ILL720910:ILL720949 IVH720910:IVH720949 JFD720910:JFD720949 JOZ720910:JOZ720949 JYV720910:JYV720949 KIR720910:KIR720949 KSN720910:KSN720949 LCJ720910:LCJ720949 LMF720910:LMF720949 LWB720910:LWB720949 MFX720910:MFX720949 MPT720910:MPT720949 MZP720910:MZP720949 NJL720910:NJL720949 NTH720910:NTH720949 ODD720910:ODD720949 OMZ720910:OMZ720949 OWV720910:OWV720949 PGR720910:PGR720949 PQN720910:PQN720949 QAJ720910:QAJ720949 QKF720910:QKF720949 QUB720910:QUB720949 RDX720910:RDX720949 RNT720910:RNT720949 RXP720910:RXP720949 SHL720910:SHL720949 SRH720910:SRH720949 TBD720910:TBD720949 TKZ720910:TKZ720949 TUV720910:TUV720949 UER720910:UER720949 UON720910:UON720949 UYJ720910:UYJ720949 VIF720910:VIF720949 VSB720910:VSB720949 WBX720910:WBX720949 WLT720910:WLT720949 WVP720910:WVP720949 H786446:H786485 JD786446:JD786485 SZ786446:SZ786485 ACV786446:ACV786485 AMR786446:AMR786485 AWN786446:AWN786485 BGJ786446:BGJ786485 BQF786446:BQF786485 CAB786446:CAB786485 CJX786446:CJX786485 CTT786446:CTT786485 DDP786446:DDP786485 DNL786446:DNL786485 DXH786446:DXH786485 EHD786446:EHD786485 EQZ786446:EQZ786485 FAV786446:FAV786485 FKR786446:FKR786485 FUN786446:FUN786485 GEJ786446:GEJ786485 GOF786446:GOF786485 GYB786446:GYB786485 HHX786446:HHX786485 HRT786446:HRT786485 IBP786446:IBP786485 ILL786446:ILL786485 IVH786446:IVH786485 JFD786446:JFD786485 JOZ786446:JOZ786485 JYV786446:JYV786485 KIR786446:KIR786485 KSN786446:KSN786485 LCJ786446:LCJ786485 LMF786446:LMF786485 LWB786446:LWB786485 MFX786446:MFX786485 MPT786446:MPT786485 MZP786446:MZP786485 NJL786446:NJL786485 NTH786446:NTH786485 ODD786446:ODD786485 OMZ786446:OMZ786485 OWV786446:OWV786485 PGR786446:PGR786485 PQN786446:PQN786485 QAJ786446:QAJ786485 QKF786446:QKF786485 QUB786446:QUB786485 RDX786446:RDX786485 RNT786446:RNT786485 RXP786446:RXP786485 SHL786446:SHL786485 SRH786446:SRH786485 TBD786446:TBD786485 TKZ786446:TKZ786485 TUV786446:TUV786485 UER786446:UER786485 UON786446:UON786485 UYJ786446:UYJ786485 VIF786446:VIF786485 VSB786446:VSB786485 WBX786446:WBX786485 WLT786446:WLT786485 WVP786446:WVP786485 H851982:H852021 JD851982:JD852021 SZ851982:SZ852021 ACV851982:ACV852021 AMR851982:AMR852021 AWN851982:AWN852021 BGJ851982:BGJ852021 BQF851982:BQF852021 CAB851982:CAB852021 CJX851982:CJX852021 CTT851982:CTT852021 DDP851982:DDP852021 DNL851982:DNL852021 DXH851982:DXH852021 EHD851982:EHD852021 EQZ851982:EQZ852021 FAV851982:FAV852021 FKR851982:FKR852021 FUN851982:FUN852021 GEJ851982:GEJ852021 GOF851982:GOF852021 GYB851982:GYB852021 HHX851982:HHX852021 HRT851982:HRT852021 IBP851982:IBP852021 ILL851982:ILL852021 IVH851982:IVH852021 JFD851982:JFD852021 JOZ851982:JOZ852021 JYV851982:JYV852021 KIR851982:KIR852021 KSN851982:KSN852021 LCJ851982:LCJ852021 LMF851982:LMF852021 LWB851982:LWB852021 MFX851982:MFX852021 MPT851982:MPT852021 MZP851982:MZP852021 NJL851982:NJL852021 NTH851982:NTH852021 ODD851982:ODD852021 OMZ851982:OMZ852021 OWV851982:OWV852021 PGR851982:PGR852021 PQN851982:PQN852021 QAJ851982:QAJ852021 QKF851982:QKF852021 QUB851982:QUB852021 RDX851982:RDX852021 RNT851982:RNT852021 RXP851982:RXP852021 SHL851982:SHL852021 SRH851982:SRH852021 TBD851982:TBD852021 TKZ851982:TKZ852021 TUV851982:TUV852021 UER851982:UER852021 UON851982:UON852021 UYJ851982:UYJ852021 VIF851982:VIF852021 VSB851982:VSB852021 WBX851982:WBX852021 WLT851982:WLT852021 WVP851982:WVP852021 H917518:H917557 JD917518:JD917557 SZ917518:SZ917557 ACV917518:ACV917557 AMR917518:AMR917557 AWN917518:AWN917557 BGJ917518:BGJ917557 BQF917518:BQF917557 CAB917518:CAB917557 CJX917518:CJX917557 CTT917518:CTT917557 DDP917518:DDP917557 DNL917518:DNL917557 DXH917518:DXH917557 EHD917518:EHD917557 EQZ917518:EQZ917557 FAV917518:FAV917557 FKR917518:FKR917557 FUN917518:FUN917557 GEJ917518:GEJ917557 GOF917518:GOF917557 GYB917518:GYB917557 HHX917518:HHX917557 HRT917518:HRT917557 IBP917518:IBP917557 ILL917518:ILL917557 IVH917518:IVH917557 JFD917518:JFD917557 JOZ917518:JOZ917557 JYV917518:JYV917557 KIR917518:KIR917557 KSN917518:KSN917557 LCJ917518:LCJ917557 LMF917518:LMF917557 LWB917518:LWB917557 MFX917518:MFX917557 MPT917518:MPT917557 MZP917518:MZP917557 NJL917518:NJL917557 NTH917518:NTH917557 ODD917518:ODD917557 OMZ917518:OMZ917557 OWV917518:OWV917557 PGR917518:PGR917557 PQN917518:PQN917557 QAJ917518:QAJ917557 QKF917518:QKF917557 QUB917518:QUB917557 RDX917518:RDX917557 RNT917518:RNT917557 RXP917518:RXP917557 SHL917518:SHL917557 SRH917518:SRH917557 TBD917518:TBD917557 TKZ917518:TKZ917557 TUV917518:TUV917557 UER917518:UER917557 UON917518:UON917557 UYJ917518:UYJ917557 VIF917518:VIF917557 VSB917518:VSB917557 WBX917518:WBX917557 WLT917518:WLT917557 WVP917518:WVP917557 H983054:H983093 JD983054:JD983093 SZ983054:SZ983093 ACV983054:ACV983093 AMR983054:AMR983093 AWN983054:AWN983093 BGJ983054:BGJ983093 BQF983054:BQF983093 CAB983054:CAB983093 CJX983054:CJX983093 CTT983054:CTT983093 DDP983054:DDP983093 DNL983054:DNL983093 DXH983054:DXH983093 EHD983054:EHD983093 EQZ983054:EQZ983093 FAV983054:FAV983093 FKR983054:FKR983093 FUN983054:FUN983093 GEJ983054:GEJ983093 GOF983054:GOF983093 GYB983054:GYB983093 HHX983054:HHX983093 HRT983054:HRT983093 IBP983054:IBP983093 ILL983054:ILL983093 IVH983054:IVH983093 JFD983054:JFD983093 JOZ983054:JOZ983093 JYV983054:JYV983093 KIR983054:KIR983093 KSN983054:KSN983093 LCJ983054:LCJ983093 LMF983054:LMF983093 LWB983054:LWB983093 MFX983054:MFX983093 MPT983054:MPT983093 MZP983054:MZP983093 NJL983054:NJL983093 NTH983054:NTH983093 ODD983054:ODD983093 OMZ983054:OMZ983093 OWV983054:OWV983093 PGR983054:PGR983093 PQN983054:PQN983093 QAJ983054:QAJ983093 QKF983054:QKF983093 QUB983054:QUB983093 RDX983054:RDX983093 RNT983054:RNT983093 RXP983054:RXP983093 SHL983054:SHL983093 SRH983054:SRH983093 TBD983054:TBD983093 TKZ983054:TKZ983093 TUV983054:TUV983093 UER983054:UER983093 UON983054:UON983093 UYJ983054:UYJ983093 VIF983054:VIF983093 VSB983054:VSB983093 WBX983054:WBX983093 WLT983054:WLT983093 WVP983054:WVP983093 F117:F156 JB117:JB156 SX117:SX156 ACT117:ACT156 AMP117:AMP156 AWL117:AWL156 BGH117:BGH156 BQD117:BQD156 BZZ117:BZZ156 CJV117:CJV156 CTR117:CTR156 DDN117:DDN156 DNJ117:DNJ156 DXF117:DXF156 EHB117:EHB156 EQX117:EQX156 FAT117:FAT156 FKP117:FKP156 FUL117:FUL156 GEH117:GEH156 GOD117:GOD156 GXZ117:GXZ156 HHV117:HHV156 HRR117:HRR156 IBN117:IBN156 ILJ117:ILJ156 IVF117:IVF156 JFB117:JFB156 JOX117:JOX156 JYT117:JYT156 KIP117:KIP156 KSL117:KSL156 LCH117:LCH156 LMD117:LMD156 LVZ117:LVZ156 MFV117:MFV156 MPR117:MPR156 MZN117:MZN156 NJJ117:NJJ156 NTF117:NTF156 ODB117:ODB156 OMX117:OMX156 OWT117:OWT156 PGP117:PGP156 PQL117:PQL156 QAH117:QAH156 QKD117:QKD156 QTZ117:QTZ156 RDV117:RDV156 RNR117:RNR156 RXN117:RXN156 SHJ117:SHJ156 SRF117:SRF156 TBB117:TBB156 TKX117:TKX156 TUT117:TUT156 UEP117:UEP156 UOL117:UOL156 UYH117:UYH156 VID117:VID156 VRZ117:VRZ156 WBV117:WBV156 WLR117:WLR156 WVN117:WVN156 F65653:F65692 JB65653:JB65692 SX65653:SX65692 ACT65653:ACT65692 AMP65653:AMP65692 AWL65653:AWL65692 BGH65653:BGH65692 BQD65653:BQD65692 BZZ65653:BZZ65692 CJV65653:CJV65692 CTR65653:CTR65692 DDN65653:DDN65692 DNJ65653:DNJ65692 DXF65653:DXF65692 EHB65653:EHB65692 EQX65653:EQX65692 FAT65653:FAT65692 FKP65653:FKP65692 FUL65653:FUL65692 GEH65653:GEH65692 GOD65653:GOD65692 GXZ65653:GXZ65692 HHV65653:HHV65692 HRR65653:HRR65692 IBN65653:IBN65692 ILJ65653:ILJ65692 IVF65653:IVF65692 JFB65653:JFB65692 JOX65653:JOX65692 JYT65653:JYT65692 KIP65653:KIP65692 KSL65653:KSL65692 LCH65653:LCH65692 LMD65653:LMD65692 LVZ65653:LVZ65692 MFV65653:MFV65692 MPR65653:MPR65692 MZN65653:MZN65692 NJJ65653:NJJ65692 NTF65653:NTF65692 ODB65653:ODB65692 OMX65653:OMX65692 OWT65653:OWT65692 PGP65653:PGP65692 PQL65653:PQL65692 QAH65653:QAH65692 QKD65653:QKD65692 QTZ65653:QTZ65692 RDV65653:RDV65692 RNR65653:RNR65692 RXN65653:RXN65692 SHJ65653:SHJ65692 SRF65653:SRF65692 TBB65653:TBB65692 TKX65653:TKX65692 TUT65653:TUT65692 UEP65653:UEP65692 UOL65653:UOL65692 UYH65653:UYH65692 VID65653:VID65692 VRZ65653:VRZ65692 WBV65653:WBV65692 WLR65653:WLR65692 WVN65653:WVN65692 F131189:F131228 JB131189:JB131228 SX131189:SX131228 ACT131189:ACT131228 AMP131189:AMP131228 AWL131189:AWL131228 BGH131189:BGH131228 BQD131189:BQD131228 BZZ131189:BZZ131228 CJV131189:CJV131228 CTR131189:CTR131228 DDN131189:DDN131228 DNJ131189:DNJ131228 DXF131189:DXF131228 EHB131189:EHB131228 EQX131189:EQX131228 FAT131189:FAT131228 FKP131189:FKP131228 FUL131189:FUL131228 GEH131189:GEH131228 GOD131189:GOD131228 GXZ131189:GXZ131228 HHV131189:HHV131228 HRR131189:HRR131228 IBN131189:IBN131228 ILJ131189:ILJ131228 IVF131189:IVF131228 JFB131189:JFB131228 JOX131189:JOX131228 JYT131189:JYT131228 KIP131189:KIP131228 KSL131189:KSL131228 LCH131189:LCH131228 LMD131189:LMD131228 LVZ131189:LVZ131228 MFV131189:MFV131228 MPR131189:MPR131228 MZN131189:MZN131228 NJJ131189:NJJ131228 NTF131189:NTF131228 ODB131189:ODB131228 OMX131189:OMX131228 OWT131189:OWT131228 PGP131189:PGP131228 PQL131189:PQL131228 QAH131189:QAH131228 QKD131189:QKD131228 QTZ131189:QTZ131228 RDV131189:RDV131228 RNR131189:RNR131228 RXN131189:RXN131228 SHJ131189:SHJ131228 SRF131189:SRF131228 TBB131189:TBB131228 TKX131189:TKX131228 TUT131189:TUT131228 UEP131189:UEP131228 UOL131189:UOL131228 UYH131189:UYH131228 VID131189:VID131228 VRZ131189:VRZ131228 WBV131189:WBV131228 WLR131189:WLR131228 WVN131189:WVN131228 F196725:F196764 JB196725:JB196764 SX196725:SX196764 ACT196725:ACT196764 AMP196725:AMP196764 AWL196725:AWL196764 BGH196725:BGH196764 BQD196725:BQD196764 BZZ196725:BZZ196764 CJV196725:CJV196764 CTR196725:CTR196764 DDN196725:DDN196764 DNJ196725:DNJ196764 DXF196725:DXF196764 EHB196725:EHB196764 EQX196725:EQX196764 FAT196725:FAT196764 FKP196725:FKP196764 FUL196725:FUL196764 GEH196725:GEH196764 GOD196725:GOD196764 GXZ196725:GXZ196764 HHV196725:HHV196764 HRR196725:HRR196764 IBN196725:IBN196764 ILJ196725:ILJ196764 IVF196725:IVF196764 JFB196725:JFB196764 JOX196725:JOX196764 JYT196725:JYT196764 KIP196725:KIP196764 KSL196725:KSL196764 LCH196725:LCH196764 LMD196725:LMD196764 LVZ196725:LVZ196764 MFV196725:MFV196764 MPR196725:MPR196764 MZN196725:MZN196764 NJJ196725:NJJ196764 NTF196725:NTF196764 ODB196725:ODB196764 OMX196725:OMX196764 OWT196725:OWT196764 PGP196725:PGP196764 PQL196725:PQL196764 QAH196725:QAH196764 QKD196725:QKD196764 QTZ196725:QTZ196764 RDV196725:RDV196764 RNR196725:RNR196764 RXN196725:RXN196764 SHJ196725:SHJ196764 SRF196725:SRF196764 TBB196725:TBB196764 TKX196725:TKX196764 TUT196725:TUT196764 UEP196725:UEP196764 UOL196725:UOL196764 UYH196725:UYH196764 VID196725:VID196764 VRZ196725:VRZ196764 WBV196725:WBV196764 WLR196725:WLR196764 WVN196725:WVN196764 F262261:F262300 JB262261:JB262300 SX262261:SX262300 ACT262261:ACT262300 AMP262261:AMP262300 AWL262261:AWL262300 BGH262261:BGH262300 BQD262261:BQD262300 BZZ262261:BZZ262300 CJV262261:CJV262300 CTR262261:CTR262300 DDN262261:DDN262300 DNJ262261:DNJ262300 DXF262261:DXF262300 EHB262261:EHB262300 EQX262261:EQX262300 FAT262261:FAT262300 FKP262261:FKP262300 FUL262261:FUL262300 GEH262261:GEH262300 GOD262261:GOD262300 GXZ262261:GXZ262300 HHV262261:HHV262300 HRR262261:HRR262300 IBN262261:IBN262300 ILJ262261:ILJ262300 IVF262261:IVF262300 JFB262261:JFB262300 JOX262261:JOX262300 JYT262261:JYT262300 KIP262261:KIP262300 KSL262261:KSL262300 LCH262261:LCH262300 LMD262261:LMD262300 LVZ262261:LVZ262300 MFV262261:MFV262300 MPR262261:MPR262300 MZN262261:MZN262300 NJJ262261:NJJ262300 NTF262261:NTF262300 ODB262261:ODB262300 OMX262261:OMX262300 OWT262261:OWT262300 PGP262261:PGP262300 PQL262261:PQL262300 QAH262261:QAH262300 QKD262261:QKD262300 QTZ262261:QTZ262300 RDV262261:RDV262300 RNR262261:RNR262300 RXN262261:RXN262300 SHJ262261:SHJ262300 SRF262261:SRF262300 TBB262261:TBB262300 TKX262261:TKX262300 TUT262261:TUT262300 UEP262261:UEP262300 UOL262261:UOL262300 UYH262261:UYH262300 VID262261:VID262300 VRZ262261:VRZ262300 WBV262261:WBV262300 WLR262261:WLR262300 WVN262261:WVN262300 F327797:F327836 JB327797:JB327836 SX327797:SX327836 ACT327797:ACT327836 AMP327797:AMP327836 AWL327797:AWL327836 BGH327797:BGH327836 BQD327797:BQD327836 BZZ327797:BZZ327836 CJV327797:CJV327836 CTR327797:CTR327836 DDN327797:DDN327836 DNJ327797:DNJ327836 DXF327797:DXF327836 EHB327797:EHB327836 EQX327797:EQX327836 FAT327797:FAT327836 FKP327797:FKP327836 FUL327797:FUL327836 GEH327797:GEH327836 GOD327797:GOD327836 GXZ327797:GXZ327836 HHV327797:HHV327836 HRR327797:HRR327836 IBN327797:IBN327836 ILJ327797:ILJ327836 IVF327797:IVF327836 JFB327797:JFB327836 JOX327797:JOX327836 JYT327797:JYT327836 KIP327797:KIP327836 KSL327797:KSL327836 LCH327797:LCH327836 LMD327797:LMD327836 LVZ327797:LVZ327836 MFV327797:MFV327836 MPR327797:MPR327836 MZN327797:MZN327836 NJJ327797:NJJ327836 NTF327797:NTF327836 ODB327797:ODB327836 OMX327797:OMX327836 OWT327797:OWT327836 PGP327797:PGP327836 PQL327797:PQL327836 QAH327797:QAH327836 QKD327797:QKD327836 QTZ327797:QTZ327836 RDV327797:RDV327836 RNR327797:RNR327836 RXN327797:RXN327836 SHJ327797:SHJ327836 SRF327797:SRF327836 TBB327797:TBB327836 TKX327797:TKX327836 TUT327797:TUT327836 UEP327797:UEP327836 UOL327797:UOL327836 UYH327797:UYH327836 VID327797:VID327836 VRZ327797:VRZ327836 WBV327797:WBV327836 WLR327797:WLR327836 WVN327797:WVN327836 F393333:F393372 JB393333:JB393372 SX393333:SX393372 ACT393333:ACT393372 AMP393333:AMP393372 AWL393333:AWL393372 BGH393333:BGH393372 BQD393333:BQD393372 BZZ393333:BZZ393372 CJV393333:CJV393372 CTR393333:CTR393372 DDN393333:DDN393372 DNJ393333:DNJ393372 DXF393333:DXF393372 EHB393333:EHB393372 EQX393333:EQX393372 FAT393333:FAT393372 FKP393333:FKP393372 FUL393333:FUL393372 GEH393333:GEH393372 GOD393333:GOD393372 GXZ393333:GXZ393372 HHV393333:HHV393372 HRR393333:HRR393372 IBN393333:IBN393372 ILJ393333:ILJ393372 IVF393333:IVF393372 JFB393333:JFB393372 JOX393333:JOX393372 JYT393333:JYT393372 KIP393333:KIP393372 KSL393333:KSL393372 LCH393333:LCH393372 LMD393333:LMD393372 LVZ393333:LVZ393372 MFV393333:MFV393372 MPR393333:MPR393372 MZN393333:MZN393372 NJJ393333:NJJ393372 NTF393333:NTF393372 ODB393333:ODB393372 OMX393333:OMX393372 OWT393333:OWT393372 PGP393333:PGP393372 PQL393333:PQL393372 QAH393333:QAH393372 QKD393333:QKD393372 QTZ393333:QTZ393372 RDV393333:RDV393372 RNR393333:RNR393372 RXN393333:RXN393372 SHJ393333:SHJ393372 SRF393333:SRF393372 TBB393333:TBB393372 TKX393333:TKX393372 TUT393333:TUT393372 UEP393333:UEP393372 UOL393333:UOL393372 UYH393333:UYH393372 VID393333:VID393372 VRZ393333:VRZ393372 WBV393333:WBV393372 WLR393333:WLR393372 WVN393333:WVN393372 F458869:F458908 JB458869:JB458908 SX458869:SX458908 ACT458869:ACT458908 AMP458869:AMP458908 AWL458869:AWL458908 BGH458869:BGH458908 BQD458869:BQD458908 BZZ458869:BZZ458908 CJV458869:CJV458908 CTR458869:CTR458908 DDN458869:DDN458908 DNJ458869:DNJ458908 DXF458869:DXF458908 EHB458869:EHB458908 EQX458869:EQX458908 FAT458869:FAT458908 FKP458869:FKP458908 FUL458869:FUL458908 GEH458869:GEH458908 GOD458869:GOD458908 GXZ458869:GXZ458908 HHV458869:HHV458908 HRR458869:HRR458908 IBN458869:IBN458908 ILJ458869:ILJ458908 IVF458869:IVF458908 JFB458869:JFB458908 JOX458869:JOX458908 JYT458869:JYT458908 KIP458869:KIP458908 KSL458869:KSL458908 LCH458869:LCH458908 LMD458869:LMD458908 LVZ458869:LVZ458908 MFV458869:MFV458908 MPR458869:MPR458908 MZN458869:MZN458908 NJJ458869:NJJ458908 NTF458869:NTF458908 ODB458869:ODB458908 OMX458869:OMX458908 OWT458869:OWT458908 PGP458869:PGP458908 PQL458869:PQL458908 QAH458869:QAH458908 QKD458869:QKD458908 QTZ458869:QTZ458908 RDV458869:RDV458908 RNR458869:RNR458908 RXN458869:RXN458908 SHJ458869:SHJ458908 SRF458869:SRF458908 TBB458869:TBB458908 TKX458869:TKX458908 TUT458869:TUT458908 UEP458869:UEP458908 UOL458869:UOL458908 UYH458869:UYH458908 VID458869:VID458908 VRZ458869:VRZ458908 WBV458869:WBV458908 WLR458869:WLR458908 WVN458869:WVN458908 F524405:F524444 JB524405:JB524444 SX524405:SX524444 ACT524405:ACT524444 AMP524405:AMP524444 AWL524405:AWL524444 BGH524405:BGH524444 BQD524405:BQD524444 BZZ524405:BZZ524444 CJV524405:CJV524444 CTR524405:CTR524444 DDN524405:DDN524444 DNJ524405:DNJ524444 DXF524405:DXF524444 EHB524405:EHB524444 EQX524405:EQX524444 FAT524405:FAT524444 FKP524405:FKP524444 FUL524405:FUL524444 GEH524405:GEH524444 GOD524405:GOD524444 GXZ524405:GXZ524444 HHV524405:HHV524444 HRR524405:HRR524444 IBN524405:IBN524444 ILJ524405:ILJ524444 IVF524405:IVF524444 JFB524405:JFB524444 JOX524405:JOX524444 JYT524405:JYT524444 KIP524405:KIP524444 KSL524405:KSL524444 LCH524405:LCH524444 LMD524405:LMD524444 LVZ524405:LVZ524444 MFV524405:MFV524444 MPR524405:MPR524444 MZN524405:MZN524444 NJJ524405:NJJ524444 NTF524405:NTF524444 ODB524405:ODB524444 OMX524405:OMX524444 OWT524405:OWT524444 PGP524405:PGP524444 PQL524405:PQL524444 QAH524405:QAH524444 QKD524405:QKD524444 QTZ524405:QTZ524444 RDV524405:RDV524444 RNR524405:RNR524444 RXN524405:RXN524444 SHJ524405:SHJ524444 SRF524405:SRF524444 TBB524405:TBB524444 TKX524405:TKX524444 TUT524405:TUT524444 UEP524405:UEP524444 UOL524405:UOL524444 UYH524405:UYH524444 VID524405:VID524444 VRZ524405:VRZ524444 WBV524405:WBV524444 WLR524405:WLR524444 WVN524405:WVN524444 F589941:F589980 JB589941:JB589980 SX589941:SX589980 ACT589941:ACT589980 AMP589941:AMP589980 AWL589941:AWL589980 BGH589941:BGH589980 BQD589941:BQD589980 BZZ589941:BZZ589980 CJV589941:CJV589980 CTR589941:CTR589980 DDN589941:DDN589980 DNJ589941:DNJ589980 DXF589941:DXF589980 EHB589941:EHB589980 EQX589941:EQX589980 FAT589941:FAT589980 FKP589941:FKP589980 FUL589941:FUL589980 GEH589941:GEH589980 GOD589941:GOD589980 GXZ589941:GXZ589980 HHV589941:HHV589980 HRR589941:HRR589980 IBN589941:IBN589980 ILJ589941:ILJ589980 IVF589941:IVF589980 JFB589941:JFB589980 JOX589941:JOX589980 JYT589941:JYT589980 KIP589941:KIP589980 KSL589941:KSL589980 LCH589941:LCH589980 LMD589941:LMD589980 LVZ589941:LVZ589980 MFV589941:MFV589980 MPR589941:MPR589980 MZN589941:MZN589980 NJJ589941:NJJ589980 NTF589941:NTF589980 ODB589941:ODB589980 OMX589941:OMX589980 OWT589941:OWT589980 PGP589941:PGP589980 PQL589941:PQL589980 QAH589941:QAH589980 QKD589941:QKD589980 QTZ589941:QTZ589980 RDV589941:RDV589980 RNR589941:RNR589980 RXN589941:RXN589980 SHJ589941:SHJ589980 SRF589941:SRF589980 TBB589941:TBB589980 TKX589941:TKX589980 TUT589941:TUT589980 UEP589941:UEP589980 UOL589941:UOL589980 UYH589941:UYH589980 VID589941:VID589980 VRZ589941:VRZ589980 WBV589941:WBV589980 WLR589941:WLR589980 WVN589941:WVN589980 F655477:F655516 JB655477:JB655516 SX655477:SX655516 ACT655477:ACT655516 AMP655477:AMP655516 AWL655477:AWL655516 BGH655477:BGH655516 BQD655477:BQD655516 BZZ655477:BZZ655516 CJV655477:CJV655516 CTR655477:CTR655516 DDN655477:DDN655516 DNJ655477:DNJ655516 DXF655477:DXF655516 EHB655477:EHB655516 EQX655477:EQX655516 FAT655477:FAT655516 FKP655477:FKP655516 FUL655477:FUL655516 GEH655477:GEH655516 GOD655477:GOD655516 GXZ655477:GXZ655516 HHV655477:HHV655516 HRR655477:HRR655516 IBN655477:IBN655516 ILJ655477:ILJ655516 IVF655477:IVF655516 JFB655477:JFB655516 JOX655477:JOX655516 JYT655477:JYT655516 KIP655477:KIP655516 KSL655477:KSL655516 LCH655477:LCH655516 LMD655477:LMD655516 LVZ655477:LVZ655516 MFV655477:MFV655516 MPR655477:MPR655516 MZN655477:MZN655516 NJJ655477:NJJ655516 NTF655477:NTF655516 ODB655477:ODB655516 OMX655477:OMX655516 OWT655477:OWT655516 PGP655477:PGP655516 PQL655477:PQL655516 QAH655477:QAH655516 QKD655477:QKD655516 QTZ655477:QTZ655516 RDV655477:RDV655516 RNR655477:RNR655516 RXN655477:RXN655516 SHJ655477:SHJ655516 SRF655477:SRF655516 TBB655477:TBB655516 TKX655477:TKX655516 TUT655477:TUT655516 UEP655477:UEP655516 UOL655477:UOL655516 UYH655477:UYH655516 VID655477:VID655516 VRZ655477:VRZ655516 WBV655477:WBV655516 WLR655477:WLR655516 WVN655477:WVN655516 F721013:F721052 JB721013:JB721052 SX721013:SX721052 ACT721013:ACT721052 AMP721013:AMP721052 AWL721013:AWL721052 BGH721013:BGH721052 BQD721013:BQD721052 BZZ721013:BZZ721052 CJV721013:CJV721052 CTR721013:CTR721052 DDN721013:DDN721052 DNJ721013:DNJ721052 DXF721013:DXF721052 EHB721013:EHB721052 EQX721013:EQX721052 FAT721013:FAT721052 FKP721013:FKP721052 FUL721013:FUL721052 GEH721013:GEH721052 GOD721013:GOD721052 GXZ721013:GXZ721052 HHV721013:HHV721052 HRR721013:HRR721052 IBN721013:IBN721052 ILJ721013:ILJ721052 IVF721013:IVF721052 JFB721013:JFB721052 JOX721013:JOX721052 JYT721013:JYT721052 KIP721013:KIP721052 KSL721013:KSL721052 LCH721013:LCH721052 LMD721013:LMD721052 LVZ721013:LVZ721052 MFV721013:MFV721052 MPR721013:MPR721052 MZN721013:MZN721052 NJJ721013:NJJ721052 NTF721013:NTF721052 ODB721013:ODB721052 OMX721013:OMX721052 OWT721013:OWT721052 PGP721013:PGP721052 PQL721013:PQL721052 QAH721013:QAH721052 QKD721013:QKD721052 QTZ721013:QTZ721052 RDV721013:RDV721052 RNR721013:RNR721052 RXN721013:RXN721052 SHJ721013:SHJ721052 SRF721013:SRF721052 TBB721013:TBB721052 TKX721013:TKX721052 TUT721013:TUT721052 UEP721013:UEP721052 UOL721013:UOL721052 UYH721013:UYH721052 VID721013:VID721052 VRZ721013:VRZ721052 WBV721013:WBV721052 WLR721013:WLR721052 WVN721013:WVN721052 F786549:F786588 JB786549:JB786588 SX786549:SX786588 ACT786549:ACT786588 AMP786549:AMP786588 AWL786549:AWL786588 BGH786549:BGH786588 BQD786549:BQD786588 BZZ786549:BZZ786588 CJV786549:CJV786588 CTR786549:CTR786588 DDN786549:DDN786588 DNJ786549:DNJ786588 DXF786549:DXF786588 EHB786549:EHB786588 EQX786549:EQX786588 FAT786549:FAT786588 FKP786549:FKP786588 FUL786549:FUL786588 GEH786549:GEH786588 GOD786549:GOD786588 GXZ786549:GXZ786588 HHV786549:HHV786588 HRR786549:HRR786588 IBN786549:IBN786588 ILJ786549:ILJ786588 IVF786549:IVF786588 JFB786549:JFB786588 JOX786549:JOX786588 JYT786549:JYT786588 KIP786549:KIP786588 KSL786549:KSL786588 LCH786549:LCH786588 LMD786549:LMD786588 LVZ786549:LVZ786588 MFV786549:MFV786588 MPR786549:MPR786588 MZN786549:MZN786588 NJJ786549:NJJ786588 NTF786549:NTF786588 ODB786549:ODB786588 OMX786549:OMX786588 OWT786549:OWT786588 PGP786549:PGP786588 PQL786549:PQL786588 QAH786549:QAH786588 QKD786549:QKD786588 QTZ786549:QTZ786588 RDV786549:RDV786588 RNR786549:RNR786588 RXN786549:RXN786588 SHJ786549:SHJ786588 SRF786549:SRF786588 TBB786549:TBB786588 TKX786549:TKX786588 TUT786549:TUT786588 UEP786549:UEP786588 UOL786549:UOL786588 UYH786549:UYH786588 VID786549:VID786588 VRZ786549:VRZ786588 WBV786549:WBV786588 WLR786549:WLR786588 WVN786549:WVN786588 F852085:F852124 JB852085:JB852124 SX852085:SX852124 ACT852085:ACT852124 AMP852085:AMP852124 AWL852085:AWL852124 BGH852085:BGH852124 BQD852085:BQD852124 BZZ852085:BZZ852124 CJV852085:CJV852124 CTR852085:CTR852124 DDN852085:DDN852124 DNJ852085:DNJ852124 DXF852085:DXF852124 EHB852085:EHB852124 EQX852085:EQX852124 FAT852085:FAT852124 FKP852085:FKP852124 FUL852085:FUL852124 GEH852085:GEH852124 GOD852085:GOD852124 GXZ852085:GXZ852124 HHV852085:HHV852124 HRR852085:HRR852124 IBN852085:IBN852124 ILJ852085:ILJ852124 IVF852085:IVF852124 JFB852085:JFB852124 JOX852085:JOX852124 JYT852085:JYT852124 KIP852085:KIP852124 KSL852085:KSL852124 LCH852085:LCH852124 LMD852085:LMD852124 LVZ852085:LVZ852124 MFV852085:MFV852124 MPR852085:MPR852124 MZN852085:MZN852124 NJJ852085:NJJ852124 NTF852085:NTF852124 ODB852085:ODB852124 OMX852085:OMX852124 OWT852085:OWT852124 PGP852085:PGP852124 PQL852085:PQL852124 QAH852085:QAH852124 QKD852085:QKD852124 QTZ852085:QTZ852124 RDV852085:RDV852124 RNR852085:RNR852124 RXN852085:RXN852124 SHJ852085:SHJ852124 SRF852085:SRF852124 TBB852085:TBB852124 TKX852085:TKX852124 TUT852085:TUT852124 UEP852085:UEP852124 UOL852085:UOL852124 UYH852085:UYH852124 VID852085:VID852124 VRZ852085:VRZ852124 WBV852085:WBV852124 WLR852085:WLR852124 WVN852085:WVN852124 F917621:F917660 JB917621:JB917660 SX917621:SX917660 ACT917621:ACT917660 AMP917621:AMP917660 AWL917621:AWL917660 BGH917621:BGH917660 BQD917621:BQD917660 BZZ917621:BZZ917660 CJV917621:CJV917660 CTR917621:CTR917660 DDN917621:DDN917660 DNJ917621:DNJ917660 DXF917621:DXF917660 EHB917621:EHB917660 EQX917621:EQX917660 FAT917621:FAT917660 FKP917621:FKP917660 FUL917621:FUL917660 GEH917621:GEH917660 GOD917621:GOD917660 GXZ917621:GXZ917660 HHV917621:HHV917660 HRR917621:HRR917660 IBN917621:IBN917660 ILJ917621:ILJ917660 IVF917621:IVF917660 JFB917621:JFB917660 JOX917621:JOX917660 JYT917621:JYT917660 KIP917621:KIP917660 KSL917621:KSL917660 LCH917621:LCH917660 LMD917621:LMD917660 LVZ917621:LVZ917660 MFV917621:MFV917660 MPR917621:MPR917660 MZN917621:MZN917660 NJJ917621:NJJ917660 NTF917621:NTF917660 ODB917621:ODB917660 OMX917621:OMX917660 OWT917621:OWT917660 PGP917621:PGP917660 PQL917621:PQL917660 QAH917621:QAH917660 QKD917621:QKD917660 QTZ917621:QTZ917660 RDV917621:RDV917660 RNR917621:RNR917660 RXN917621:RXN917660 SHJ917621:SHJ917660 SRF917621:SRF917660 TBB917621:TBB917660 TKX917621:TKX917660 TUT917621:TUT917660 UEP917621:UEP917660 UOL917621:UOL917660 UYH917621:UYH917660 VID917621:VID917660 VRZ917621:VRZ917660 WBV917621:WBV917660 WLR917621:WLR917660 WVN917621:WVN917660 F983157:F983196 JB983157:JB983196 SX983157:SX983196 ACT983157:ACT983196 AMP983157:AMP983196 AWL983157:AWL983196 BGH983157:BGH983196 BQD983157:BQD983196 BZZ983157:BZZ983196 CJV983157:CJV983196 CTR983157:CTR983196 DDN983157:DDN983196 DNJ983157:DNJ983196 DXF983157:DXF983196 EHB983157:EHB983196 EQX983157:EQX983196 FAT983157:FAT983196 FKP983157:FKP983196 FUL983157:FUL983196 GEH983157:GEH983196 GOD983157:GOD983196 GXZ983157:GXZ983196 HHV983157:HHV983196 HRR983157:HRR983196 IBN983157:IBN983196 ILJ983157:ILJ983196 IVF983157:IVF983196 JFB983157:JFB983196 JOX983157:JOX983196 JYT983157:JYT983196 KIP983157:KIP983196 KSL983157:KSL983196 LCH983157:LCH983196 LMD983157:LMD983196 LVZ983157:LVZ983196 MFV983157:MFV983196 MPR983157:MPR983196 MZN983157:MZN983196 NJJ983157:NJJ983196 NTF983157:NTF983196 ODB983157:ODB983196 OMX983157:OMX983196 OWT983157:OWT983196 PGP983157:PGP983196 PQL983157:PQL983196 QAH983157:QAH983196 QKD983157:QKD983196 QTZ983157:QTZ983196 RDV983157:RDV983196 RNR983157:RNR983196 RXN983157:RXN983196 SHJ983157:SHJ983196 SRF983157:SRF983196 TBB983157:TBB983196 TKX983157:TKX983196 TUT983157:TUT983196 UEP983157:UEP983196 UOL983157:UOL983196 UYH983157:UYH983196 VID983157:VID983196 VRZ983157:VRZ983196 WBV983157:WBV983196 WLR983157:WLR983196 WVN983157:WVN983196">
      <formula1>ISBLANK(D18)</formula1>
    </dataValidation>
    <dataValidation type="custom" operator="greaterThanOrEqual" allowBlank="1" showInputMessage="1" showErrorMessage="1" error="Pour une seule dépense, ne renseigner que le montant HT ou le montant présenté si la TVA est récupérée (totalement ou partiellement)" sqref="F19:F57 JB19:JB57 SX19:SX57 ACT19:ACT57 AMP19:AMP57 AWL19:AWL57 BGH19:BGH57 BQD19:BQD57 BZZ19:BZZ57 CJV19:CJV57 CTR19:CTR57 DDN19:DDN57 DNJ19:DNJ57 DXF19:DXF57 EHB19:EHB57 EQX19:EQX57 FAT19:FAT57 FKP19:FKP57 FUL19:FUL57 GEH19:GEH57 GOD19:GOD57 GXZ19:GXZ57 HHV19:HHV57 HRR19:HRR57 IBN19:IBN57 ILJ19:ILJ57 IVF19:IVF57 JFB19:JFB57 JOX19:JOX57 JYT19:JYT57 KIP19:KIP57 KSL19:KSL57 LCH19:LCH57 LMD19:LMD57 LVZ19:LVZ57 MFV19:MFV57 MPR19:MPR57 MZN19:MZN57 NJJ19:NJJ57 NTF19:NTF57 ODB19:ODB57 OMX19:OMX57 OWT19:OWT57 PGP19:PGP57 PQL19:PQL57 QAH19:QAH57 QKD19:QKD57 QTZ19:QTZ57 RDV19:RDV57 RNR19:RNR57 RXN19:RXN57 SHJ19:SHJ57 SRF19:SRF57 TBB19:TBB57 TKX19:TKX57 TUT19:TUT57 UEP19:UEP57 UOL19:UOL57 UYH19:UYH57 VID19:VID57 VRZ19:VRZ57 WBV19:WBV57 WLR19:WLR57 WVN19:WVN57 F65551:F65589 JB65551:JB65589 SX65551:SX65589 ACT65551:ACT65589 AMP65551:AMP65589 AWL65551:AWL65589 BGH65551:BGH65589 BQD65551:BQD65589 BZZ65551:BZZ65589 CJV65551:CJV65589 CTR65551:CTR65589 DDN65551:DDN65589 DNJ65551:DNJ65589 DXF65551:DXF65589 EHB65551:EHB65589 EQX65551:EQX65589 FAT65551:FAT65589 FKP65551:FKP65589 FUL65551:FUL65589 GEH65551:GEH65589 GOD65551:GOD65589 GXZ65551:GXZ65589 HHV65551:HHV65589 HRR65551:HRR65589 IBN65551:IBN65589 ILJ65551:ILJ65589 IVF65551:IVF65589 JFB65551:JFB65589 JOX65551:JOX65589 JYT65551:JYT65589 KIP65551:KIP65589 KSL65551:KSL65589 LCH65551:LCH65589 LMD65551:LMD65589 LVZ65551:LVZ65589 MFV65551:MFV65589 MPR65551:MPR65589 MZN65551:MZN65589 NJJ65551:NJJ65589 NTF65551:NTF65589 ODB65551:ODB65589 OMX65551:OMX65589 OWT65551:OWT65589 PGP65551:PGP65589 PQL65551:PQL65589 QAH65551:QAH65589 QKD65551:QKD65589 QTZ65551:QTZ65589 RDV65551:RDV65589 RNR65551:RNR65589 RXN65551:RXN65589 SHJ65551:SHJ65589 SRF65551:SRF65589 TBB65551:TBB65589 TKX65551:TKX65589 TUT65551:TUT65589 UEP65551:UEP65589 UOL65551:UOL65589 UYH65551:UYH65589 VID65551:VID65589 VRZ65551:VRZ65589 WBV65551:WBV65589 WLR65551:WLR65589 WVN65551:WVN65589 F131087:F131125 JB131087:JB131125 SX131087:SX131125 ACT131087:ACT131125 AMP131087:AMP131125 AWL131087:AWL131125 BGH131087:BGH131125 BQD131087:BQD131125 BZZ131087:BZZ131125 CJV131087:CJV131125 CTR131087:CTR131125 DDN131087:DDN131125 DNJ131087:DNJ131125 DXF131087:DXF131125 EHB131087:EHB131125 EQX131087:EQX131125 FAT131087:FAT131125 FKP131087:FKP131125 FUL131087:FUL131125 GEH131087:GEH131125 GOD131087:GOD131125 GXZ131087:GXZ131125 HHV131087:HHV131125 HRR131087:HRR131125 IBN131087:IBN131125 ILJ131087:ILJ131125 IVF131087:IVF131125 JFB131087:JFB131125 JOX131087:JOX131125 JYT131087:JYT131125 KIP131087:KIP131125 KSL131087:KSL131125 LCH131087:LCH131125 LMD131087:LMD131125 LVZ131087:LVZ131125 MFV131087:MFV131125 MPR131087:MPR131125 MZN131087:MZN131125 NJJ131087:NJJ131125 NTF131087:NTF131125 ODB131087:ODB131125 OMX131087:OMX131125 OWT131087:OWT131125 PGP131087:PGP131125 PQL131087:PQL131125 QAH131087:QAH131125 QKD131087:QKD131125 QTZ131087:QTZ131125 RDV131087:RDV131125 RNR131087:RNR131125 RXN131087:RXN131125 SHJ131087:SHJ131125 SRF131087:SRF131125 TBB131087:TBB131125 TKX131087:TKX131125 TUT131087:TUT131125 UEP131087:UEP131125 UOL131087:UOL131125 UYH131087:UYH131125 VID131087:VID131125 VRZ131087:VRZ131125 WBV131087:WBV131125 WLR131087:WLR131125 WVN131087:WVN131125 F196623:F196661 JB196623:JB196661 SX196623:SX196661 ACT196623:ACT196661 AMP196623:AMP196661 AWL196623:AWL196661 BGH196623:BGH196661 BQD196623:BQD196661 BZZ196623:BZZ196661 CJV196623:CJV196661 CTR196623:CTR196661 DDN196623:DDN196661 DNJ196623:DNJ196661 DXF196623:DXF196661 EHB196623:EHB196661 EQX196623:EQX196661 FAT196623:FAT196661 FKP196623:FKP196661 FUL196623:FUL196661 GEH196623:GEH196661 GOD196623:GOD196661 GXZ196623:GXZ196661 HHV196623:HHV196661 HRR196623:HRR196661 IBN196623:IBN196661 ILJ196623:ILJ196661 IVF196623:IVF196661 JFB196623:JFB196661 JOX196623:JOX196661 JYT196623:JYT196661 KIP196623:KIP196661 KSL196623:KSL196661 LCH196623:LCH196661 LMD196623:LMD196661 LVZ196623:LVZ196661 MFV196623:MFV196661 MPR196623:MPR196661 MZN196623:MZN196661 NJJ196623:NJJ196661 NTF196623:NTF196661 ODB196623:ODB196661 OMX196623:OMX196661 OWT196623:OWT196661 PGP196623:PGP196661 PQL196623:PQL196661 QAH196623:QAH196661 QKD196623:QKD196661 QTZ196623:QTZ196661 RDV196623:RDV196661 RNR196623:RNR196661 RXN196623:RXN196661 SHJ196623:SHJ196661 SRF196623:SRF196661 TBB196623:TBB196661 TKX196623:TKX196661 TUT196623:TUT196661 UEP196623:UEP196661 UOL196623:UOL196661 UYH196623:UYH196661 VID196623:VID196661 VRZ196623:VRZ196661 WBV196623:WBV196661 WLR196623:WLR196661 WVN196623:WVN196661 F262159:F262197 JB262159:JB262197 SX262159:SX262197 ACT262159:ACT262197 AMP262159:AMP262197 AWL262159:AWL262197 BGH262159:BGH262197 BQD262159:BQD262197 BZZ262159:BZZ262197 CJV262159:CJV262197 CTR262159:CTR262197 DDN262159:DDN262197 DNJ262159:DNJ262197 DXF262159:DXF262197 EHB262159:EHB262197 EQX262159:EQX262197 FAT262159:FAT262197 FKP262159:FKP262197 FUL262159:FUL262197 GEH262159:GEH262197 GOD262159:GOD262197 GXZ262159:GXZ262197 HHV262159:HHV262197 HRR262159:HRR262197 IBN262159:IBN262197 ILJ262159:ILJ262197 IVF262159:IVF262197 JFB262159:JFB262197 JOX262159:JOX262197 JYT262159:JYT262197 KIP262159:KIP262197 KSL262159:KSL262197 LCH262159:LCH262197 LMD262159:LMD262197 LVZ262159:LVZ262197 MFV262159:MFV262197 MPR262159:MPR262197 MZN262159:MZN262197 NJJ262159:NJJ262197 NTF262159:NTF262197 ODB262159:ODB262197 OMX262159:OMX262197 OWT262159:OWT262197 PGP262159:PGP262197 PQL262159:PQL262197 QAH262159:QAH262197 QKD262159:QKD262197 QTZ262159:QTZ262197 RDV262159:RDV262197 RNR262159:RNR262197 RXN262159:RXN262197 SHJ262159:SHJ262197 SRF262159:SRF262197 TBB262159:TBB262197 TKX262159:TKX262197 TUT262159:TUT262197 UEP262159:UEP262197 UOL262159:UOL262197 UYH262159:UYH262197 VID262159:VID262197 VRZ262159:VRZ262197 WBV262159:WBV262197 WLR262159:WLR262197 WVN262159:WVN262197 F327695:F327733 JB327695:JB327733 SX327695:SX327733 ACT327695:ACT327733 AMP327695:AMP327733 AWL327695:AWL327733 BGH327695:BGH327733 BQD327695:BQD327733 BZZ327695:BZZ327733 CJV327695:CJV327733 CTR327695:CTR327733 DDN327695:DDN327733 DNJ327695:DNJ327733 DXF327695:DXF327733 EHB327695:EHB327733 EQX327695:EQX327733 FAT327695:FAT327733 FKP327695:FKP327733 FUL327695:FUL327733 GEH327695:GEH327733 GOD327695:GOD327733 GXZ327695:GXZ327733 HHV327695:HHV327733 HRR327695:HRR327733 IBN327695:IBN327733 ILJ327695:ILJ327733 IVF327695:IVF327733 JFB327695:JFB327733 JOX327695:JOX327733 JYT327695:JYT327733 KIP327695:KIP327733 KSL327695:KSL327733 LCH327695:LCH327733 LMD327695:LMD327733 LVZ327695:LVZ327733 MFV327695:MFV327733 MPR327695:MPR327733 MZN327695:MZN327733 NJJ327695:NJJ327733 NTF327695:NTF327733 ODB327695:ODB327733 OMX327695:OMX327733 OWT327695:OWT327733 PGP327695:PGP327733 PQL327695:PQL327733 QAH327695:QAH327733 QKD327695:QKD327733 QTZ327695:QTZ327733 RDV327695:RDV327733 RNR327695:RNR327733 RXN327695:RXN327733 SHJ327695:SHJ327733 SRF327695:SRF327733 TBB327695:TBB327733 TKX327695:TKX327733 TUT327695:TUT327733 UEP327695:UEP327733 UOL327695:UOL327733 UYH327695:UYH327733 VID327695:VID327733 VRZ327695:VRZ327733 WBV327695:WBV327733 WLR327695:WLR327733 WVN327695:WVN327733 F393231:F393269 JB393231:JB393269 SX393231:SX393269 ACT393231:ACT393269 AMP393231:AMP393269 AWL393231:AWL393269 BGH393231:BGH393269 BQD393231:BQD393269 BZZ393231:BZZ393269 CJV393231:CJV393269 CTR393231:CTR393269 DDN393231:DDN393269 DNJ393231:DNJ393269 DXF393231:DXF393269 EHB393231:EHB393269 EQX393231:EQX393269 FAT393231:FAT393269 FKP393231:FKP393269 FUL393231:FUL393269 GEH393231:GEH393269 GOD393231:GOD393269 GXZ393231:GXZ393269 HHV393231:HHV393269 HRR393231:HRR393269 IBN393231:IBN393269 ILJ393231:ILJ393269 IVF393231:IVF393269 JFB393231:JFB393269 JOX393231:JOX393269 JYT393231:JYT393269 KIP393231:KIP393269 KSL393231:KSL393269 LCH393231:LCH393269 LMD393231:LMD393269 LVZ393231:LVZ393269 MFV393231:MFV393269 MPR393231:MPR393269 MZN393231:MZN393269 NJJ393231:NJJ393269 NTF393231:NTF393269 ODB393231:ODB393269 OMX393231:OMX393269 OWT393231:OWT393269 PGP393231:PGP393269 PQL393231:PQL393269 QAH393231:QAH393269 QKD393231:QKD393269 QTZ393231:QTZ393269 RDV393231:RDV393269 RNR393231:RNR393269 RXN393231:RXN393269 SHJ393231:SHJ393269 SRF393231:SRF393269 TBB393231:TBB393269 TKX393231:TKX393269 TUT393231:TUT393269 UEP393231:UEP393269 UOL393231:UOL393269 UYH393231:UYH393269 VID393231:VID393269 VRZ393231:VRZ393269 WBV393231:WBV393269 WLR393231:WLR393269 WVN393231:WVN393269 F458767:F458805 JB458767:JB458805 SX458767:SX458805 ACT458767:ACT458805 AMP458767:AMP458805 AWL458767:AWL458805 BGH458767:BGH458805 BQD458767:BQD458805 BZZ458767:BZZ458805 CJV458767:CJV458805 CTR458767:CTR458805 DDN458767:DDN458805 DNJ458767:DNJ458805 DXF458767:DXF458805 EHB458767:EHB458805 EQX458767:EQX458805 FAT458767:FAT458805 FKP458767:FKP458805 FUL458767:FUL458805 GEH458767:GEH458805 GOD458767:GOD458805 GXZ458767:GXZ458805 HHV458767:HHV458805 HRR458767:HRR458805 IBN458767:IBN458805 ILJ458767:ILJ458805 IVF458767:IVF458805 JFB458767:JFB458805 JOX458767:JOX458805 JYT458767:JYT458805 KIP458767:KIP458805 KSL458767:KSL458805 LCH458767:LCH458805 LMD458767:LMD458805 LVZ458767:LVZ458805 MFV458767:MFV458805 MPR458767:MPR458805 MZN458767:MZN458805 NJJ458767:NJJ458805 NTF458767:NTF458805 ODB458767:ODB458805 OMX458767:OMX458805 OWT458767:OWT458805 PGP458767:PGP458805 PQL458767:PQL458805 QAH458767:QAH458805 QKD458767:QKD458805 QTZ458767:QTZ458805 RDV458767:RDV458805 RNR458767:RNR458805 RXN458767:RXN458805 SHJ458767:SHJ458805 SRF458767:SRF458805 TBB458767:TBB458805 TKX458767:TKX458805 TUT458767:TUT458805 UEP458767:UEP458805 UOL458767:UOL458805 UYH458767:UYH458805 VID458767:VID458805 VRZ458767:VRZ458805 WBV458767:WBV458805 WLR458767:WLR458805 WVN458767:WVN458805 F524303:F524341 JB524303:JB524341 SX524303:SX524341 ACT524303:ACT524341 AMP524303:AMP524341 AWL524303:AWL524341 BGH524303:BGH524341 BQD524303:BQD524341 BZZ524303:BZZ524341 CJV524303:CJV524341 CTR524303:CTR524341 DDN524303:DDN524341 DNJ524303:DNJ524341 DXF524303:DXF524341 EHB524303:EHB524341 EQX524303:EQX524341 FAT524303:FAT524341 FKP524303:FKP524341 FUL524303:FUL524341 GEH524303:GEH524341 GOD524303:GOD524341 GXZ524303:GXZ524341 HHV524303:HHV524341 HRR524303:HRR524341 IBN524303:IBN524341 ILJ524303:ILJ524341 IVF524303:IVF524341 JFB524303:JFB524341 JOX524303:JOX524341 JYT524303:JYT524341 KIP524303:KIP524341 KSL524303:KSL524341 LCH524303:LCH524341 LMD524303:LMD524341 LVZ524303:LVZ524341 MFV524303:MFV524341 MPR524303:MPR524341 MZN524303:MZN524341 NJJ524303:NJJ524341 NTF524303:NTF524341 ODB524303:ODB524341 OMX524303:OMX524341 OWT524303:OWT524341 PGP524303:PGP524341 PQL524303:PQL524341 QAH524303:QAH524341 QKD524303:QKD524341 QTZ524303:QTZ524341 RDV524303:RDV524341 RNR524303:RNR524341 RXN524303:RXN524341 SHJ524303:SHJ524341 SRF524303:SRF524341 TBB524303:TBB524341 TKX524303:TKX524341 TUT524303:TUT524341 UEP524303:UEP524341 UOL524303:UOL524341 UYH524303:UYH524341 VID524303:VID524341 VRZ524303:VRZ524341 WBV524303:WBV524341 WLR524303:WLR524341 WVN524303:WVN524341 F589839:F589877 JB589839:JB589877 SX589839:SX589877 ACT589839:ACT589877 AMP589839:AMP589877 AWL589839:AWL589877 BGH589839:BGH589877 BQD589839:BQD589877 BZZ589839:BZZ589877 CJV589839:CJV589877 CTR589839:CTR589877 DDN589839:DDN589877 DNJ589839:DNJ589877 DXF589839:DXF589877 EHB589839:EHB589877 EQX589839:EQX589877 FAT589839:FAT589877 FKP589839:FKP589877 FUL589839:FUL589877 GEH589839:GEH589877 GOD589839:GOD589877 GXZ589839:GXZ589877 HHV589839:HHV589877 HRR589839:HRR589877 IBN589839:IBN589877 ILJ589839:ILJ589877 IVF589839:IVF589877 JFB589839:JFB589877 JOX589839:JOX589877 JYT589839:JYT589877 KIP589839:KIP589877 KSL589839:KSL589877 LCH589839:LCH589877 LMD589839:LMD589877 LVZ589839:LVZ589877 MFV589839:MFV589877 MPR589839:MPR589877 MZN589839:MZN589877 NJJ589839:NJJ589877 NTF589839:NTF589877 ODB589839:ODB589877 OMX589839:OMX589877 OWT589839:OWT589877 PGP589839:PGP589877 PQL589839:PQL589877 QAH589839:QAH589877 QKD589839:QKD589877 QTZ589839:QTZ589877 RDV589839:RDV589877 RNR589839:RNR589877 RXN589839:RXN589877 SHJ589839:SHJ589877 SRF589839:SRF589877 TBB589839:TBB589877 TKX589839:TKX589877 TUT589839:TUT589877 UEP589839:UEP589877 UOL589839:UOL589877 UYH589839:UYH589877 VID589839:VID589877 VRZ589839:VRZ589877 WBV589839:WBV589877 WLR589839:WLR589877 WVN589839:WVN589877 F655375:F655413 JB655375:JB655413 SX655375:SX655413 ACT655375:ACT655413 AMP655375:AMP655413 AWL655375:AWL655413 BGH655375:BGH655413 BQD655375:BQD655413 BZZ655375:BZZ655413 CJV655375:CJV655413 CTR655375:CTR655413 DDN655375:DDN655413 DNJ655375:DNJ655413 DXF655375:DXF655413 EHB655375:EHB655413 EQX655375:EQX655413 FAT655375:FAT655413 FKP655375:FKP655413 FUL655375:FUL655413 GEH655375:GEH655413 GOD655375:GOD655413 GXZ655375:GXZ655413 HHV655375:HHV655413 HRR655375:HRR655413 IBN655375:IBN655413 ILJ655375:ILJ655413 IVF655375:IVF655413 JFB655375:JFB655413 JOX655375:JOX655413 JYT655375:JYT655413 KIP655375:KIP655413 KSL655375:KSL655413 LCH655375:LCH655413 LMD655375:LMD655413 LVZ655375:LVZ655413 MFV655375:MFV655413 MPR655375:MPR655413 MZN655375:MZN655413 NJJ655375:NJJ655413 NTF655375:NTF655413 ODB655375:ODB655413 OMX655375:OMX655413 OWT655375:OWT655413 PGP655375:PGP655413 PQL655375:PQL655413 QAH655375:QAH655413 QKD655375:QKD655413 QTZ655375:QTZ655413 RDV655375:RDV655413 RNR655375:RNR655413 RXN655375:RXN655413 SHJ655375:SHJ655413 SRF655375:SRF655413 TBB655375:TBB655413 TKX655375:TKX655413 TUT655375:TUT655413 UEP655375:UEP655413 UOL655375:UOL655413 UYH655375:UYH655413 VID655375:VID655413 VRZ655375:VRZ655413 WBV655375:WBV655413 WLR655375:WLR655413 WVN655375:WVN655413 F720911:F720949 JB720911:JB720949 SX720911:SX720949 ACT720911:ACT720949 AMP720911:AMP720949 AWL720911:AWL720949 BGH720911:BGH720949 BQD720911:BQD720949 BZZ720911:BZZ720949 CJV720911:CJV720949 CTR720911:CTR720949 DDN720911:DDN720949 DNJ720911:DNJ720949 DXF720911:DXF720949 EHB720911:EHB720949 EQX720911:EQX720949 FAT720911:FAT720949 FKP720911:FKP720949 FUL720911:FUL720949 GEH720911:GEH720949 GOD720911:GOD720949 GXZ720911:GXZ720949 HHV720911:HHV720949 HRR720911:HRR720949 IBN720911:IBN720949 ILJ720911:ILJ720949 IVF720911:IVF720949 JFB720911:JFB720949 JOX720911:JOX720949 JYT720911:JYT720949 KIP720911:KIP720949 KSL720911:KSL720949 LCH720911:LCH720949 LMD720911:LMD720949 LVZ720911:LVZ720949 MFV720911:MFV720949 MPR720911:MPR720949 MZN720911:MZN720949 NJJ720911:NJJ720949 NTF720911:NTF720949 ODB720911:ODB720949 OMX720911:OMX720949 OWT720911:OWT720949 PGP720911:PGP720949 PQL720911:PQL720949 QAH720911:QAH720949 QKD720911:QKD720949 QTZ720911:QTZ720949 RDV720911:RDV720949 RNR720911:RNR720949 RXN720911:RXN720949 SHJ720911:SHJ720949 SRF720911:SRF720949 TBB720911:TBB720949 TKX720911:TKX720949 TUT720911:TUT720949 UEP720911:UEP720949 UOL720911:UOL720949 UYH720911:UYH720949 VID720911:VID720949 VRZ720911:VRZ720949 WBV720911:WBV720949 WLR720911:WLR720949 WVN720911:WVN720949 F786447:F786485 JB786447:JB786485 SX786447:SX786485 ACT786447:ACT786485 AMP786447:AMP786485 AWL786447:AWL786485 BGH786447:BGH786485 BQD786447:BQD786485 BZZ786447:BZZ786485 CJV786447:CJV786485 CTR786447:CTR786485 DDN786447:DDN786485 DNJ786447:DNJ786485 DXF786447:DXF786485 EHB786447:EHB786485 EQX786447:EQX786485 FAT786447:FAT786485 FKP786447:FKP786485 FUL786447:FUL786485 GEH786447:GEH786485 GOD786447:GOD786485 GXZ786447:GXZ786485 HHV786447:HHV786485 HRR786447:HRR786485 IBN786447:IBN786485 ILJ786447:ILJ786485 IVF786447:IVF786485 JFB786447:JFB786485 JOX786447:JOX786485 JYT786447:JYT786485 KIP786447:KIP786485 KSL786447:KSL786485 LCH786447:LCH786485 LMD786447:LMD786485 LVZ786447:LVZ786485 MFV786447:MFV786485 MPR786447:MPR786485 MZN786447:MZN786485 NJJ786447:NJJ786485 NTF786447:NTF786485 ODB786447:ODB786485 OMX786447:OMX786485 OWT786447:OWT786485 PGP786447:PGP786485 PQL786447:PQL786485 QAH786447:QAH786485 QKD786447:QKD786485 QTZ786447:QTZ786485 RDV786447:RDV786485 RNR786447:RNR786485 RXN786447:RXN786485 SHJ786447:SHJ786485 SRF786447:SRF786485 TBB786447:TBB786485 TKX786447:TKX786485 TUT786447:TUT786485 UEP786447:UEP786485 UOL786447:UOL786485 UYH786447:UYH786485 VID786447:VID786485 VRZ786447:VRZ786485 WBV786447:WBV786485 WLR786447:WLR786485 WVN786447:WVN786485 F851983:F852021 JB851983:JB852021 SX851983:SX852021 ACT851983:ACT852021 AMP851983:AMP852021 AWL851983:AWL852021 BGH851983:BGH852021 BQD851983:BQD852021 BZZ851983:BZZ852021 CJV851983:CJV852021 CTR851983:CTR852021 DDN851983:DDN852021 DNJ851983:DNJ852021 DXF851983:DXF852021 EHB851983:EHB852021 EQX851983:EQX852021 FAT851983:FAT852021 FKP851983:FKP852021 FUL851983:FUL852021 GEH851983:GEH852021 GOD851983:GOD852021 GXZ851983:GXZ852021 HHV851983:HHV852021 HRR851983:HRR852021 IBN851983:IBN852021 ILJ851983:ILJ852021 IVF851983:IVF852021 JFB851983:JFB852021 JOX851983:JOX852021 JYT851983:JYT852021 KIP851983:KIP852021 KSL851983:KSL852021 LCH851983:LCH852021 LMD851983:LMD852021 LVZ851983:LVZ852021 MFV851983:MFV852021 MPR851983:MPR852021 MZN851983:MZN852021 NJJ851983:NJJ852021 NTF851983:NTF852021 ODB851983:ODB852021 OMX851983:OMX852021 OWT851983:OWT852021 PGP851983:PGP852021 PQL851983:PQL852021 QAH851983:QAH852021 QKD851983:QKD852021 QTZ851983:QTZ852021 RDV851983:RDV852021 RNR851983:RNR852021 RXN851983:RXN852021 SHJ851983:SHJ852021 SRF851983:SRF852021 TBB851983:TBB852021 TKX851983:TKX852021 TUT851983:TUT852021 UEP851983:UEP852021 UOL851983:UOL852021 UYH851983:UYH852021 VID851983:VID852021 VRZ851983:VRZ852021 WBV851983:WBV852021 WLR851983:WLR852021 WVN851983:WVN852021 F917519:F917557 JB917519:JB917557 SX917519:SX917557 ACT917519:ACT917557 AMP917519:AMP917557 AWL917519:AWL917557 BGH917519:BGH917557 BQD917519:BQD917557 BZZ917519:BZZ917557 CJV917519:CJV917557 CTR917519:CTR917557 DDN917519:DDN917557 DNJ917519:DNJ917557 DXF917519:DXF917557 EHB917519:EHB917557 EQX917519:EQX917557 FAT917519:FAT917557 FKP917519:FKP917557 FUL917519:FUL917557 GEH917519:GEH917557 GOD917519:GOD917557 GXZ917519:GXZ917557 HHV917519:HHV917557 HRR917519:HRR917557 IBN917519:IBN917557 ILJ917519:ILJ917557 IVF917519:IVF917557 JFB917519:JFB917557 JOX917519:JOX917557 JYT917519:JYT917557 KIP917519:KIP917557 KSL917519:KSL917557 LCH917519:LCH917557 LMD917519:LMD917557 LVZ917519:LVZ917557 MFV917519:MFV917557 MPR917519:MPR917557 MZN917519:MZN917557 NJJ917519:NJJ917557 NTF917519:NTF917557 ODB917519:ODB917557 OMX917519:OMX917557 OWT917519:OWT917557 PGP917519:PGP917557 PQL917519:PQL917557 QAH917519:QAH917557 QKD917519:QKD917557 QTZ917519:QTZ917557 RDV917519:RDV917557 RNR917519:RNR917557 RXN917519:RXN917557 SHJ917519:SHJ917557 SRF917519:SRF917557 TBB917519:TBB917557 TKX917519:TKX917557 TUT917519:TUT917557 UEP917519:UEP917557 UOL917519:UOL917557 UYH917519:UYH917557 VID917519:VID917557 VRZ917519:VRZ917557 WBV917519:WBV917557 WLR917519:WLR917557 WVN917519:WVN917557 F983055:F983093 JB983055:JB983093 SX983055:SX983093 ACT983055:ACT983093 AMP983055:AMP983093 AWL983055:AWL983093 BGH983055:BGH983093 BQD983055:BQD983093 BZZ983055:BZZ983093 CJV983055:CJV983093 CTR983055:CTR983093 DDN983055:DDN983093 DNJ983055:DNJ983093 DXF983055:DXF983093 EHB983055:EHB983093 EQX983055:EQX983093 FAT983055:FAT983093 FKP983055:FKP983093 FUL983055:FUL983093 GEH983055:GEH983093 GOD983055:GOD983093 GXZ983055:GXZ983093 HHV983055:HHV983093 HRR983055:HRR983093 IBN983055:IBN983093 ILJ983055:ILJ983093 IVF983055:IVF983093 JFB983055:JFB983093 JOX983055:JOX983093 JYT983055:JYT983093 KIP983055:KIP983093 KSL983055:KSL983093 LCH983055:LCH983093 LMD983055:LMD983093 LVZ983055:LVZ983093 MFV983055:MFV983093 MPR983055:MPR983093 MZN983055:MZN983093 NJJ983055:NJJ983093 NTF983055:NTF983093 ODB983055:ODB983093 OMX983055:OMX983093 OWT983055:OWT983093 PGP983055:PGP983093 PQL983055:PQL983093 QAH983055:QAH983093 QKD983055:QKD983093 QTZ983055:QTZ983093 RDV983055:RDV983093 RNR983055:RNR983093 RXN983055:RXN983093 SHJ983055:SHJ983093 SRF983055:SRF983093 TBB983055:TBB983093 TKX983055:TKX983093 TUT983055:TUT983093 UEP983055:UEP983093 UOL983055:UOL983093 UYH983055:UYH983093 VID983055:VID983093 VRZ983055:VRZ983093 WBV983055:WBV983093 WLR983055:WLR983093 WVN983055:WVN983093 D118:D156 IZ118:IZ156 SV118:SV156 ACR118:ACR156 AMN118:AMN156 AWJ118:AWJ156 BGF118:BGF156 BQB118:BQB156 BZX118:BZX156 CJT118:CJT156 CTP118:CTP156 DDL118:DDL156 DNH118:DNH156 DXD118:DXD156 EGZ118:EGZ156 EQV118:EQV156 FAR118:FAR156 FKN118:FKN156 FUJ118:FUJ156 GEF118:GEF156 GOB118:GOB156 GXX118:GXX156 HHT118:HHT156 HRP118:HRP156 IBL118:IBL156 ILH118:ILH156 IVD118:IVD156 JEZ118:JEZ156 JOV118:JOV156 JYR118:JYR156 KIN118:KIN156 KSJ118:KSJ156 LCF118:LCF156 LMB118:LMB156 LVX118:LVX156 MFT118:MFT156 MPP118:MPP156 MZL118:MZL156 NJH118:NJH156 NTD118:NTD156 OCZ118:OCZ156 OMV118:OMV156 OWR118:OWR156 PGN118:PGN156 PQJ118:PQJ156 QAF118:QAF156 QKB118:QKB156 QTX118:QTX156 RDT118:RDT156 RNP118:RNP156 RXL118:RXL156 SHH118:SHH156 SRD118:SRD156 TAZ118:TAZ156 TKV118:TKV156 TUR118:TUR156 UEN118:UEN156 UOJ118:UOJ156 UYF118:UYF156 VIB118:VIB156 VRX118:VRX156 WBT118:WBT156 WLP118:WLP156 WVL118:WVL156 D65654:D65692 IZ65654:IZ65692 SV65654:SV65692 ACR65654:ACR65692 AMN65654:AMN65692 AWJ65654:AWJ65692 BGF65654:BGF65692 BQB65654:BQB65692 BZX65654:BZX65692 CJT65654:CJT65692 CTP65654:CTP65692 DDL65654:DDL65692 DNH65654:DNH65692 DXD65654:DXD65692 EGZ65654:EGZ65692 EQV65654:EQV65692 FAR65654:FAR65692 FKN65654:FKN65692 FUJ65654:FUJ65692 GEF65654:GEF65692 GOB65654:GOB65692 GXX65654:GXX65692 HHT65654:HHT65692 HRP65654:HRP65692 IBL65654:IBL65692 ILH65654:ILH65692 IVD65654:IVD65692 JEZ65654:JEZ65692 JOV65654:JOV65692 JYR65654:JYR65692 KIN65654:KIN65692 KSJ65654:KSJ65692 LCF65654:LCF65692 LMB65654:LMB65692 LVX65654:LVX65692 MFT65654:MFT65692 MPP65654:MPP65692 MZL65654:MZL65692 NJH65654:NJH65692 NTD65654:NTD65692 OCZ65654:OCZ65692 OMV65654:OMV65692 OWR65654:OWR65692 PGN65654:PGN65692 PQJ65654:PQJ65692 QAF65654:QAF65692 QKB65654:QKB65692 QTX65654:QTX65692 RDT65654:RDT65692 RNP65654:RNP65692 RXL65654:RXL65692 SHH65654:SHH65692 SRD65654:SRD65692 TAZ65654:TAZ65692 TKV65654:TKV65692 TUR65654:TUR65692 UEN65654:UEN65692 UOJ65654:UOJ65692 UYF65654:UYF65692 VIB65654:VIB65692 VRX65654:VRX65692 WBT65654:WBT65692 WLP65654:WLP65692 WVL65654:WVL65692 D131190:D131228 IZ131190:IZ131228 SV131190:SV131228 ACR131190:ACR131228 AMN131190:AMN131228 AWJ131190:AWJ131228 BGF131190:BGF131228 BQB131190:BQB131228 BZX131190:BZX131228 CJT131190:CJT131228 CTP131190:CTP131228 DDL131190:DDL131228 DNH131190:DNH131228 DXD131190:DXD131228 EGZ131190:EGZ131228 EQV131190:EQV131228 FAR131190:FAR131228 FKN131190:FKN131228 FUJ131190:FUJ131228 GEF131190:GEF131228 GOB131190:GOB131228 GXX131190:GXX131228 HHT131190:HHT131228 HRP131190:HRP131228 IBL131190:IBL131228 ILH131190:ILH131228 IVD131190:IVD131228 JEZ131190:JEZ131228 JOV131190:JOV131228 JYR131190:JYR131228 KIN131190:KIN131228 KSJ131190:KSJ131228 LCF131190:LCF131228 LMB131190:LMB131228 LVX131190:LVX131228 MFT131190:MFT131228 MPP131190:MPP131228 MZL131190:MZL131228 NJH131190:NJH131228 NTD131190:NTD131228 OCZ131190:OCZ131228 OMV131190:OMV131228 OWR131190:OWR131228 PGN131190:PGN131228 PQJ131190:PQJ131228 QAF131190:QAF131228 QKB131190:QKB131228 QTX131190:QTX131228 RDT131190:RDT131228 RNP131190:RNP131228 RXL131190:RXL131228 SHH131190:SHH131228 SRD131190:SRD131228 TAZ131190:TAZ131228 TKV131190:TKV131228 TUR131190:TUR131228 UEN131190:UEN131228 UOJ131190:UOJ131228 UYF131190:UYF131228 VIB131190:VIB131228 VRX131190:VRX131228 WBT131190:WBT131228 WLP131190:WLP131228 WVL131190:WVL131228 D196726:D196764 IZ196726:IZ196764 SV196726:SV196764 ACR196726:ACR196764 AMN196726:AMN196764 AWJ196726:AWJ196764 BGF196726:BGF196764 BQB196726:BQB196764 BZX196726:BZX196764 CJT196726:CJT196764 CTP196726:CTP196764 DDL196726:DDL196764 DNH196726:DNH196764 DXD196726:DXD196764 EGZ196726:EGZ196764 EQV196726:EQV196764 FAR196726:FAR196764 FKN196726:FKN196764 FUJ196726:FUJ196764 GEF196726:GEF196764 GOB196726:GOB196764 GXX196726:GXX196764 HHT196726:HHT196764 HRP196726:HRP196764 IBL196726:IBL196764 ILH196726:ILH196764 IVD196726:IVD196764 JEZ196726:JEZ196764 JOV196726:JOV196764 JYR196726:JYR196764 KIN196726:KIN196764 KSJ196726:KSJ196764 LCF196726:LCF196764 LMB196726:LMB196764 LVX196726:LVX196764 MFT196726:MFT196764 MPP196726:MPP196764 MZL196726:MZL196764 NJH196726:NJH196764 NTD196726:NTD196764 OCZ196726:OCZ196764 OMV196726:OMV196764 OWR196726:OWR196764 PGN196726:PGN196764 PQJ196726:PQJ196764 QAF196726:QAF196764 QKB196726:QKB196764 QTX196726:QTX196764 RDT196726:RDT196764 RNP196726:RNP196764 RXL196726:RXL196764 SHH196726:SHH196764 SRD196726:SRD196764 TAZ196726:TAZ196764 TKV196726:TKV196764 TUR196726:TUR196764 UEN196726:UEN196764 UOJ196726:UOJ196764 UYF196726:UYF196764 VIB196726:VIB196764 VRX196726:VRX196764 WBT196726:WBT196764 WLP196726:WLP196764 WVL196726:WVL196764 D262262:D262300 IZ262262:IZ262300 SV262262:SV262300 ACR262262:ACR262300 AMN262262:AMN262300 AWJ262262:AWJ262300 BGF262262:BGF262300 BQB262262:BQB262300 BZX262262:BZX262300 CJT262262:CJT262300 CTP262262:CTP262300 DDL262262:DDL262300 DNH262262:DNH262300 DXD262262:DXD262300 EGZ262262:EGZ262300 EQV262262:EQV262300 FAR262262:FAR262300 FKN262262:FKN262300 FUJ262262:FUJ262300 GEF262262:GEF262300 GOB262262:GOB262300 GXX262262:GXX262300 HHT262262:HHT262300 HRP262262:HRP262300 IBL262262:IBL262300 ILH262262:ILH262300 IVD262262:IVD262300 JEZ262262:JEZ262300 JOV262262:JOV262300 JYR262262:JYR262300 KIN262262:KIN262300 KSJ262262:KSJ262300 LCF262262:LCF262300 LMB262262:LMB262300 LVX262262:LVX262300 MFT262262:MFT262300 MPP262262:MPP262300 MZL262262:MZL262300 NJH262262:NJH262300 NTD262262:NTD262300 OCZ262262:OCZ262300 OMV262262:OMV262300 OWR262262:OWR262300 PGN262262:PGN262300 PQJ262262:PQJ262300 QAF262262:QAF262300 QKB262262:QKB262300 QTX262262:QTX262300 RDT262262:RDT262300 RNP262262:RNP262300 RXL262262:RXL262300 SHH262262:SHH262300 SRD262262:SRD262300 TAZ262262:TAZ262300 TKV262262:TKV262300 TUR262262:TUR262300 UEN262262:UEN262300 UOJ262262:UOJ262300 UYF262262:UYF262300 VIB262262:VIB262300 VRX262262:VRX262300 WBT262262:WBT262300 WLP262262:WLP262300 WVL262262:WVL262300 D327798:D327836 IZ327798:IZ327836 SV327798:SV327836 ACR327798:ACR327836 AMN327798:AMN327836 AWJ327798:AWJ327836 BGF327798:BGF327836 BQB327798:BQB327836 BZX327798:BZX327836 CJT327798:CJT327836 CTP327798:CTP327836 DDL327798:DDL327836 DNH327798:DNH327836 DXD327798:DXD327836 EGZ327798:EGZ327836 EQV327798:EQV327836 FAR327798:FAR327836 FKN327798:FKN327836 FUJ327798:FUJ327836 GEF327798:GEF327836 GOB327798:GOB327836 GXX327798:GXX327836 HHT327798:HHT327836 HRP327798:HRP327836 IBL327798:IBL327836 ILH327798:ILH327836 IVD327798:IVD327836 JEZ327798:JEZ327836 JOV327798:JOV327836 JYR327798:JYR327836 KIN327798:KIN327836 KSJ327798:KSJ327836 LCF327798:LCF327836 LMB327798:LMB327836 LVX327798:LVX327836 MFT327798:MFT327836 MPP327798:MPP327836 MZL327798:MZL327836 NJH327798:NJH327836 NTD327798:NTD327836 OCZ327798:OCZ327836 OMV327798:OMV327836 OWR327798:OWR327836 PGN327798:PGN327836 PQJ327798:PQJ327836 QAF327798:QAF327836 QKB327798:QKB327836 QTX327798:QTX327836 RDT327798:RDT327836 RNP327798:RNP327836 RXL327798:RXL327836 SHH327798:SHH327836 SRD327798:SRD327836 TAZ327798:TAZ327836 TKV327798:TKV327836 TUR327798:TUR327836 UEN327798:UEN327836 UOJ327798:UOJ327836 UYF327798:UYF327836 VIB327798:VIB327836 VRX327798:VRX327836 WBT327798:WBT327836 WLP327798:WLP327836 WVL327798:WVL327836 D393334:D393372 IZ393334:IZ393372 SV393334:SV393372 ACR393334:ACR393372 AMN393334:AMN393372 AWJ393334:AWJ393372 BGF393334:BGF393372 BQB393334:BQB393372 BZX393334:BZX393372 CJT393334:CJT393372 CTP393334:CTP393372 DDL393334:DDL393372 DNH393334:DNH393372 DXD393334:DXD393372 EGZ393334:EGZ393372 EQV393334:EQV393372 FAR393334:FAR393372 FKN393334:FKN393372 FUJ393334:FUJ393372 GEF393334:GEF393372 GOB393334:GOB393372 GXX393334:GXX393372 HHT393334:HHT393372 HRP393334:HRP393372 IBL393334:IBL393372 ILH393334:ILH393372 IVD393334:IVD393372 JEZ393334:JEZ393372 JOV393334:JOV393372 JYR393334:JYR393372 KIN393334:KIN393372 KSJ393334:KSJ393372 LCF393334:LCF393372 LMB393334:LMB393372 LVX393334:LVX393372 MFT393334:MFT393372 MPP393334:MPP393372 MZL393334:MZL393372 NJH393334:NJH393372 NTD393334:NTD393372 OCZ393334:OCZ393372 OMV393334:OMV393372 OWR393334:OWR393372 PGN393334:PGN393372 PQJ393334:PQJ393372 QAF393334:QAF393372 QKB393334:QKB393372 QTX393334:QTX393372 RDT393334:RDT393372 RNP393334:RNP393372 RXL393334:RXL393372 SHH393334:SHH393372 SRD393334:SRD393372 TAZ393334:TAZ393372 TKV393334:TKV393372 TUR393334:TUR393372 UEN393334:UEN393372 UOJ393334:UOJ393372 UYF393334:UYF393372 VIB393334:VIB393372 VRX393334:VRX393372 WBT393334:WBT393372 WLP393334:WLP393372 WVL393334:WVL393372 D458870:D458908 IZ458870:IZ458908 SV458870:SV458908 ACR458870:ACR458908 AMN458870:AMN458908 AWJ458870:AWJ458908 BGF458870:BGF458908 BQB458870:BQB458908 BZX458870:BZX458908 CJT458870:CJT458908 CTP458870:CTP458908 DDL458870:DDL458908 DNH458870:DNH458908 DXD458870:DXD458908 EGZ458870:EGZ458908 EQV458870:EQV458908 FAR458870:FAR458908 FKN458870:FKN458908 FUJ458870:FUJ458908 GEF458870:GEF458908 GOB458870:GOB458908 GXX458870:GXX458908 HHT458870:HHT458908 HRP458870:HRP458908 IBL458870:IBL458908 ILH458870:ILH458908 IVD458870:IVD458908 JEZ458870:JEZ458908 JOV458870:JOV458908 JYR458870:JYR458908 KIN458870:KIN458908 KSJ458870:KSJ458908 LCF458870:LCF458908 LMB458870:LMB458908 LVX458870:LVX458908 MFT458870:MFT458908 MPP458870:MPP458908 MZL458870:MZL458908 NJH458870:NJH458908 NTD458870:NTD458908 OCZ458870:OCZ458908 OMV458870:OMV458908 OWR458870:OWR458908 PGN458870:PGN458908 PQJ458870:PQJ458908 QAF458870:QAF458908 QKB458870:QKB458908 QTX458870:QTX458908 RDT458870:RDT458908 RNP458870:RNP458908 RXL458870:RXL458908 SHH458870:SHH458908 SRD458870:SRD458908 TAZ458870:TAZ458908 TKV458870:TKV458908 TUR458870:TUR458908 UEN458870:UEN458908 UOJ458870:UOJ458908 UYF458870:UYF458908 VIB458870:VIB458908 VRX458870:VRX458908 WBT458870:WBT458908 WLP458870:WLP458908 WVL458870:WVL458908 D524406:D524444 IZ524406:IZ524444 SV524406:SV524444 ACR524406:ACR524444 AMN524406:AMN524444 AWJ524406:AWJ524444 BGF524406:BGF524444 BQB524406:BQB524444 BZX524406:BZX524444 CJT524406:CJT524444 CTP524406:CTP524444 DDL524406:DDL524444 DNH524406:DNH524444 DXD524406:DXD524444 EGZ524406:EGZ524444 EQV524406:EQV524444 FAR524406:FAR524444 FKN524406:FKN524444 FUJ524406:FUJ524444 GEF524406:GEF524444 GOB524406:GOB524444 GXX524406:GXX524444 HHT524406:HHT524444 HRP524406:HRP524444 IBL524406:IBL524444 ILH524406:ILH524444 IVD524406:IVD524444 JEZ524406:JEZ524444 JOV524406:JOV524444 JYR524406:JYR524444 KIN524406:KIN524444 KSJ524406:KSJ524444 LCF524406:LCF524444 LMB524406:LMB524444 LVX524406:LVX524444 MFT524406:MFT524444 MPP524406:MPP524444 MZL524406:MZL524444 NJH524406:NJH524444 NTD524406:NTD524444 OCZ524406:OCZ524444 OMV524406:OMV524444 OWR524406:OWR524444 PGN524406:PGN524444 PQJ524406:PQJ524444 QAF524406:QAF524444 QKB524406:QKB524444 QTX524406:QTX524444 RDT524406:RDT524444 RNP524406:RNP524444 RXL524406:RXL524444 SHH524406:SHH524444 SRD524406:SRD524444 TAZ524406:TAZ524444 TKV524406:TKV524444 TUR524406:TUR524444 UEN524406:UEN524444 UOJ524406:UOJ524444 UYF524406:UYF524444 VIB524406:VIB524444 VRX524406:VRX524444 WBT524406:WBT524444 WLP524406:WLP524444 WVL524406:WVL524444 D589942:D589980 IZ589942:IZ589980 SV589942:SV589980 ACR589942:ACR589980 AMN589942:AMN589980 AWJ589942:AWJ589980 BGF589942:BGF589980 BQB589942:BQB589980 BZX589942:BZX589980 CJT589942:CJT589980 CTP589942:CTP589980 DDL589942:DDL589980 DNH589942:DNH589980 DXD589942:DXD589980 EGZ589942:EGZ589980 EQV589942:EQV589980 FAR589942:FAR589980 FKN589942:FKN589980 FUJ589942:FUJ589980 GEF589942:GEF589980 GOB589942:GOB589980 GXX589942:GXX589980 HHT589942:HHT589980 HRP589942:HRP589980 IBL589942:IBL589980 ILH589942:ILH589980 IVD589942:IVD589980 JEZ589942:JEZ589980 JOV589942:JOV589980 JYR589942:JYR589980 KIN589942:KIN589980 KSJ589942:KSJ589980 LCF589942:LCF589980 LMB589942:LMB589980 LVX589942:LVX589980 MFT589942:MFT589980 MPP589942:MPP589980 MZL589942:MZL589980 NJH589942:NJH589980 NTD589942:NTD589980 OCZ589942:OCZ589980 OMV589942:OMV589980 OWR589942:OWR589980 PGN589942:PGN589980 PQJ589942:PQJ589980 QAF589942:QAF589980 QKB589942:QKB589980 QTX589942:QTX589980 RDT589942:RDT589980 RNP589942:RNP589980 RXL589942:RXL589980 SHH589942:SHH589980 SRD589942:SRD589980 TAZ589942:TAZ589980 TKV589942:TKV589980 TUR589942:TUR589980 UEN589942:UEN589980 UOJ589942:UOJ589980 UYF589942:UYF589980 VIB589942:VIB589980 VRX589942:VRX589980 WBT589942:WBT589980 WLP589942:WLP589980 WVL589942:WVL589980 D655478:D655516 IZ655478:IZ655516 SV655478:SV655516 ACR655478:ACR655516 AMN655478:AMN655516 AWJ655478:AWJ655516 BGF655478:BGF655516 BQB655478:BQB655516 BZX655478:BZX655516 CJT655478:CJT655516 CTP655478:CTP655516 DDL655478:DDL655516 DNH655478:DNH655516 DXD655478:DXD655516 EGZ655478:EGZ655516 EQV655478:EQV655516 FAR655478:FAR655516 FKN655478:FKN655516 FUJ655478:FUJ655516 GEF655478:GEF655516 GOB655478:GOB655516 GXX655478:GXX655516 HHT655478:HHT655516 HRP655478:HRP655516 IBL655478:IBL655516 ILH655478:ILH655516 IVD655478:IVD655516 JEZ655478:JEZ655516 JOV655478:JOV655516 JYR655478:JYR655516 KIN655478:KIN655516 KSJ655478:KSJ655516 LCF655478:LCF655516 LMB655478:LMB655516 LVX655478:LVX655516 MFT655478:MFT655516 MPP655478:MPP655516 MZL655478:MZL655516 NJH655478:NJH655516 NTD655478:NTD655516 OCZ655478:OCZ655516 OMV655478:OMV655516 OWR655478:OWR655516 PGN655478:PGN655516 PQJ655478:PQJ655516 QAF655478:QAF655516 QKB655478:QKB655516 QTX655478:QTX655516 RDT655478:RDT655516 RNP655478:RNP655516 RXL655478:RXL655516 SHH655478:SHH655516 SRD655478:SRD655516 TAZ655478:TAZ655516 TKV655478:TKV655516 TUR655478:TUR655516 UEN655478:UEN655516 UOJ655478:UOJ655516 UYF655478:UYF655516 VIB655478:VIB655516 VRX655478:VRX655516 WBT655478:WBT655516 WLP655478:WLP655516 WVL655478:WVL655516 D721014:D721052 IZ721014:IZ721052 SV721014:SV721052 ACR721014:ACR721052 AMN721014:AMN721052 AWJ721014:AWJ721052 BGF721014:BGF721052 BQB721014:BQB721052 BZX721014:BZX721052 CJT721014:CJT721052 CTP721014:CTP721052 DDL721014:DDL721052 DNH721014:DNH721052 DXD721014:DXD721052 EGZ721014:EGZ721052 EQV721014:EQV721052 FAR721014:FAR721052 FKN721014:FKN721052 FUJ721014:FUJ721052 GEF721014:GEF721052 GOB721014:GOB721052 GXX721014:GXX721052 HHT721014:HHT721052 HRP721014:HRP721052 IBL721014:IBL721052 ILH721014:ILH721052 IVD721014:IVD721052 JEZ721014:JEZ721052 JOV721014:JOV721052 JYR721014:JYR721052 KIN721014:KIN721052 KSJ721014:KSJ721052 LCF721014:LCF721052 LMB721014:LMB721052 LVX721014:LVX721052 MFT721014:MFT721052 MPP721014:MPP721052 MZL721014:MZL721052 NJH721014:NJH721052 NTD721014:NTD721052 OCZ721014:OCZ721052 OMV721014:OMV721052 OWR721014:OWR721052 PGN721014:PGN721052 PQJ721014:PQJ721052 QAF721014:QAF721052 QKB721014:QKB721052 QTX721014:QTX721052 RDT721014:RDT721052 RNP721014:RNP721052 RXL721014:RXL721052 SHH721014:SHH721052 SRD721014:SRD721052 TAZ721014:TAZ721052 TKV721014:TKV721052 TUR721014:TUR721052 UEN721014:UEN721052 UOJ721014:UOJ721052 UYF721014:UYF721052 VIB721014:VIB721052 VRX721014:VRX721052 WBT721014:WBT721052 WLP721014:WLP721052 WVL721014:WVL721052 D786550:D786588 IZ786550:IZ786588 SV786550:SV786588 ACR786550:ACR786588 AMN786550:AMN786588 AWJ786550:AWJ786588 BGF786550:BGF786588 BQB786550:BQB786588 BZX786550:BZX786588 CJT786550:CJT786588 CTP786550:CTP786588 DDL786550:DDL786588 DNH786550:DNH786588 DXD786550:DXD786588 EGZ786550:EGZ786588 EQV786550:EQV786588 FAR786550:FAR786588 FKN786550:FKN786588 FUJ786550:FUJ786588 GEF786550:GEF786588 GOB786550:GOB786588 GXX786550:GXX786588 HHT786550:HHT786588 HRP786550:HRP786588 IBL786550:IBL786588 ILH786550:ILH786588 IVD786550:IVD786588 JEZ786550:JEZ786588 JOV786550:JOV786588 JYR786550:JYR786588 KIN786550:KIN786588 KSJ786550:KSJ786588 LCF786550:LCF786588 LMB786550:LMB786588 LVX786550:LVX786588 MFT786550:MFT786588 MPP786550:MPP786588 MZL786550:MZL786588 NJH786550:NJH786588 NTD786550:NTD786588 OCZ786550:OCZ786588 OMV786550:OMV786588 OWR786550:OWR786588 PGN786550:PGN786588 PQJ786550:PQJ786588 QAF786550:QAF786588 QKB786550:QKB786588 QTX786550:QTX786588 RDT786550:RDT786588 RNP786550:RNP786588 RXL786550:RXL786588 SHH786550:SHH786588 SRD786550:SRD786588 TAZ786550:TAZ786588 TKV786550:TKV786588 TUR786550:TUR786588 UEN786550:UEN786588 UOJ786550:UOJ786588 UYF786550:UYF786588 VIB786550:VIB786588 VRX786550:VRX786588 WBT786550:WBT786588 WLP786550:WLP786588 WVL786550:WVL786588 D852086:D852124 IZ852086:IZ852124 SV852086:SV852124 ACR852086:ACR852124 AMN852086:AMN852124 AWJ852086:AWJ852124 BGF852086:BGF852124 BQB852086:BQB852124 BZX852086:BZX852124 CJT852086:CJT852124 CTP852086:CTP852124 DDL852086:DDL852124 DNH852086:DNH852124 DXD852086:DXD852124 EGZ852086:EGZ852124 EQV852086:EQV852124 FAR852086:FAR852124 FKN852086:FKN852124 FUJ852086:FUJ852124 GEF852086:GEF852124 GOB852086:GOB852124 GXX852086:GXX852124 HHT852086:HHT852124 HRP852086:HRP852124 IBL852086:IBL852124 ILH852086:ILH852124 IVD852086:IVD852124 JEZ852086:JEZ852124 JOV852086:JOV852124 JYR852086:JYR852124 KIN852086:KIN852124 KSJ852086:KSJ852124 LCF852086:LCF852124 LMB852086:LMB852124 LVX852086:LVX852124 MFT852086:MFT852124 MPP852086:MPP852124 MZL852086:MZL852124 NJH852086:NJH852124 NTD852086:NTD852124 OCZ852086:OCZ852124 OMV852086:OMV852124 OWR852086:OWR852124 PGN852086:PGN852124 PQJ852086:PQJ852124 QAF852086:QAF852124 QKB852086:QKB852124 QTX852086:QTX852124 RDT852086:RDT852124 RNP852086:RNP852124 RXL852086:RXL852124 SHH852086:SHH852124 SRD852086:SRD852124 TAZ852086:TAZ852124 TKV852086:TKV852124 TUR852086:TUR852124 UEN852086:UEN852124 UOJ852086:UOJ852124 UYF852086:UYF852124 VIB852086:VIB852124 VRX852086:VRX852124 WBT852086:WBT852124 WLP852086:WLP852124 WVL852086:WVL852124 D917622:D917660 IZ917622:IZ917660 SV917622:SV917660 ACR917622:ACR917660 AMN917622:AMN917660 AWJ917622:AWJ917660 BGF917622:BGF917660 BQB917622:BQB917660 BZX917622:BZX917660 CJT917622:CJT917660 CTP917622:CTP917660 DDL917622:DDL917660 DNH917622:DNH917660 DXD917622:DXD917660 EGZ917622:EGZ917660 EQV917622:EQV917660 FAR917622:FAR917660 FKN917622:FKN917660 FUJ917622:FUJ917660 GEF917622:GEF917660 GOB917622:GOB917660 GXX917622:GXX917660 HHT917622:HHT917660 HRP917622:HRP917660 IBL917622:IBL917660 ILH917622:ILH917660 IVD917622:IVD917660 JEZ917622:JEZ917660 JOV917622:JOV917660 JYR917622:JYR917660 KIN917622:KIN917660 KSJ917622:KSJ917660 LCF917622:LCF917660 LMB917622:LMB917660 LVX917622:LVX917660 MFT917622:MFT917660 MPP917622:MPP917660 MZL917622:MZL917660 NJH917622:NJH917660 NTD917622:NTD917660 OCZ917622:OCZ917660 OMV917622:OMV917660 OWR917622:OWR917660 PGN917622:PGN917660 PQJ917622:PQJ917660 QAF917622:QAF917660 QKB917622:QKB917660 QTX917622:QTX917660 RDT917622:RDT917660 RNP917622:RNP917660 RXL917622:RXL917660 SHH917622:SHH917660 SRD917622:SRD917660 TAZ917622:TAZ917660 TKV917622:TKV917660 TUR917622:TUR917660 UEN917622:UEN917660 UOJ917622:UOJ917660 UYF917622:UYF917660 VIB917622:VIB917660 VRX917622:VRX917660 WBT917622:WBT917660 WLP917622:WLP917660 WVL917622:WVL917660 D983158:D983196 IZ983158:IZ983196 SV983158:SV983196 ACR983158:ACR983196 AMN983158:AMN983196 AWJ983158:AWJ983196 BGF983158:BGF983196 BQB983158:BQB983196 BZX983158:BZX983196 CJT983158:CJT983196 CTP983158:CTP983196 DDL983158:DDL983196 DNH983158:DNH983196 DXD983158:DXD983196 EGZ983158:EGZ983196 EQV983158:EQV983196 FAR983158:FAR983196 FKN983158:FKN983196 FUJ983158:FUJ983196 GEF983158:GEF983196 GOB983158:GOB983196 GXX983158:GXX983196 HHT983158:HHT983196 HRP983158:HRP983196 IBL983158:IBL983196 ILH983158:ILH983196 IVD983158:IVD983196 JEZ983158:JEZ983196 JOV983158:JOV983196 JYR983158:JYR983196 KIN983158:KIN983196 KSJ983158:KSJ983196 LCF983158:LCF983196 LMB983158:LMB983196 LVX983158:LVX983196 MFT983158:MFT983196 MPP983158:MPP983196 MZL983158:MZL983196 NJH983158:NJH983196 NTD983158:NTD983196 OCZ983158:OCZ983196 OMV983158:OMV983196 OWR983158:OWR983196 PGN983158:PGN983196 PQJ983158:PQJ983196 QAF983158:QAF983196 QKB983158:QKB983196 QTX983158:QTX983196 RDT983158:RDT983196 RNP983158:RNP983196 RXL983158:RXL983196 SHH983158:SHH983196 SRD983158:SRD983196 TAZ983158:TAZ983196 TKV983158:TKV983196 TUR983158:TUR983196 UEN983158:UEN983196 UOJ983158:UOJ983196 UYF983158:UYF983196 VIB983158:VIB983196 VRX983158:VRX983196 WBT983158:WBT983196 WLP983158:WLP983196 WVL983158:WVL983196">
      <formula1>ISBLANK(E19)</formula1>
    </dataValidation>
    <dataValidation type="decimal" operator="greaterThanOrEqual" allowBlank="1" showInputMessage="1" showErrorMessage="1" error="Pour une seule dépense, ne renseigner que le montant HT ou le montant présenté si la TVA est récupérée (totalement ou partiellement)" sqref="G18:G57 JC18:JC57 SY18:SY57 ACU18:ACU57 AMQ18:AMQ57 AWM18:AWM57 BGI18:BGI57 BQE18:BQE57 CAA18:CAA57 CJW18:CJW57 CTS18:CTS57 DDO18:DDO57 DNK18:DNK57 DXG18:DXG57 EHC18:EHC57 EQY18:EQY57 FAU18:FAU57 FKQ18:FKQ57 FUM18:FUM57 GEI18:GEI57 GOE18:GOE57 GYA18:GYA57 HHW18:HHW57 HRS18:HRS57 IBO18:IBO57 ILK18:ILK57 IVG18:IVG57 JFC18:JFC57 JOY18:JOY57 JYU18:JYU57 KIQ18:KIQ57 KSM18:KSM57 LCI18:LCI57 LME18:LME57 LWA18:LWA57 MFW18:MFW57 MPS18:MPS57 MZO18:MZO57 NJK18:NJK57 NTG18:NTG57 ODC18:ODC57 OMY18:OMY57 OWU18:OWU57 PGQ18:PGQ57 PQM18:PQM57 QAI18:QAI57 QKE18:QKE57 QUA18:QUA57 RDW18:RDW57 RNS18:RNS57 RXO18:RXO57 SHK18:SHK57 SRG18:SRG57 TBC18:TBC57 TKY18:TKY57 TUU18:TUU57 UEQ18:UEQ57 UOM18:UOM57 UYI18:UYI57 VIE18:VIE57 VSA18:VSA57 WBW18:WBW57 WLS18:WLS57 WVO18:WVO57 G65550:G65589 JC65550:JC65589 SY65550:SY65589 ACU65550:ACU65589 AMQ65550:AMQ65589 AWM65550:AWM65589 BGI65550:BGI65589 BQE65550:BQE65589 CAA65550:CAA65589 CJW65550:CJW65589 CTS65550:CTS65589 DDO65550:DDO65589 DNK65550:DNK65589 DXG65550:DXG65589 EHC65550:EHC65589 EQY65550:EQY65589 FAU65550:FAU65589 FKQ65550:FKQ65589 FUM65550:FUM65589 GEI65550:GEI65589 GOE65550:GOE65589 GYA65550:GYA65589 HHW65550:HHW65589 HRS65550:HRS65589 IBO65550:IBO65589 ILK65550:ILK65589 IVG65550:IVG65589 JFC65550:JFC65589 JOY65550:JOY65589 JYU65550:JYU65589 KIQ65550:KIQ65589 KSM65550:KSM65589 LCI65550:LCI65589 LME65550:LME65589 LWA65550:LWA65589 MFW65550:MFW65589 MPS65550:MPS65589 MZO65550:MZO65589 NJK65550:NJK65589 NTG65550:NTG65589 ODC65550:ODC65589 OMY65550:OMY65589 OWU65550:OWU65589 PGQ65550:PGQ65589 PQM65550:PQM65589 QAI65550:QAI65589 QKE65550:QKE65589 QUA65550:QUA65589 RDW65550:RDW65589 RNS65550:RNS65589 RXO65550:RXO65589 SHK65550:SHK65589 SRG65550:SRG65589 TBC65550:TBC65589 TKY65550:TKY65589 TUU65550:TUU65589 UEQ65550:UEQ65589 UOM65550:UOM65589 UYI65550:UYI65589 VIE65550:VIE65589 VSA65550:VSA65589 WBW65550:WBW65589 WLS65550:WLS65589 WVO65550:WVO65589 G131086:G131125 JC131086:JC131125 SY131086:SY131125 ACU131086:ACU131125 AMQ131086:AMQ131125 AWM131086:AWM131125 BGI131086:BGI131125 BQE131086:BQE131125 CAA131086:CAA131125 CJW131086:CJW131125 CTS131086:CTS131125 DDO131086:DDO131125 DNK131086:DNK131125 DXG131086:DXG131125 EHC131086:EHC131125 EQY131086:EQY131125 FAU131086:FAU131125 FKQ131086:FKQ131125 FUM131086:FUM131125 GEI131086:GEI131125 GOE131086:GOE131125 GYA131086:GYA131125 HHW131086:HHW131125 HRS131086:HRS131125 IBO131086:IBO131125 ILK131086:ILK131125 IVG131086:IVG131125 JFC131086:JFC131125 JOY131086:JOY131125 JYU131086:JYU131125 KIQ131086:KIQ131125 KSM131086:KSM131125 LCI131086:LCI131125 LME131086:LME131125 LWA131086:LWA131125 MFW131086:MFW131125 MPS131086:MPS131125 MZO131086:MZO131125 NJK131086:NJK131125 NTG131086:NTG131125 ODC131086:ODC131125 OMY131086:OMY131125 OWU131086:OWU131125 PGQ131086:PGQ131125 PQM131086:PQM131125 QAI131086:QAI131125 QKE131086:QKE131125 QUA131086:QUA131125 RDW131086:RDW131125 RNS131086:RNS131125 RXO131086:RXO131125 SHK131086:SHK131125 SRG131086:SRG131125 TBC131086:TBC131125 TKY131086:TKY131125 TUU131086:TUU131125 UEQ131086:UEQ131125 UOM131086:UOM131125 UYI131086:UYI131125 VIE131086:VIE131125 VSA131086:VSA131125 WBW131086:WBW131125 WLS131086:WLS131125 WVO131086:WVO131125 G196622:G196661 JC196622:JC196661 SY196622:SY196661 ACU196622:ACU196661 AMQ196622:AMQ196661 AWM196622:AWM196661 BGI196622:BGI196661 BQE196622:BQE196661 CAA196622:CAA196661 CJW196622:CJW196661 CTS196622:CTS196661 DDO196622:DDO196661 DNK196622:DNK196661 DXG196622:DXG196661 EHC196622:EHC196661 EQY196622:EQY196661 FAU196622:FAU196661 FKQ196622:FKQ196661 FUM196622:FUM196661 GEI196622:GEI196661 GOE196622:GOE196661 GYA196622:GYA196661 HHW196622:HHW196661 HRS196622:HRS196661 IBO196622:IBO196661 ILK196622:ILK196661 IVG196622:IVG196661 JFC196622:JFC196661 JOY196622:JOY196661 JYU196622:JYU196661 KIQ196622:KIQ196661 KSM196622:KSM196661 LCI196622:LCI196661 LME196622:LME196661 LWA196622:LWA196661 MFW196622:MFW196661 MPS196622:MPS196661 MZO196622:MZO196661 NJK196622:NJK196661 NTG196622:NTG196661 ODC196622:ODC196661 OMY196622:OMY196661 OWU196622:OWU196661 PGQ196622:PGQ196661 PQM196622:PQM196661 QAI196622:QAI196661 QKE196622:QKE196661 QUA196622:QUA196661 RDW196622:RDW196661 RNS196622:RNS196661 RXO196622:RXO196661 SHK196622:SHK196661 SRG196622:SRG196661 TBC196622:TBC196661 TKY196622:TKY196661 TUU196622:TUU196661 UEQ196622:UEQ196661 UOM196622:UOM196661 UYI196622:UYI196661 VIE196622:VIE196661 VSA196622:VSA196661 WBW196622:WBW196661 WLS196622:WLS196661 WVO196622:WVO196661 G262158:G262197 JC262158:JC262197 SY262158:SY262197 ACU262158:ACU262197 AMQ262158:AMQ262197 AWM262158:AWM262197 BGI262158:BGI262197 BQE262158:BQE262197 CAA262158:CAA262197 CJW262158:CJW262197 CTS262158:CTS262197 DDO262158:DDO262197 DNK262158:DNK262197 DXG262158:DXG262197 EHC262158:EHC262197 EQY262158:EQY262197 FAU262158:FAU262197 FKQ262158:FKQ262197 FUM262158:FUM262197 GEI262158:GEI262197 GOE262158:GOE262197 GYA262158:GYA262197 HHW262158:HHW262197 HRS262158:HRS262197 IBO262158:IBO262197 ILK262158:ILK262197 IVG262158:IVG262197 JFC262158:JFC262197 JOY262158:JOY262197 JYU262158:JYU262197 KIQ262158:KIQ262197 KSM262158:KSM262197 LCI262158:LCI262197 LME262158:LME262197 LWA262158:LWA262197 MFW262158:MFW262197 MPS262158:MPS262197 MZO262158:MZO262197 NJK262158:NJK262197 NTG262158:NTG262197 ODC262158:ODC262197 OMY262158:OMY262197 OWU262158:OWU262197 PGQ262158:PGQ262197 PQM262158:PQM262197 QAI262158:QAI262197 QKE262158:QKE262197 QUA262158:QUA262197 RDW262158:RDW262197 RNS262158:RNS262197 RXO262158:RXO262197 SHK262158:SHK262197 SRG262158:SRG262197 TBC262158:TBC262197 TKY262158:TKY262197 TUU262158:TUU262197 UEQ262158:UEQ262197 UOM262158:UOM262197 UYI262158:UYI262197 VIE262158:VIE262197 VSA262158:VSA262197 WBW262158:WBW262197 WLS262158:WLS262197 WVO262158:WVO262197 G327694:G327733 JC327694:JC327733 SY327694:SY327733 ACU327694:ACU327733 AMQ327694:AMQ327733 AWM327694:AWM327733 BGI327694:BGI327733 BQE327694:BQE327733 CAA327694:CAA327733 CJW327694:CJW327733 CTS327694:CTS327733 DDO327694:DDO327733 DNK327694:DNK327733 DXG327694:DXG327733 EHC327694:EHC327733 EQY327694:EQY327733 FAU327694:FAU327733 FKQ327694:FKQ327733 FUM327694:FUM327733 GEI327694:GEI327733 GOE327694:GOE327733 GYA327694:GYA327733 HHW327694:HHW327733 HRS327694:HRS327733 IBO327694:IBO327733 ILK327694:ILK327733 IVG327694:IVG327733 JFC327694:JFC327733 JOY327694:JOY327733 JYU327694:JYU327733 KIQ327694:KIQ327733 KSM327694:KSM327733 LCI327694:LCI327733 LME327694:LME327733 LWA327694:LWA327733 MFW327694:MFW327733 MPS327694:MPS327733 MZO327694:MZO327733 NJK327694:NJK327733 NTG327694:NTG327733 ODC327694:ODC327733 OMY327694:OMY327733 OWU327694:OWU327733 PGQ327694:PGQ327733 PQM327694:PQM327733 QAI327694:QAI327733 QKE327694:QKE327733 QUA327694:QUA327733 RDW327694:RDW327733 RNS327694:RNS327733 RXO327694:RXO327733 SHK327694:SHK327733 SRG327694:SRG327733 TBC327694:TBC327733 TKY327694:TKY327733 TUU327694:TUU327733 UEQ327694:UEQ327733 UOM327694:UOM327733 UYI327694:UYI327733 VIE327694:VIE327733 VSA327694:VSA327733 WBW327694:WBW327733 WLS327694:WLS327733 WVO327694:WVO327733 G393230:G393269 JC393230:JC393269 SY393230:SY393269 ACU393230:ACU393269 AMQ393230:AMQ393269 AWM393230:AWM393269 BGI393230:BGI393269 BQE393230:BQE393269 CAA393230:CAA393269 CJW393230:CJW393269 CTS393230:CTS393269 DDO393230:DDO393269 DNK393230:DNK393269 DXG393230:DXG393269 EHC393230:EHC393269 EQY393230:EQY393269 FAU393230:FAU393269 FKQ393230:FKQ393269 FUM393230:FUM393269 GEI393230:GEI393269 GOE393230:GOE393269 GYA393230:GYA393269 HHW393230:HHW393269 HRS393230:HRS393269 IBO393230:IBO393269 ILK393230:ILK393269 IVG393230:IVG393269 JFC393230:JFC393269 JOY393230:JOY393269 JYU393230:JYU393269 KIQ393230:KIQ393269 KSM393230:KSM393269 LCI393230:LCI393269 LME393230:LME393269 LWA393230:LWA393269 MFW393230:MFW393269 MPS393230:MPS393269 MZO393230:MZO393269 NJK393230:NJK393269 NTG393230:NTG393269 ODC393230:ODC393269 OMY393230:OMY393269 OWU393230:OWU393269 PGQ393230:PGQ393269 PQM393230:PQM393269 QAI393230:QAI393269 QKE393230:QKE393269 QUA393230:QUA393269 RDW393230:RDW393269 RNS393230:RNS393269 RXO393230:RXO393269 SHK393230:SHK393269 SRG393230:SRG393269 TBC393230:TBC393269 TKY393230:TKY393269 TUU393230:TUU393269 UEQ393230:UEQ393269 UOM393230:UOM393269 UYI393230:UYI393269 VIE393230:VIE393269 VSA393230:VSA393269 WBW393230:WBW393269 WLS393230:WLS393269 WVO393230:WVO393269 G458766:G458805 JC458766:JC458805 SY458766:SY458805 ACU458766:ACU458805 AMQ458766:AMQ458805 AWM458766:AWM458805 BGI458766:BGI458805 BQE458766:BQE458805 CAA458766:CAA458805 CJW458766:CJW458805 CTS458766:CTS458805 DDO458766:DDO458805 DNK458766:DNK458805 DXG458766:DXG458805 EHC458766:EHC458805 EQY458766:EQY458805 FAU458766:FAU458805 FKQ458766:FKQ458805 FUM458766:FUM458805 GEI458766:GEI458805 GOE458766:GOE458805 GYA458766:GYA458805 HHW458766:HHW458805 HRS458766:HRS458805 IBO458766:IBO458805 ILK458766:ILK458805 IVG458766:IVG458805 JFC458766:JFC458805 JOY458766:JOY458805 JYU458766:JYU458805 KIQ458766:KIQ458805 KSM458766:KSM458805 LCI458766:LCI458805 LME458766:LME458805 LWA458766:LWA458805 MFW458766:MFW458805 MPS458766:MPS458805 MZO458766:MZO458805 NJK458766:NJK458805 NTG458766:NTG458805 ODC458766:ODC458805 OMY458766:OMY458805 OWU458766:OWU458805 PGQ458766:PGQ458805 PQM458766:PQM458805 QAI458766:QAI458805 QKE458766:QKE458805 QUA458766:QUA458805 RDW458766:RDW458805 RNS458766:RNS458805 RXO458766:RXO458805 SHK458766:SHK458805 SRG458766:SRG458805 TBC458766:TBC458805 TKY458766:TKY458805 TUU458766:TUU458805 UEQ458766:UEQ458805 UOM458766:UOM458805 UYI458766:UYI458805 VIE458766:VIE458805 VSA458766:VSA458805 WBW458766:WBW458805 WLS458766:WLS458805 WVO458766:WVO458805 G524302:G524341 JC524302:JC524341 SY524302:SY524341 ACU524302:ACU524341 AMQ524302:AMQ524341 AWM524302:AWM524341 BGI524302:BGI524341 BQE524302:BQE524341 CAA524302:CAA524341 CJW524302:CJW524341 CTS524302:CTS524341 DDO524302:DDO524341 DNK524302:DNK524341 DXG524302:DXG524341 EHC524302:EHC524341 EQY524302:EQY524341 FAU524302:FAU524341 FKQ524302:FKQ524341 FUM524302:FUM524341 GEI524302:GEI524341 GOE524302:GOE524341 GYA524302:GYA524341 HHW524302:HHW524341 HRS524302:HRS524341 IBO524302:IBO524341 ILK524302:ILK524341 IVG524302:IVG524341 JFC524302:JFC524341 JOY524302:JOY524341 JYU524302:JYU524341 KIQ524302:KIQ524341 KSM524302:KSM524341 LCI524302:LCI524341 LME524302:LME524341 LWA524302:LWA524341 MFW524302:MFW524341 MPS524302:MPS524341 MZO524302:MZO524341 NJK524302:NJK524341 NTG524302:NTG524341 ODC524302:ODC524341 OMY524302:OMY524341 OWU524302:OWU524341 PGQ524302:PGQ524341 PQM524302:PQM524341 QAI524302:QAI524341 QKE524302:QKE524341 QUA524302:QUA524341 RDW524302:RDW524341 RNS524302:RNS524341 RXO524302:RXO524341 SHK524302:SHK524341 SRG524302:SRG524341 TBC524302:TBC524341 TKY524302:TKY524341 TUU524302:TUU524341 UEQ524302:UEQ524341 UOM524302:UOM524341 UYI524302:UYI524341 VIE524302:VIE524341 VSA524302:VSA524341 WBW524302:WBW524341 WLS524302:WLS524341 WVO524302:WVO524341 G589838:G589877 JC589838:JC589877 SY589838:SY589877 ACU589838:ACU589877 AMQ589838:AMQ589877 AWM589838:AWM589877 BGI589838:BGI589877 BQE589838:BQE589877 CAA589838:CAA589877 CJW589838:CJW589877 CTS589838:CTS589877 DDO589838:DDO589877 DNK589838:DNK589877 DXG589838:DXG589877 EHC589838:EHC589877 EQY589838:EQY589877 FAU589838:FAU589877 FKQ589838:FKQ589877 FUM589838:FUM589877 GEI589838:GEI589877 GOE589838:GOE589877 GYA589838:GYA589877 HHW589838:HHW589877 HRS589838:HRS589877 IBO589838:IBO589877 ILK589838:ILK589877 IVG589838:IVG589877 JFC589838:JFC589877 JOY589838:JOY589877 JYU589838:JYU589877 KIQ589838:KIQ589877 KSM589838:KSM589877 LCI589838:LCI589877 LME589838:LME589877 LWA589838:LWA589877 MFW589838:MFW589877 MPS589838:MPS589877 MZO589838:MZO589877 NJK589838:NJK589877 NTG589838:NTG589877 ODC589838:ODC589877 OMY589838:OMY589877 OWU589838:OWU589877 PGQ589838:PGQ589877 PQM589838:PQM589877 QAI589838:QAI589877 QKE589838:QKE589877 QUA589838:QUA589877 RDW589838:RDW589877 RNS589838:RNS589877 RXO589838:RXO589877 SHK589838:SHK589877 SRG589838:SRG589877 TBC589838:TBC589877 TKY589838:TKY589877 TUU589838:TUU589877 UEQ589838:UEQ589877 UOM589838:UOM589877 UYI589838:UYI589877 VIE589838:VIE589877 VSA589838:VSA589877 WBW589838:WBW589877 WLS589838:WLS589877 WVO589838:WVO589877 G655374:G655413 JC655374:JC655413 SY655374:SY655413 ACU655374:ACU655413 AMQ655374:AMQ655413 AWM655374:AWM655413 BGI655374:BGI655413 BQE655374:BQE655413 CAA655374:CAA655413 CJW655374:CJW655413 CTS655374:CTS655413 DDO655374:DDO655413 DNK655374:DNK655413 DXG655374:DXG655413 EHC655374:EHC655413 EQY655374:EQY655413 FAU655374:FAU655413 FKQ655374:FKQ655413 FUM655374:FUM655413 GEI655374:GEI655413 GOE655374:GOE655413 GYA655374:GYA655413 HHW655374:HHW655413 HRS655374:HRS655413 IBO655374:IBO655413 ILK655374:ILK655413 IVG655374:IVG655413 JFC655374:JFC655413 JOY655374:JOY655413 JYU655374:JYU655413 KIQ655374:KIQ655413 KSM655374:KSM655413 LCI655374:LCI655413 LME655374:LME655413 LWA655374:LWA655413 MFW655374:MFW655413 MPS655374:MPS655413 MZO655374:MZO655413 NJK655374:NJK655413 NTG655374:NTG655413 ODC655374:ODC655413 OMY655374:OMY655413 OWU655374:OWU655413 PGQ655374:PGQ655413 PQM655374:PQM655413 QAI655374:QAI655413 QKE655374:QKE655413 QUA655374:QUA655413 RDW655374:RDW655413 RNS655374:RNS655413 RXO655374:RXO655413 SHK655374:SHK655413 SRG655374:SRG655413 TBC655374:TBC655413 TKY655374:TKY655413 TUU655374:TUU655413 UEQ655374:UEQ655413 UOM655374:UOM655413 UYI655374:UYI655413 VIE655374:VIE655413 VSA655374:VSA655413 WBW655374:WBW655413 WLS655374:WLS655413 WVO655374:WVO655413 G720910:G720949 JC720910:JC720949 SY720910:SY720949 ACU720910:ACU720949 AMQ720910:AMQ720949 AWM720910:AWM720949 BGI720910:BGI720949 BQE720910:BQE720949 CAA720910:CAA720949 CJW720910:CJW720949 CTS720910:CTS720949 DDO720910:DDO720949 DNK720910:DNK720949 DXG720910:DXG720949 EHC720910:EHC720949 EQY720910:EQY720949 FAU720910:FAU720949 FKQ720910:FKQ720949 FUM720910:FUM720949 GEI720910:GEI720949 GOE720910:GOE720949 GYA720910:GYA720949 HHW720910:HHW720949 HRS720910:HRS720949 IBO720910:IBO720949 ILK720910:ILK720949 IVG720910:IVG720949 JFC720910:JFC720949 JOY720910:JOY720949 JYU720910:JYU720949 KIQ720910:KIQ720949 KSM720910:KSM720949 LCI720910:LCI720949 LME720910:LME720949 LWA720910:LWA720949 MFW720910:MFW720949 MPS720910:MPS720949 MZO720910:MZO720949 NJK720910:NJK720949 NTG720910:NTG720949 ODC720910:ODC720949 OMY720910:OMY720949 OWU720910:OWU720949 PGQ720910:PGQ720949 PQM720910:PQM720949 QAI720910:QAI720949 QKE720910:QKE720949 QUA720910:QUA720949 RDW720910:RDW720949 RNS720910:RNS720949 RXO720910:RXO720949 SHK720910:SHK720949 SRG720910:SRG720949 TBC720910:TBC720949 TKY720910:TKY720949 TUU720910:TUU720949 UEQ720910:UEQ720949 UOM720910:UOM720949 UYI720910:UYI720949 VIE720910:VIE720949 VSA720910:VSA720949 WBW720910:WBW720949 WLS720910:WLS720949 WVO720910:WVO720949 G786446:G786485 JC786446:JC786485 SY786446:SY786485 ACU786446:ACU786485 AMQ786446:AMQ786485 AWM786446:AWM786485 BGI786446:BGI786485 BQE786446:BQE786485 CAA786446:CAA786485 CJW786446:CJW786485 CTS786446:CTS786485 DDO786446:DDO786485 DNK786446:DNK786485 DXG786446:DXG786485 EHC786446:EHC786485 EQY786446:EQY786485 FAU786446:FAU786485 FKQ786446:FKQ786485 FUM786446:FUM786485 GEI786446:GEI786485 GOE786446:GOE786485 GYA786446:GYA786485 HHW786446:HHW786485 HRS786446:HRS786485 IBO786446:IBO786485 ILK786446:ILK786485 IVG786446:IVG786485 JFC786446:JFC786485 JOY786446:JOY786485 JYU786446:JYU786485 KIQ786446:KIQ786485 KSM786446:KSM786485 LCI786446:LCI786485 LME786446:LME786485 LWA786446:LWA786485 MFW786446:MFW786485 MPS786446:MPS786485 MZO786446:MZO786485 NJK786446:NJK786485 NTG786446:NTG786485 ODC786446:ODC786485 OMY786446:OMY786485 OWU786446:OWU786485 PGQ786446:PGQ786485 PQM786446:PQM786485 QAI786446:QAI786485 QKE786446:QKE786485 QUA786446:QUA786485 RDW786446:RDW786485 RNS786446:RNS786485 RXO786446:RXO786485 SHK786446:SHK786485 SRG786446:SRG786485 TBC786446:TBC786485 TKY786446:TKY786485 TUU786446:TUU786485 UEQ786446:UEQ786485 UOM786446:UOM786485 UYI786446:UYI786485 VIE786446:VIE786485 VSA786446:VSA786485 WBW786446:WBW786485 WLS786446:WLS786485 WVO786446:WVO786485 G851982:G852021 JC851982:JC852021 SY851982:SY852021 ACU851982:ACU852021 AMQ851982:AMQ852021 AWM851982:AWM852021 BGI851982:BGI852021 BQE851982:BQE852021 CAA851982:CAA852021 CJW851982:CJW852021 CTS851982:CTS852021 DDO851982:DDO852021 DNK851982:DNK852021 DXG851982:DXG852021 EHC851982:EHC852021 EQY851982:EQY852021 FAU851982:FAU852021 FKQ851982:FKQ852021 FUM851982:FUM852021 GEI851982:GEI852021 GOE851982:GOE852021 GYA851982:GYA852021 HHW851982:HHW852021 HRS851982:HRS852021 IBO851982:IBO852021 ILK851982:ILK852021 IVG851982:IVG852021 JFC851982:JFC852021 JOY851982:JOY852021 JYU851982:JYU852021 KIQ851982:KIQ852021 KSM851982:KSM852021 LCI851982:LCI852021 LME851982:LME852021 LWA851982:LWA852021 MFW851982:MFW852021 MPS851982:MPS852021 MZO851982:MZO852021 NJK851982:NJK852021 NTG851982:NTG852021 ODC851982:ODC852021 OMY851982:OMY852021 OWU851982:OWU852021 PGQ851982:PGQ852021 PQM851982:PQM852021 QAI851982:QAI852021 QKE851982:QKE852021 QUA851982:QUA852021 RDW851982:RDW852021 RNS851982:RNS852021 RXO851982:RXO852021 SHK851982:SHK852021 SRG851982:SRG852021 TBC851982:TBC852021 TKY851982:TKY852021 TUU851982:TUU852021 UEQ851982:UEQ852021 UOM851982:UOM852021 UYI851982:UYI852021 VIE851982:VIE852021 VSA851982:VSA852021 WBW851982:WBW852021 WLS851982:WLS852021 WVO851982:WVO852021 G917518:G917557 JC917518:JC917557 SY917518:SY917557 ACU917518:ACU917557 AMQ917518:AMQ917557 AWM917518:AWM917557 BGI917518:BGI917557 BQE917518:BQE917557 CAA917518:CAA917557 CJW917518:CJW917557 CTS917518:CTS917557 DDO917518:DDO917557 DNK917518:DNK917557 DXG917518:DXG917557 EHC917518:EHC917557 EQY917518:EQY917557 FAU917518:FAU917557 FKQ917518:FKQ917557 FUM917518:FUM917557 GEI917518:GEI917557 GOE917518:GOE917557 GYA917518:GYA917557 HHW917518:HHW917557 HRS917518:HRS917557 IBO917518:IBO917557 ILK917518:ILK917557 IVG917518:IVG917557 JFC917518:JFC917557 JOY917518:JOY917557 JYU917518:JYU917557 KIQ917518:KIQ917557 KSM917518:KSM917557 LCI917518:LCI917557 LME917518:LME917557 LWA917518:LWA917557 MFW917518:MFW917557 MPS917518:MPS917557 MZO917518:MZO917557 NJK917518:NJK917557 NTG917518:NTG917557 ODC917518:ODC917557 OMY917518:OMY917557 OWU917518:OWU917557 PGQ917518:PGQ917557 PQM917518:PQM917557 QAI917518:QAI917557 QKE917518:QKE917557 QUA917518:QUA917557 RDW917518:RDW917557 RNS917518:RNS917557 RXO917518:RXO917557 SHK917518:SHK917557 SRG917518:SRG917557 TBC917518:TBC917557 TKY917518:TKY917557 TUU917518:TUU917557 UEQ917518:UEQ917557 UOM917518:UOM917557 UYI917518:UYI917557 VIE917518:VIE917557 VSA917518:VSA917557 WBW917518:WBW917557 WLS917518:WLS917557 WVO917518:WVO917557 G983054:G983093 JC983054:JC983093 SY983054:SY983093 ACU983054:ACU983093 AMQ983054:AMQ983093 AWM983054:AWM983093 BGI983054:BGI983093 BQE983054:BQE983093 CAA983054:CAA983093 CJW983054:CJW983093 CTS983054:CTS983093 DDO983054:DDO983093 DNK983054:DNK983093 DXG983054:DXG983093 EHC983054:EHC983093 EQY983054:EQY983093 FAU983054:FAU983093 FKQ983054:FKQ983093 FUM983054:FUM983093 GEI983054:GEI983093 GOE983054:GOE983093 GYA983054:GYA983093 HHW983054:HHW983093 HRS983054:HRS983093 IBO983054:IBO983093 ILK983054:ILK983093 IVG983054:IVG983093 JFC983054:JFC983093 JOY983054:JOY983093 JYU983054:JYU983093 KIQ983054:KIQ983093 KSM983054:KSM983093 LCI983054:LCI983093 LME983054:LME983093 LWA983054:LWA983093 MFW983054:MFW983093 MPS983054:MPS983093 MZO983054:MZO983093 NJK983054:NJK983093 NTG983054:NTG983093 ODC983054:ODC983093 OMY983054:OMY983093 OWU983054:OWU983093 PGQ983054:PGQ983093 PQM983054:PQM983093 QAI983054:QAI983093 QKE983054:QKE983093 QUA983054:QUA983093 RDW983054:RDW983093 RNS983054:RNS983093 RXO983054:RXO983093 SHK983054:SHK983093 SRG983054:SRG983093 TBC983054:TBC983093 TKY983054:TKY983093 TUU983054:TUU983093 UEQ983054:UEQ983093 UOM983054:UOM983093 UYI983054:UYI983093 VIE983054:VIE983093 VSA983054:VSA983093 WBW983054:WBW983093 WLS983054:WLS983093 WVO983054:WVO983093 E117:E156 JA117:JA156 SW117:SW156 ACS117:ACS156 AMO117:AMO156 AWK117:AWK156 BGG117:BGG156 BQC117:BQC156 BZY117:BZY156 CJU117:CJU156 CTQ117:CTQ156 DDM117:DDM156 DNI117:DNI156 DXE117:DXE156 EHA117:EHA156 EQW117:EQW156 FAS117:FAS156 FKO117:FKO156 FUK117:FUK156 GEG117:GEG156 GOC117:GOC156 GXY117:GXY156 HHU117:HHU156 HRQ117:HRQ156 IBM117:IBM156 ILI117:ILI156 IVE117:IVE156 JFA117:JFA156 JOW117:JOW156 JYS117:JYS156 KIO117:KIO156 KSK117:KSK156 LCG117:LCG156 LMC117:LMC156 LVY117:LVY156 MFU117:MFU156 MPQ117:MPQ156 MZM117:MZM156 NJI117:NJI156 NTE117:NTE156 ODA117:ODA156 OMW117:OMW156 OWS117:OWS156 PGO117:PGO156 PQK117:PQK156 QAG117:QAG156 QKC117:QKC156 QTY117:QTY156 RDU117:RDU156 RNQ117:RNQ156 RXM117:RXM156 SHI117:SHI156 SRE117:SRE156 TBA117:TBA156 TKW117:TKW156 TUS117:TUS156 UEO117:UEO156 UOK117:UOK156 UYG117:UYG156 VIC117:VIC156 VRY117:VRY156 WBU117:WBU156 WLQ117:WLQ156 WVM117:WVM156 E65653:E65692 JA65653:JA65692 SW65653:SW65692 ACS65653:ACS65692 AMO65653:AMO65692 AWK65653:AWK65692 BGG65653:BGG65692 BQC65653:BQC65692 BZY65653:BZY65692 CJU65653:CJU65692 CTQ65653:CTQ65692 DDM65653:DDM65692 DNI65653:DNI65692 DXE65653:DXE65692 EHA65653:EHA65692 EQW65653:EQW65692 FAS65653:FAS65692 FKO65653:FKO65692 FUK65653:FUK65692 GEG65653:GEG65692 GOC65653:GOC65692 GXY65653:GXY65692 HHU65653:HHU65692 HRQ65653:HRQ65692 IBM65653:IBM65692 ILI65653:ILI65692 IVE65653:IVE65692 JFA65653:JFA65692 JOW65653:JOW65692 JYS65653:JYS65692 KIO65653:KIO65692 KSK65653:KSK65692 LCG65653:LCG65692 LMC65653:LMC65692 LVY65653:LVY65692 MFU65653:MFU65692 MPQ65653:MPQ65692 MZM65653:MZM65692 NJI65653:NJI65692 NTE65653:NTE65692 ODA65653:ODA65692 OMW65653:OMW65692 OWS65653:OWS65692 PGO65653:PGO65692 PQK65653:PQK65692 QAG65653:QAG65692 QKC65653:QKC65692 QTY65653:QTY65692 RDU65653:RDU65692 RNQ65653:RNQ65692 RXM65653:RXM65692 SHI65653:SHI65692 SRE65653:SRE65692 TBA65653:TBA65692 TKW65653:TKW65692 TUS65653:TUS65692 UEO65653:UEO65692 UOK65653:UOK65692 UYG65653:UYG65692 VIC65653:VIC65692 VRY65653:VRY65692 WBU65653:WBU65692 WLQ65653:WLQ65692 WVM65653:WVM65692 E131189:E131228 JA131189:JA131228 SW131189:SW131228 ACS131189:ACS131228 AMO131189:AMO131228 AWK131189:AWK131228 BGG131189:BGG131228 BQC131189:BQC131228 BZY131189:BZY131228 CJU131189:CJU131228 CTQ131189:CTQ131228 DDM131189:DDM131228 DNI131189:DNI131228 DXE131189:DXE131228 EHA131189:EHA131228 EQW131189:EQW131228 FAS131189:FAS131228 FKO131189:FKO131228 FUK131189:FUK131228 GEG131189:GEG131228 GOC131189:GOC131228 GXY131189:GXY131228 HHU131189:HHU131228 HRQ131189:HRQ131228 IBM131189:IBM131228 ILI131189:ILI131228 IVE131189:IVE131228 JFA131189:JFA131228 JOW131189:JOW131228 JYS131189:JYS131228 KIO131189:KIO131228 KSK131189:KSK131228 LCG131189:LCG131228 LMC131189:LMC131228 LVY131189:LVY131228 MFU131189:MFU131228 MPQ131189:MPQ131228 MZM131189:MZM131228 NJI131189:NJI131228 NTE131189:NTE131228 ODA131189:ODA131228 OMW131189:OMW131228 OWS131189:OWS131228 PGO131189:PGO131228 PQK131189:PQK131228 QAG131189:QAG131228 QKC131189:QKC131228 QTY131189:QTY131228 RDU131189:RDU131228 RNQ131189:RNQ131228 RXM131189:RXM131228 SHI131189:SHI131228 SRE131189:SRE131228 TBA131189:TBA131228 TKW131189:TKW131228 TUS131189:TUS131228 UEO131189:UEO131228 UOK131189:UOK131228 UYG131189:UYG131228 VIC131189:VIC131228 VRY131189:VRY131228 WBU131189:WBU131228 WLQ131189:WLQ131228 WVM131189:WVM131228 E196725:E196764 JA196725:JA196764 SW196725:SW196764 ACS196725:ACS196764 AMO196725:AMO196764 AWK196725:AWK196764 BGG196725:BGG196764 BQC196725:BQC196764 BZY196725:BZY196764 CJU196725:CJU196764 CTQ196725:CTQ196764 DDM196725:DDM196764 DNI196725:DNI196764 DXE196725:DXE196764 EHA196725:EHA196764 EQW196725:EQW196764 FAS196725:FAS196764 FKO196725:FKO196764 FUK196725:FUK196764 GEG196725:GEG196764 GOC196725:GOC196764 GXY196725:GXY196764 HHU196725:HHU196764 HRQ196725:HRQ196764 IBM196725:IBM196764 ILI196725:ILI196764 IVE196725:IVE196764 JFA196725:JFA196764 JOW196725:JOW196764 JYS196725:JYS196764 KIO196725:KIO196764 KSK196725:KSK196764 LCG196725:LCG196764 LMC196725:LMC196764 LVY196725:LVY196764 MFU196725:MFU196764 MPQ196725:MPQ196764 MZM196725:MZM196764 NJI196725:NJI196764 NTE196725:NTE196764 ODA196725:ODA196764 OMW196725:OMW196764 OWS196725:OWS196764 PGO196725:PGO196764 PQK196725:PQK196764 QAG196725:QAG196764 QKC196725:QKC196764 QTY196725:QTY196764 RDU196725:RDU196764 RNQ196725:RNQ196764 RXM196725:RXM196764 SHI196725:SHI196764 SRE196725:SRE196764 TBA196725:TBA196764 TKW196725:TKW196764 TUS196725:TUS196764 UEO196725:UEO196764 UOK196725:UOK196764 UYG196725:UYG196764 VIC196725:VIC196764 VRY196725:VRY196764 WBU196725:WBU196764 WLQ196725:WLQ196764 WVM196725:WVM196764 E262261:E262300 JA262261:JA262300 SW262261:SW262300 ACS262261:ACS262300 AMO262261:AMO262300 AWK262261:AWK262300 BGG262261:BGG262300 BQC262261:BQC262300 BZY262261:BZY262300 CJU262261:CJU262300 CTQ262261:CTQ262300 DDM262261:DDM262300 DNI262261:DNI262300 DXE262261:DXE262300 EHA262261:EHA262300 EQW262261:EQW262300 FAS262261:FAS262300 FKO262261:FKO262300 FUK262261:FUK262300 GEG262261:GEG262300 GOC262261:GOC262300 GXY262261:GXY262300 HHU262261:HHU262300 HRQ262261:HRQ262300 IBM262261:IBM262300 ILI262261:ILI262300 IVE262261:IVE262300 JFA262261:JFA262300 JOW262261:JOW262300 JYS262261:JYS262300 KIO262261:KIO262300 KSK262261:KSK262300 LCG262261:LCG262300 LMC262261:LMC262300 LVY262261:LVY262300 MFU262261:MFU262300 MPQ262261:MPQ262300 MZM262261:MZM262300 NJI262261:NJI262300 NTE262261:NTE262300 ODA262261:ODA262300 OMW262261:OMW262300 OWS262261:OWS262300 PGO262261:PGO262300 PQK262261:PQK262300 QAG262261:QAG262300 QKC262261:QKC262300 QTY262261:QTY262300 RDU262261:RDU262300 RNQ262261:RNQ262300 RXM262261:RXM262300 SHI262261:SHI262300 SRE262261:SRE262300 TBA262261:TBA262300 TKW262261:TKW262300 TUS262261:TUS262300 UEO262261:UEO262300 UOK262261:UOK262300 UYG262261:UYG262300 VIC262261:VIC262300 VRY262261:VRY262300 WBU262261:WBU262300 WLQ262261:WLQ262300 WVM262261:WVM262300 E327797:E327836 JA327797:JA327836 SW327797:SW327836 ACS327797:ACS327836 AMO327797:AMO327836 AWK327797:AWK327836 BGG327797:BGG327836 BQC327797:BQC327836 BZY327797:BZY327836 CJU327797:CJU327836 CTQ327797:CTQ327836 DDM327797:DDM327836 DNI327797:DNI327836 DXE327797:DXE327836 EHA327797:EHA327836 EQW327797:EQW327836 FAS327797:FAS327836 FKO327797:FKO327836 FUK327797:FUK327836 GEG327797:GEG327836 GOC327797:GOC327836 GXY327797:GXY327836 HHU327797:HHU327836 HRQ327797:HRQ327836 IBM327797:IBM327836 ILI327797:ILI327836 IVE327797:IVE327836 JFA327797:JFA327836 JOW327797:JOW327836 JYS327797:JYS327836 KIO327797:KIO327836 KSK327797:KSK327836 LCG327797:LCG327836 LMC327797:LMC327836 LVY327797:LVY327836 MFU327797:MFU327836 MPQ327797:MPQ327836 MZM327797:MZM327836 NJI327797:NJI327836 NTE327797:NTE327836 ODA327797:ODA327836 OMW327797:OMW327836 OWS327797:OWS327836 PGO327797:PGO327836 PQK327797:PQK327836 QAG327797:QAG327836 QKC327797:QKC327836 QTY327797:QTY327836 RDU327797:RDU327836 RNQ327797:RNQ327836 RXM327797:RXM327836 SHI327797:SHI327836 SRE327797:SRE327836 TBA327797:TBA327836 TKW327797:TKW327836 TUS327797:TUS327836 UEO327797:UEO327836 UOK327797:UOK327836 UYG327797:UYG327836 VIC327797:VIC327836 VRY327797:VRY327836 WBU327797:WBU327836 WLQ327797:WLQ327836 WVM327797:WVM327836 E393333:E393372 JA393333:JA393372 SW393333:SW393372 ACS393333:ACS393372 AMO393333:AMO393372 AWK393333:AWK393372 BGG393333:BGG393372 BQC393333:BQC393372 BZY393333:BZY393372 CJU393333:CJU393372 CTQ393333:CTQ393372 DDM393333:DDM393372 DNI393333:DNI393372 DXE393333:DXE393372 EHA393333:EHA393372 EQW393333:EQW393372 FAS393333:FAS393372 FKO393333:FKO393372 FUK393333:FUK393372 GEG393333:GEG393372 GOC393333:GOC393372 GXY393333:GXY393372 HHU393333:HHU393372 HRQ393333:HRQ393372 IBM393333:IBM393372 ILI393333:ILI393372 IVE393333:IVE393372 JFA393333:JFA393372 JOW393333:JOW393372 JYS393333:JYS393372 KIO393333:KIO393372 KSK393333:KSK393372 LCG393333:LCG393372 LMC393333:LMC393372 LVY393333:LVY393372 MFU393333:MFU393372 MPQ393333:MPQ393372 MZM393333:MZM393372 NJI393333:NJI393372 NTE393333:NTE393372 ODA393333:ODA393372 OMW393333:OMW393372 OWS393333:OWS393372 PGO393333:PGO393372 PQK393333:PQK393372 QAG393333:QAG393372 QKC393333:QKC393372 QTY393333:QTY393372 RDU393333:RDU393372 RNQ393333:RNQ393372 RXM393333:RXM393372 SHI393333:SHI393372 SRE393333:SRE393372 TBA393333:TBA393372 TKW393333:TKW393372 TUS393333:TUS393372 UEO393333:UEO393372 UOK393333:UOK393372 UYG393333:UYG393372 VIC393333:VIC393372 VRY393333:VRY393372 WBU393333:WBU393372 WLQ393333:WLQ393372 WVM393333:WVM393372 E458869:E458908 JA458869:JA458908 SW458869:SW458908 ACS458869:ACS458908 AMO458869:AMO458908 AWK458869:AWK458908 BGG458869:BGG458908 BQC458869:BQC458908 BZY458869:BZY458908 CJU458869:CJU458908 CTQ458869:CTQ458908 DDM458869:DDM458908 DNI458869:DNI458908 DXE458869:DXE458908 EHA458869:EHA458908 EQW458869:EQW458908 FAS458869:FAS458908 FKO458869:FKO458908 FUK458869:FUK458908 GEG458869:GEG458908 GOC458869:GOC458908 GXY458869:GXY458908 HHU458869:HHU458908 HRQ458869:HRQ458908 IBM458869:IBM458908 ILI458869:ILI458908 IVE458869:IVE458908 JFA458869:JFA458908 JOW458869:JOW458908 JYS458869:JYS458908 KIO458869:KIO458908 KSK458869:KSK458908 LCG458869:LCG458908 LMC458869:LMC458908 LVY458869:LVY458908 MFU458869:MFU458908 MPQ458869:MPQ458908 MZM458869:MZM458908 NJI458869:NJI458908 NTE458869:NTE458908 ODA458869:ODA458908 OMW458869:OMW458908 OWS458869:OWS458908 PGO458869:PGO458908 PQK458869:PQK458908 QAG458869:QAG458908 QKC458869:QKC458908 QTY458869:QTY458908 RDU458869:RDU458908 RNQ458869:RNQ458908 RXM458869:RXM458908 SHI458869:SHI458908 SRE458869:SRE458908 TBA458869:TBA458908 TKW458869:TKW458908 TUS458869:TUS458908 UEO458869:UEO458908 UOK458869:UOK458908 UYG458869:UYG458908 VIC458869:VIC458908 VRY458869:VRY458908 WBU458869:WBU458908 WLQ458869:WLQ458908 WVM458869:WVM458908 E524405:E524444 JA524405:JA524444 SW524405:SW524444 ACS524405:ACS524444 AMO524405:AMO524444 AWK524405:AWK524444 BGG524405:BGG524444 BQC524405:BQC524444 BZY524405:BZY524444 CJU524405:CJU524444 CTQ524405:CTQ524444 DDM524405:DDM524444 DNI524405:DNI524444 DXE524405:DXE524444 EHA524405:EHA524444 EQW524405:EQW524444 FAS524405:FAS524444 FKO524405:FKO524444 FUK524405:FUK524444 GEG524405:GEG524444 GOC524405:GOC524444 GXY524405:GXY524444 HHU524405:HHU524444 HRQ524405:HRQ524444 IBM524405:IBM524444 ILI524405:ILI524444 IVE524405:IVE524444 JFA524405:JFA524444 JOW524405:JOW524444 JYS524405:JYS524444 KIO524405:KIO524444 KSK524405:KSK524444 LCG524405:LCG524444 LMC524405:LMC524444 LVY524405:LVY524444 MFU524405:MFU524444 MPQ524405:MPQ524444 MZM524405:MZM524444 NJI524405:NJI524444 NTE524405:NTE524444 ODA524405:ODA524444 OMW524405:OMW524444 OWS524405:OWS524444 PGO524405:PGO524444 PQK524405:PQK524444 QAG524405:QAG524444 QKC524405:QKC524444 QTY524405:QTY524444 RDU524405:RDU524444 RNQ524405:RNQ524444 RXM524405:RXM524444 SHI524405:SHI524444 SRE524405:SRE524444 TBA524405:TBA524444 TKW524405:TKW524444 TUS524405:TUS524444 UEO524405:UEO524444 UOK524405:UOK524444 UYG524405:UYG524444 VIC524405:VIC524444 VRY524405:VRY524444 WBU524405:WBU524444 WLQ524405:WLQ524444 WVM524405:WVM524444 E589941:E589980 JA589941:JA589980 SW589941:SW589980 ACS589941:ACS589980 AMO589941:AMO589980 AWK589941:AWK589980 BGG589941:BGG589980 BQC589941:BQC589980 BZY589941:BZY589980 CJU589941:CJU589980 CTQ589941:CTQ589980 DDM589941:DDM589980 DNI589941:DNI589980 DXE589941:DXE589980 EHA589941:EHA589980 EQW589941:EQW589980 FAS589941:FAS589980 FKO589941:FKO589980 FUK589941:FUK589980 GEG589941:GEG589980 GOC589941:GOC589980 GXY589941:GXY589980 HHU589941:HHU589980 HRQ589941:HRQ589980 IBM589941:IBM589980 ILI589941:ILI589980 IVE589941:IVE589980 JFA589941:JFA589980 JOW589941:JOW589980 JYS589941:JYS589980 KIO589941:KIO589980 KSK589941:KSK589980 LCG589941:LCG589980 LMC589941:LMC589980 LVY589941:LVY589980 MFU589941:MFU589980 MPQ589941:MPQ589980 MZM589941:MZM589980 NJI589941:NJI589980 NTE589941:NTE589980 ODA589941:ODA589980 OMW589941:OMW589980 OWS589941:OWS589980 PGO589941:PGO589980 PQK589941:PQK589980 QAG589941:QAG589980 QKC589941:QKC589980 QTY589941:QTY589980 RDU589941:RDU589980 RNQ589941:RNQ589980 RXM589941:RXM589980 SHI589941:SHI589980 SRE589941:SRE589980 TBA589941:TBA589980 TKW589941:TKW589980 TUS589941:TUS589980 UEO589941:UEO589980 UOK589941:UOK589980 UYG589941:UYG589980 VIC589941:VIC589980 VRY589941:VRY589980 WBU589941:WBU589980 WLQ589941:WLQ589980 WVM589941:WVM589980 E655477:E655516 JA655477:JA655516 SW655477:SW655516 ACS655477:ACS655516 AMO655477:AMO655516 AWK655477:AWK655516 BGG655477:BGG655516 BQC655477:BQC655516 BZY655477:BZY655516 CJU655477:CJU655516 CTQ655477:CTQ655516 DDM655477:DDM655516 DNI655477:DNI655516 DXE655477:DXE655516 EHA655477:EHA655516 EQW655477:EQW655516 FAS655477:FAS655516 FKO655477:FKO655516 FUK655477:FUK655516 GEG655477:GEG655516 GOC655477:GOC655516 GXY655477:GXY655516 HHU655477:HHU655516 HRQ655477:HRQ655516 IBM655477:IBM655516 ILI655477:ILI655516 IVE655477:IVE655516 JFA655477:JFA655516 JOW655477:JOW655516 JYS655477:JYS655516 KIO655477:KIO655516 KSK655477:KSK655516 LCG655477:LCG655516 LMC655477:LMC655516 LVY655477:LVY655516 MFU655477:MFU655516 MPQ655477:MPQ655516 MZM655477:MZM655516 NJI655477:NJI655516 NTE655477:NTE655516 ODA655477:ODA655516 OMW655477:OMW655516 OWS655477:OWS655516 PGO655477:PGO655516 PQK655477:PQK655516 QAG655477:QAG655516 QKC655477:QKC655516 QTY655477:QTY655516 RDU655477:RDU655516 RNQ655477:RNQ655516 RXM655477:RXM655516 SHI655477:SHI655516 SRE655477:SRE655516 TBA655477:TBA655516 TKW655477:TKW655516 TUS655477:TUS655516 UEO655477:UEO655516 UOK655477:UOK655516 UYG655477:UYG655516 VIC655477:VIC655516 VRY655477:VRY655516 WBU655477:WBU655516 WLQ655477:WLQ655516 WVM655477:WVM655516 E721013:E721052 JA721013:JA721052 SW721013:SW721052 ACS721013:ACS721052 AMO721013:AMO721052 AWK721013:AWK721052 BGG721013:BGG721052 BQC721013:BQC721052 BZY721013:BZY721052 CJU721013:CJU721052 CTQ721013:CTQ721052 DDM721013:DDM721052 DNI721013:DNI721052 DXE721013:DXE721052 EHA721013:EHA721052 EQW721013:EQW721052 FAS721013:FAS721052 FKO721013:FKO721052 FUK721013:FUK721052 GEG721013:GEG721052 GOC721013:GOC721052 GXY721013:GXY721052 HHU721013:HHU721052 HRQ721013:HRQ721052 IBM721013:IBM721052 ILI721013:ILI721052 IVE721013:IVE721052 JFA721013:JFA721052 JOW721013:JOW721052 JYS721013:JYS721052 KIO721013:KIO721052 KSK721013:KSK721052 LCG721013:LCG721052 LMC721013:LMC721052 LVY721013:LVY721052 MFU721013:MFU721052 MPQ721013:MPQ721052 MZM721013:MZM721052 NJI721013:NJI721052 NTE721013:NTE721052 ODA721013:ODA721052 OMW721013:OMW721052 OWS721013:OWS721052 PGO721013:PGO721052 PQK721013:PQK721052 QAG721013:QAG721052 QKC721013:QKC721052 QTY721013:QTY721052 RDU721013:RDU721052 RNQ721013:RNQ721052 RXM721013:RXM721052 SHI721013:SHI721052 SRE721013:SRE721052 TBA721013:TBA721052 TKW721013:TKW721052 TUS721013:TUS721052 UEO721013:UEO721052 UOK721013:UOK721052 UYG721013:UYG721052 VIC721013:VIC721052 VRY721013:VRY721052 WBU721013:WBU721052 WLQ721013:WLQ721052 WVM721013:WVM721052 E786549:E786588 JA786549:JA786588 SW786549:SW786588 ACS786549:ACS786588 AMO786549:AMO786588 AWK786549:AWK786588 BGG786549:BGG786588 BQC786549:BQC786588 BZY786549:BZY786588 CJU786549:CJU786588 CTQ786549:CTQ786588 DDM786549:DDM786588 DNI786549:DNI786588 DXE786549:DXE786588 EHA786549:EHA786588 EQW786549:EQW786588 FAS786549:FAS786588 FKO786549:FKO786588 FUK786549:FUK786588 GEG786549:GEG786588 GOC786549:GOC786588 GXY786549:GXY786588 HHU786549:HHU786588 HRQ786549:HRQ786588 IBM786549:IBM786588 ILI786549:ILI786588 IVE786549:IVE786588 JFA786549:JFA786588 JOW786549:JOW786588 JYS786549:JYS786588 KIO786549:KIO786588 KSK786549:KSK786588 LCG786549:LCG786588 LMC786549:LMC786588 LVY786549:LVY786588 MFU786549:MFU786588 MPQ786549:MPQ786588 MZM786549:MZM786588 NJI786549:NJI786588 NTE786549:NTE786588 ODA786549:ODA786588 OMW786549:OMW786588 OWS786549:OWS786588 PGO786549:PGO786588 PQK786549:PQK786588 QAG786549:QAG786588 QKC786549:QKC786588 QTY786549:QTY786588 RDU786549:RDU786588 RNQ786549:RNQ786588 RXM786549:RXM786588 SHI786549:SHI786588 SRE786549:SRE786588 TBA786549:TBA786588 TKW786549:TKW786588 TUS786549:TUS786588 UEO786549:UEO786588 UOK786549:UOK786588 UYG786549:UYG786588 VIC786549:VIC786588 VRY786549:VRY786588 WBU786549:WBU786588 WLQ786549:WLQ786588 WVM786549:WVM786588 E852085:E852124 JA852085:JA852124 SW852085:SW852124 ACS852085:ACS852124 AMO852085:AMO852124 AWK852085:AWK852124 BGG852085:BGG852124 BQC852085:BQC852124 BZY852085:BZY852124 CJU852085:CJU852124 CTQ852085:CTQ852124 DDM852085:DDM852124 DNI852085:DNI852124 DXE852085:DXE852124 EHA852085:EHA852124 EQW852085:EQW852124 FAS852085:FAS852124 FKO852085:FKO852124 FUK852085:FUK852124 GEG852085:GEG852124 GOC852085:GOC852124 GXY852085:GXY852124 HHU852085:HHU852124 HRQ852085:HRQ852124 IBM852085:IBM852124 ILI852085:ILI852124 IVE852085:IVE852124 JFA852085:JFA852124 JOW852085:JOW852124 JYS852085:JYS852124 KIO852085:KIO852124 KSK852085:KSK852124 LCG852085:LCG852124 LMC852085:LMC852124 LVY852085:LVY852124 MFU852085:MFU852124 MPQ852085:MPQ852124 MZM852085:MZM852124 NJI852085:NJI852124 NTE852085:NTE852124 ODA852085:ODA852124 OMW852085:OMW852124 OWS852085:OWS852124 PGO852085:PGO852124 PQK852085:PQK852124 QAG852085:QAG852124 QKC852085:QKC852124 QTY852085:QTY852124 RDU852085:RDU852124 RNQ852085:RNQ852124 RXM852085:RXM852124 SHI852085:SHI852124 SRE852085:SRE852124 TBA852085:TBA852124 TKW852085:TKW852124 TUS852085:TUS852124 UEO852085:UEO852124 UOK852085:UOK852124 UYG852085:UYG852124 VIC852085:VIC852124 VRY852085:VRY852124 WBU852085:WBU852124 WLQ852085:WLQ852124 WVM852085:WVM852124 E917621:E917660 JA917621:JA917660 SW917621:SW917660 ACS917621:ACS917660 AMO917621:AMO917660 AWK917621:AWK917660 BGG917621:BGG917660 BQC917621:BQC917660 BZY917621:BZY917660 CJU917621:CJU917660 CTQ917621:CTQ917660 DDM917621:DDM917660 DNI917621:DNI917660 DXE917621:DXE917660 EHA917621:EHA917660 EQW917621:EQW917660 FAS917621:FAS917660 FKO917621:FKO917660 FUK917621:FUK917660 GEG917621:GEG917660 GOC917621:GOC917660 GXY917621:GXY917660 HHU917621:HHU917660 HRQ917621:HRQ917660 IBM917621:IBM917660 ILI917621:ILI917660 IVE917621:IVE917660 JFA917621:JFA917660 JOW917621:JOW917660 JYS917621:JYS917660 KIO917621:KIO917660 KSK917621:KSK917660 LCG917621:LCG917660 LMC917621:LMC917660 LVY917621:LVY917660 MFU917621:MFU917660 MPQ917621:MPQ917660 MZM917621:MZM917660 NJI917621:NJI917660 NTE917621:NTE917660 ODA917621:ODA917660 OMW917621:OMW917660 OWS917621:OWS917660 PGO917621:PGO917660 PQK917621:PQK917660 QAG917621:QAG917660 QKC917621:QKC917660 QTY917621:QTY917660 RDU917621:RDU917660 RNQ917621:RNQ917660 RXM917621:RXM917660 SHI917621:SHI917660 SRE917621:SRE917660 TBA917621:TBA917660 TKW917621:TKW917660 TUS917621:TUS917660 UEO917621:UEO917660 UOK917621:UOK917660 UYG917621:UYG917660 VIC917621:VIC917660 VRY917621:VRY917660 WBU917621:WBU917660 WLQ917621:WLQ917660 WVM917621:WVM917660 E983157:E983196 JA983157:JA983196 SW983157:SW983196 ACS983157:ACS983196 AMO983157:AMO983196 AWK983157:AWK983196 BGG983157:BGG983196 BQC983157:BQC983196 BZY983157:BZY983196 CJU983157:CJU983196 CTQ983157:CTQ983196 DDM983157:DDM983196 DNI983157:DNI983196 DXE983157:DXE983196 EHA983157:EHA983196 EQW983157:EQW983196 FAS983157:FAS983196 FKO983157:FKO983196 FUK983157:FUK983196 GEG983157:GEG983196 GOC983157:GOC983196 GXY983157:GXY983196 HHU983157:HHU983196 HRQ983157:HRQ983196 IBM983157:IBM983196 ILI983157:ILI983196 IVE983157:IVE983196 JFA983157:JFA983196 JOW983157:JOW983196 JYS983157:JYS983196 KIO983157:KIO983196 KSK983157:KSK983196 LCG983157:LCG983196 LMC983157:LMC983196 LVY983157:LVY983196 MFU983157:MFU983196 MPQ983157:MPQ983196 MZM983157:MZM983196 NJI983157:NJI983196 NTE983157:NTE983196 ODA983157:ODA983196 OMW983157:OMW983196 OWS983157:OWS983196 PGO983157:PGO983196 PQK983157:PQK983196 QAG983157:QAG983196 QKC983157:QKC983196 QTY983157:QTY983196 RDU983157:RDU983196 RNQ983157:RNQ983196 RXM983157:RXM983196 SHI983157:SHI983196 SRE983157:SRE983196 TBA983157:TBA983196 TKW983157:TKW983196 TUS983157:TUS983196 UEO983157:UEO983196 UOK983157:UOK983196 UYG983157:UYG983196 VIC983157:VIC983196 VRY983157:VRY983196 WBU983157:WBU983196 WLQ983157:WLQ983196 WVM983157:WVM983196">
      <formula1>ISBLANK(D18)</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962025</xdr:colOff>
                    <xdr:row>105</xdr:row>
                    <xdr:rowOff>133350</xdr:rowOff>
                  </from>
                  <to>
                    <xdr:col>4</xdr:col>
                    <xdr:colOff>2076450</xdr:colOff>
                    <xdr:row>105</xdr:row>
                    <xdr:rowOff>400050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962025</xdr:colOff>
                    <xdr:row>109</xdr:row>
                    <xdr:rowOff>133350</xdr:rowOff>
                  </from>
                  <to>
                    <xdr:col>4</xdr:col>
                    <xdr:colOff>2352675</xdr:colOff>
                    <xdr:row>109</xdr:row>
                    <xdr:rowOff>457200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J16" sqref="J16"/>
    </sheetView>
  </sheetViews>
  <sheetFormatPr baseColWidth="10" defaultRowHeight="15" x14ac:dyDescent="0.25"/>
  <cols>
    <col min="1" max="1" width="25.28515625" customWidth="1"/>
    <col min="2" max="3" width="37.42578125" customWidth="1"/>
    <col min="4" max="4" width="15" customWidth="1"/>
    <col min="5" max="5" width="17.42578125" customWidth="1"/>
    <col min="6" max="6" width="32.85546875" customWidth="1"/>
    <col min="7" max="7" width="19.28515625" customWidth="1"/>
  </cols>
  <sheetData>
    <row r="1" spans="1:13" ht="23.25" x14ac:dyDescent="0.25">
      <c r="B1" s="170" t="s">
        <v>22</v>
      </c>
      <c r="C1" s="170"/>
      <c r="D1" s="170"/>
      <c r="E1" s="170"/>
      <c r="F1" s="170"/>
      <c r="G1" s="170"/>
      <c r="H1" s="170"/>
      <c r="I1" s="170"/>
    </row>
    <row r="2" spans="1:13" ht="15.75" x14ac:dyDescent="0.25">
      <c r="B2" s="173" t="s">
        <v>70</v>
      </c>
      <c r="C2" s="173"/>
      <c r="D2" s="173"/>
      <c r="E2" s="173"/>
      <c r="F2" s="173"/>
      <c r="G2" s="173"/>
      <c r="H2" s="173"/>
      <c r="I2" s="173"/>
      <c r="J2" s="173"/>
      <c r="K2" s="173"/>
      <c r="L2" s="173"/>
    </row>
    <row r="3" spans="1:13" x14ac:dyDescent="0.25">
      <c r="B3" s="172" t="s">
        <v>24</v>
      </c>
      <c r="C3" s="172"/>
    </row>
    <row r="5" spans="1:13" ht="18" x14ac:dyDescent="0.25">
      <c r="B5" s="171" t="s">
        <v>71</v>
      </c>
      <c r="C5" s="171"/>
      <c r="D5" s="171"/>
      <c r="E5" s="171"/>
      <c r="F5" s="171"/>
      <c r="G5" s="171"/>
      <c r="H5" s="171"/>
      <c r="I5" s="171"/>
      <c r="J5" s="171"/>
      <c r="K5" s="171"/>
      <c r="L5" s="171"/>
    </row>
    <row r="6" spans="1:13" x14ac:dyDescent="0.25">
      <c r="B6" s="172" t="s">
        <v>72</v>
      </c>
      <c r="C6" s="172"/>
      <c r="D6" s="172"/>
      <c r="E6" s="172"/>
      <c r="F6" s="172"/>
      <c r="G6" s="172"/>
      <c r="H6" s="172"/>
      <c r="I6" s="172"/>
      <c r="J6" s="172"/>
      <c r="K6" s="172"/>
      <c r="L6" s="172"/>
      <c r="M6" s="172"/>
    </row>
    <row r="7" spans="1:13" x14ac:dyDescent="0.25">
      <c r="B7" s="172"/>
      <c r="C7" s="172"/>
      <c r="D7" s="172"/>
      <c r="E7" s="172"/>
      <c r="F7" s="172"/>
      <c r="G7" s="172"/>
      <c r="H7" s="172"/>
      <c r="I7" s="172"/>
      <c r="J7" s="172"/>
      <c r="K7" s="172"/>
      <c r="L7" s="172"/>
      <c r="M7" s="172"/>
    </row>
    <row r="9" spans="1:13" x14ac:dyDescent="0.25">
      <c r="A9" s="190" t="s">
        <v>28</v>
      </c>
      <c r="B9" s="190"/>
      <c r="C9" s="190"/>
      <c r="D9" s="190"/>
      <c r="E9" s="190"/>
      <c r="F9" s="189"/>
    </row>
    <row r="10" spans="1:13" ht="28.5" customHeight="1" x14ac:dyDescent="0.25">
      <c r="A10" s="179" t="s">
        <v>73</v>
      </c>
      <c r="B10" s="180"/>
      <c r="C10" s="175"/>
      <c r="D10" s="176"/>
      <c r="E10" s="176"/>
      <c r="F10" s="186"/>
    </row>
    <row r="11" spans="1:13" x14ac:dyDescent="0.25">
      <c r="A11" s="174"/>
      <c r="B11" s="174"/>
      <c r="C11" s="185"/>
    </row>
    <row r="12" spans="1:13" x14ac:dyDescent="0.25">
      <c r="A12" s="187" t="s">
        <v>30</v>
      </c>
      <c r="B12" s="187"/>
      <c r="C12" s="188"/>
      <c r="D12" s="188"/>
      <c r="E12" s="188"/>
      <c r="F12" s="191"/>
    </row>
    <row r="13" spans="1:13" x14ac:dyDescent="0.25">
      <c r="A13" s="179" t="s">
        <v>74</v>
      </c>
      <c r="B13" s="180"/>
      <c r="C13" s="175"/>
      <c r="D13" s="176"/>
      <c r="E13" s="176"/>
      <c r="F13" s="192"/>
    </row>
    <row r="14" spans="1:13" ht="15.75" thickBot="1" x14ac:dyDescent="0.3"/>
    <row r="15" spans="1:13" ht="102" customHeight="1" x14ac:dyDescent="0.25">
      <c r="A15" s="182" t="s">
        <v>78</v>
      </c>
      <c r="B15" s="182" t="s">
        <v>87</v>
      </c>
      <c r="C15" s="182" t="s">
        <v>86</v>
      </c>
      <c r="D15" s="182" t="s">
        <v>75</v>
      </c>
      <c r="E15" s="182" t="s">
        <v>85</v>
      </c>
      <c r="F15" s="182" t="s">
        <v>88</v>
      </c>
      <c r="G15" s="182" t="s">
        <v>77</v>
      </c>
      <c r="H15" s="183" t="s">
        <v>76</v>
      </c>
    </row>
    <row r="16" spans="1:13" ht="30" customHeight="1" x14ac:dyDescent="0.25">
      <c r="A16" s="181" t="s">
        <v>79</v>
      </c>
      <c r="B16" s="193">
        <f>PORTEUR!G58</f>
        <v>0</v>
      </c>
      <c r="C16" s="193">
        <f>PORTEUR!H58</f>
        <v>0</v>
      </c>
      <c r="D16" s="193">
        <f>PORTEUR!G103</f>
        <v>0</v>
      </c>
      <c r="E16" s="193" t="str">
        <f>PORTEUR!E107</f>
        <v>0,00 €</v>
      </c>
      <c r="F16" s="193">
        <f>PORTEUR!E111</f>
        <v>0</v>
      </c>
      <c r="G16" s="202">
        <f>'ANNEXE BIS'!E157+PORTEUR!F157</f>
        <v>0</v>
      </c>
      <c r="H16" s="205">
        <f>SUM(B16:G16)</f>
        <v>0</v>
      </c>
      <c r="I16" s="184"/>
    </row>
    <row r="17" spans="1:9" ht="30" customHeight="1" x14ac:dyDescent="0.25">
      <c r="A17" s="181" t="s">
        <v>80</v>
      </c>
      <c r="B17" s="193">
        <f>'PARTENAIRE 1'!G58</f>
        <v>0</v>
      </c>
      <c r="C17" s="194">
        <f>'PARTENAIRE 1'!H58</f>
        <v>0</v>
      </c>
      <c r="D17" s="194">
        <f>'PARTENAIRE 1'!G103</f>
        <v>0</v>
      </c>
      <c r="E17" s="194" t="str">
        <f>'PARTENAIRE 1'!E107</f>
        <v>0,00 €</v>
      </c>
      <c r="F17" s="194">
        <f>'PARTENAIRE 1'!E111</f>
        <v>0</v>
      </c>
      <c r="G17" s="203">
        <f>'PARTENAIRE 1'!F157</f>
        <v>0</v>
      </c>
      <c r="H17" s="205">
        <f>SUM(B17:G17)</f>
        <v>0</v>
      </c>
      <c r="I17" s="184"/>
    </row>
    <row r="18" spans="1:9" ht="30" customHeight="1" x14ac:dyDescent="0.25">
      <c r="A18" s="181" t="s">
        <v>81</v>
      </c>
      <c r="B18" s="193">
        <f>'PARTENAIRE 2'!$G$58</f>
        <v>0</v>
      </c>
      <c r="C18" s="194">
        <f>'PARTENAIRE 2'!$H$58</f>
        <v>0</v>
      </c>
      <c r="D18" s="194">
        <f>'PARTENAIRE 2'!$G$103</f>
        <v>0</v>
      </c>
      <c r="E18" s="194" t="str">
        <f>'PARTENAIRE 2'!$E$107</f>
        <v>0,00 €</v>
      </c>
      <c r="F18" s="194">
        <f>'PARTENAIRE 2'!$E$111</f>
        <v>0</v>
      </c>
      <c r="G18" s="203">
        <f>'PARTENAIRE 2'!$E$157+'PARTENAIRE 2'!$F$157</f>
        <v>0</v>
      </c>
      <c r="H18" s="205">
        <f>SUM(B18:G18)</f>
        <v>0</v>
      </c>
      <c r="I18" s="184"/>
    </row>
    <row r="19" spans="1:9" ht="30" customHeight="1" x14ac:dyDescent="0.25">
      <c r="A19" s="181" t="s">
        <v>82</v>
      </c>
      <c r="B19" s="193">
        <f>'PARTENAIRE 3'!$G$58</f>
        <v>0</v>
      </c>
      <c r="C19" s="194">
        <f>'PARTENAIRE 3'!$H$58</f>
        <v>0</v>
      </c>
      <c r="D19" s="194">
        <f>'PARTENAIRE 3'!$G$103</f>
        <v>0</v>
      </c>
      <c r="E19" s="194" t="str">
        <f>'PARTENAIRE 3'!$E$107</f>
        <v>0,00 €</v>
      </c>
      <c r="F19" s="194">
        <f>'PARTENAIRE 3'!$E$111</f>
        <v>0</v>
      </c>
      <c r="G19" s="203">
        <f>'PARTENAIRE 3'!$E$157+'PARTENAIRE 3'!$F$157</f>
        <v>0</v>
      </c>
      <c r="H19" s="205">
        <f>SUM(B19:G19)</f>
        <v>0</v>
      </c>
      <c r="I19" s="184"/>
    </row>
    <row r="20" spans="1:9" ht="30" customHeight="1" x14ac:dyDescent="0.25">
      <c r="A20" s="181" t="s">
        <v>83</v>
      </c>
      <c r="B20" s="193">
        <f>'PARTENAIRE 4'!$G$58</f>
        <v>0</v>
      </c>
      <c r="C20" s="194">
        <f>'PARTENAIRE 4'!$H$58</f>
        <v>0</v>
      </c>
      <c r="D20" s="194">
        <f>'PARTENAIRE 4'!$G$103</f>
        <v>0</v>
      </c>
      <c r="E20" s="194" t="str">
        <f>'PARTENAIRE 4'!$E$107</f>
        <v>0,00 €</v>
      </c>
      <c r="F20" s="194">
        <f>'PARTENAIRE 4'!$E$111</f>
        <v>0</v>
      </c>
      <c r="G20" s="203">
        <f>'PARTENAIRE 4'!$E$157+'PARTENAIRE 4'!$F$157</f>
        <v>0</v>
      </c>
      <c r="H20" s="205">
        <f>SUM(B20:G20)</f>
        <v>0</v>
      </c>
      <c r="I20" s="184"/>
    </row>
    <row r="21" spans="1:9" ht="30" customHeight="1" thickBot="1" x14ac:dyDescent="0.3">
      <c r="A21" s="195" t="s">
        <v>84</v>
      </c>
      <c r="B21" s="196">
        <f>'PARTENAIRE 5'!G58</f>
        <v>0</v>
      </c>
      <c r="C21" s="197">
        <f>'PARTENAIRE 5'!H58</f>
        <v>0</v>
      </c>
      <c r="D21" s="197">
        <f>'PARTENAIRE 5'!G103</f>
        <v>0</v>
      </c>
      <c r="E21" s="197" t="str">
        <f>'PARTENAIRE 5'!E107</f>
        <v>0,00 €</v>
      </c>
      <c r="F21" s="197">
        <f>'PARTENAIRE 5'!E111</f>
        <v>0</v>
      </c>
      <c r="G21" s="204">
        <f>'PARTENAIRE 5'!E157+'PARTENAIRE 5'!F157</f>
        <v>0</v>
      </c>
      <c r="H21" s="206">
        <f>SUM(B21:G21)</f>
        <v>0</v>
      </c>
      <c r="I21" s="184"/>
    </row>
    <row r="22" spans="1:9" ht="15.75" thickBot="1" x14ac:dyDescent="0.3">
      <c r="A22" s="198" t="s">
        <v>89</v>
      </c>
      <c r="B22" s="199">
        <f>SUM(B16:B21)</f>
        <v>0</v>
      </c>
      <c r="C22" s="199">
        <f>SUM(C16:C21)</f>
        <v>0</v>
      </c>
      <c r="D22" s="200">
        <f>SUM(D16:D21)</f>
        <v>0</v>
      </c>
      <c r="E22" s="200">
        <f>SUM(E16:E21)</f>
        <v>0</v>
      </c>
      <c r="F22" s="200">
        <f>SUM(F16:F21)</f>
        <v>0</v>
      </c>
      <c r="G22" s="200">
        <f>SUM(G16:G21)</f>
        <v>0</v>
      </c>
      <c r="H22" s="201">
        <f>SUM(H16:H21)</f>
        <v>0</v>
      </c>
      <c r="I22" s="184"/>
    </row>
  </sheetData>
  <mergeCells count="9">
    <mergeCell ref="C13:E13"/>
    <mergeCell ref="C12:E12"/>
    <mergeCell ref="A10:B10"/>
    <mergeCell ref="A13:B13"/>
    <mergeCell ref="A9:E9"/>
    <mergeCell ref="C10:E10"/>
    <mergeCell ref="B1:I1"/>
    <mergeCell ref="B2:L2"/>
    <mergeCell ref="B5:L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NOTICE</vt:lpstr>
      <vt:lpstr>PORTEUR</vt:lpstr>
      <vt:lpstr>PARTENAIRE 1</vt:lpstr>
      <vt:lpstr>PARTENAIRE 2</vt:lpstr>
      <vt:lpstr>PARTENAIRE 3</vt:lpstr>
      <vt:lpstr>PARTENAIRE 4</vt:lpstr>
      <vt:lpstr>PARTENAIRE 5</vt:lpstr>
      <vt:lpstr>ANNEXE BIS</vt:lpstr>
    </vt:vector>
  </TitlesOfParts>
  <Company>FranceAgriMer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YAICH Léa</dc:creator>
  <cp:lastModifiedBy>BEN YAICH Léa</cp:lastModifiedBy>
  <dcterms:created xsi:type="dcterms:W3CDTF">2024-11-12T08:28:59Z</dcterms:created>
  <dcterms:modified xsi:type="dcterms:W3CDTF">2024-11-12T08:56:28Z</dcterms:modified>
</cp:coreProperties>
</file>