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120" yWindow="-120" windowWidth="20730" windowHeight="11040" tabRatio="600" firstSheet="0" activeTab="0" autoFilterDateGrouping="1"/>
  </bookViews>
  <sheets>
    <sheet xmlns:r="http://schemas.openxmlformats.org/officeDocument/2006/relationships" name="NOTICE" sheetId="1" state="visible" r:id="rId1"/>
    <sheet xmlns:r="http://schemas.openxmlformats.org/officeDocument/2006/relationships" name="PORTEUR" sheetId="2" state="visible" r:id="rId2"/>
    <sheet xmlns:r="http://schemas.openxmlformats.org/officeDocument/2006/relationships" name="PARTENAIRE 1" sheetId="3" state="visible" r:id="rId3"/>
    <sheet xmlns:r="http://schemas.openxmlformats.org/officeDocument/2006/relationships" name="PARTENAIRE 2" sheetId="4" state="visible" r:id="rId4"/>
    <sheet xmlns:r="http://schemas.openxmlformats.org/officeDocument/2006/relationships" name="PARTENAIRE 3" sheetId="5" state="visible" r:id="rId5"/>
    <sheet xmlns:r="http://schemas.openxmlformats.org/officeDocument/2006/relationships" name="PARTENAIRE 4" sheetId="6" state="visible" r:id="rId6"/>
    <sheet xmlns:r="http://schemas.openxmlformats.org/officeDocument/2006/relationships" name="PARTENAIRE 5" sheetId="7" state="visible" r:id="rId7"/>
    <sheet xmlns:r="http://schemas.openxmlformats.org/officeDocument/2006/relationships" name="ANNEXE BIS" sheetId="8" state="visible" r:id="rId8"/>
  </sheets>
  <definedNames/>
  <calcPr calcId="191029" fullCalcOnLoad="1"/>
</workbook>
</file>

<file path=xl/styles.xml><?xml version="1.0" encoding="utf-8"?>
<styleSheet xmlns="http://schemas.openxmlformats.org/spreadsheetml/2006/main">
  <numFmts count="5">
    <numFmt numFmtId="164" formatCode="#,##0.00\ &quot;€&quot;"/>
    <numFmt numFmtId="165" formatCode="0&quot;h&quot;"/>
    <numFmt numFmtId="166" formatCode="_-* #,##0.00\ [$€-40C]_-;\-* #,##0.00\ [$€-40C]_-;_-* &quot;-&quot;??\ [$€-40C]_-;_-@_-"/>
    <numFmt numFmtId="167" formatCode="_-* #,##0.00\ &quot;€&quot;_-;\-* #,##0.00\ &quot;€&quot;_-;_-* &quot;-&quot;??\ &quot;€&quot;_-;_-@_-"/>
    <numFmt numFmtId="168" formatCode="_-* #,##0.00\ _€_-;\-* #,##0.00\ _€_-;_-* &quot;-&quot;??\ _€_-;_-@_-"/>
  </numFmts>
  <fonts count="51">
    <font>
      <name val="Calibri"/>
      <family val="2"/>
      <color theme="1"/>
      <sz val="11"/>
      <scheme val="minor"/>
    </font>
    <font>
      <name val="Calibri"/>
      <family val="2"/>
      <color theme="1"/>
      <sz val="11"/>
      <scheme val="minor"/>
    </font>
    <font>
      <name val="Calibri"/>
      <family val="2"/>
      <color theme="0"/>
      <sz val="11"/>
      <scheme val="minor"/>
    </font>
    <font>
      <name val="Marianne"/>
      <family val="3"/>
      <b val="1"/>
      <color theme="8" tint="-0.249977111117893"/>
      <sz val="28"/>
    </font>
    <font>
      <name val="Arial"/>
      <family val="2"/>
      <b val="1"/>
      <color indexed="49"/>
      <sz val="24"/>
    </font>
    <font>
      <name val="Arial"/>
      <family val="2"/>
      <color indexed="8"/>
      <sz val="10"/>
    </font>
    <font>
      <name val="Arial"/>
      <family val="2"/>
      <b val="1"/>
      <color theme="8" tint="-0.499984740745262"/>
      <sz val="14"/>
    </font>
    <font>
      <name val="Calibri"/>
      <family val="2"/>
      <color indexed="49"/>
      <sz val="11"/>
    </font>
    <font>
      <name val="Arial"/>
      <family val="2"/>
      <b val="1"/>
      <sz val="10"/>
    </font>
    <font>
      <name val="Arial"/>
      <family val="2"/>
      <sz val="12"/>
    </font>
    <font>
      <name val="Arial"/>
      <family val="2"/>
      <color indexed="21"/>
      <sz val="10"/>
    </font>
    <font>
      <name val="Arial"/>
      <family val="2"/>
      <sz val="10"/>
    </font>
    <font>
      <name val="Calibri"/>
      <family val="2"/>
      <color theme="10"/>
      <sz val="11"/>
      <u val="single"/>
      <scheme val="minor"/>
    </font>
    <font>
      <name val="Arial"/>
      <family val="2"/>
      <b val="1"/>
      <sz val="12"/>
    </font>
    <font>
      <name val="Arial"/>
      <family val="2"/>
      <b val="1"/>
      <color indexed="49"/>
      <sz val="12"/>
      <u val="single"/>
    </font>
    <font>
      <name val="Arial"/>
      <family val="2"/>
      <color indexed="8"/>
      <sz val="11"/>
    </font>
    <font>
      <name val="Arial"/>
      <family val="2"/>
      <b val="1"/>
      <sz val="12"/>
      <u val="single"/>
    </font>
    <font>
      <name val="Arial"/>
      <family val="2"/>
      <b val="1"/>
      <color indexed="9"/>
      <sz val="12"/>
    </font>
    <font>
      <name val="Arial"/>
      <family val="2"/>
      <sz val="11"/>
    </font>
    <font>
      <name val="Arial"/>
      <family val="2"/>
      <b val="1"/>
      <color indexed="9"/>
      <sz val="11"/>
    </font>
    <font>
      <name val="Calibri"/>
      <family val="2"/>
      <b val="1"/>
      <color indexed="10"/>
      <sz val="11"/>
    </font>
    <font>
      <name val="Calibri"/>
      <family val="2"/>
      <color indexed="10"/>
      <sz val="11"/>
    </font>
    <font>
      <name val="Arial"/>
      <family val="2"/>
      <b val="1"/>
      <color theme="8" tint="-0.499984740745262"/>
      <sz val="24"/>
    </font>
    <font>
      <name val="Calibri"/>
      <family val="2"/>
      <sz val="11"/>
    </font>
    <font>
      <name val="Arial"/>
      <family val="2"/>
      <b val="1"/>
      <color indexed="49"/>
      <sz val="14"/>
    </font>
    <font>
      <name val="Arial"/>
      <family val="2"/>
      <b val="1"/>
      <color theme="8" tint="0.5999938962981048"/>
      <sz val="14"/>
    </font>
    <font>
      <name val="Arial"/>
      <family val="2"/>
      <b val="1"/>
      <color indexed="23"/>
      <sz val="10"/>
    </font>
    <font>
      <name val="Arial"/>
      <family val="2"/>
      <b val="1"/>
      <sz val="14"/>
    </font>
    <font>
      <name val="Arial"/>
      <family val="2"/>
      <b val="1"/>
      <color theme="8" tint="-0.499984740745262"/>
      <sz val="20"/>
    </font>
    <font>
      <name val="Calibri"/>
      <family val="2"/>
      <color indexed="8"/>
      <sz val="11"/>
    </font>
    <font>
      <name val="Arial"/>
      <family val="2"/>
      <b val="1"/>
      <sz val="16"/>
    </font>
    <font>
      <name val="Arial"/>
      <family val="2"/>
      <color indexed="10"/>
      <sz val="16"/>
      <u val="single"/>
    </font>
    <font>
      <name val="Calibri"/>
      <family val="2"/>
      <sz val="16"/>
    </font>
    <font>
      <name val="Arial"/>
      <family val="2"/>
      <color indexed="17"/>
      <sz val="12"/>
    </font>
    <font>
      <name val="Calibri"/>
      <family val="2"/>
      <color indexed="17"/>
      <sz val="11"/>
    </font>
    <font>
      <name val="Arial"/>
      <family val="2"/>
      <color indexed="9"/>
      <sz val="10"/>
    </font>
    <font>
      <name val="Calibri"/>
      <family val="2"/>
      <sz val="10"/>
    </font>
    <font>
      <name val="Arial"/>
      <family val="2"/>
      <sz val="10"/>
      <u val="single"/>
    </font>
    <font>
      <name val="Arial"/>
      <family val="2"/>
      <color indexed="17"/>
      <sz val="11"/>
    </font>
    <font>
      <name val="Calibri"/>
      <family val="2"/>
      <sz val="12"/>
    </font>
    <font>
      <name val="Arial"/>
      <family val="2"/>
      <color theme="0"/>
      <sz val="11"/>
    </font>
    <font>
      <name val="Arial"/>
      <family val="2"/>
      <b val="1"/>
      <sz val="11"/>
    </font>
    <font>
      <name val="Arial"/>
      <family val="2"/>
      <color indexed="9"/>
      <sz val="11"/>
    </font>
    <font>
      <name val="Arial"/>
      <family val="2"/>
      <b val="1"/>
      <color theme="1"/>
      <sz val="12"/>
    </font>
    <font>
      <name val="Calibri"/>
      <family val="2"/>
      <i val="1"/>
      <color theme="1"/>
      <sz val="11"/>
      <scheme val="minor"/>
    </font>
    <font>
      <name val="Arial"/>
      <family val="2"/>
      <i val="1"/>
      <sz val="11"/>
    </font>
    <font>
      <name val="Arial"/>
      <family val="2"/>
      <b val="1"/>
      <color theme="8" tint="-0.499984740745262"/>
      <sz val="18"/>
    </font>
    <font>
      <name val="Arial"/>
      <family val="2"/>
      <b val="1"/>
      <color theme="8" tint="0.5999938962981048"/>
      <sz val="10"/>
    </font>
    <font>
      <name val="Arial"/>
      <family val="2"/>
      <b val="1"/>
      <color theme="0"/>
      <sz val="10"/>
    </font>
    <font>
      <name val="Arial"/>
      <family val="2"/>
      <i val="1"/>
      <color indexed="9"/>
      <sz val="10"/>
    </font>
    <font>
      <name val="Arial"/>
      <family val="2"/>
      <b val="1"/>
      <color indexed="9"/>
      <sz val="10"/>
    </font>
  </fonts>
  <fills count="10">
    <fill>
      <patternFill/>
    </fill>
    <fill>
      <patternFill patternType="gray125"/>
    </fill>
    <fill>
      <patternFill patternType="solid">
        <fgColor indexed="43"/>
        <bgColor indexed="64"/>
      </patternFill>
    </fill>
    <fill>
      <patternFill patternType="solid">
        <fgColor theme="8" tint="0.5999938962981048"/>
        <bgColor indexed="64"/>
      </patternFill>
    </fill>
    <fill>
      <patternFill patternType="solid">
        <fgColor theme="8" tint="-0.499984740745262"/>
        <bgColor indexed="64"/>
      </patternFill>
    </fill>
    <fill>
      <patternFill patternType="solid">
        <fgColor indexed="9"/>
        <bgColor indexed="64"/>
      </patternFill>
    </fill>
    <fill>
      <patternFill patternType="solid">
        <fgColor indexed="22"/>
        <bgColor indexed="64"/>
      </patternFill>
    </fill>
    <fill>
      <patternFill patternType="solid">
        <fgColor indexed="49"/>
        <bgColor indexed="64"/>
      </patternFill>
    </fill>
    <fill>
      <patternFill patternType="solid">
        <fgColor theme="8" tint="-0.249977111117893"/>
        <bgColor indexed="64"/>
      </patternFill>
    </fill>
    <fill>
      <patternFill patternType="solid">
        <fgColor rgb="FFFFFF99"/>
        <bgColor indexed="64"/>
      </patternFill>
    </fill>
  </fills>
  <borders count="53">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55"/>
      </right>
      <top style="thin">
        <color indexed="64"/>
      </top>
      <bottom style="thin">
        <color indexed="64"/>
      </bottom>
      <diagonal/>
    </border>
    <border>
      <left style="thin">
        <color indexed="55"/>
      </left>
      <right style="thin">
        <color indexed="55"/>
      </right>
      <top style="thin">
        <color indexed="64"/>
      </top>
      <bottom style="thin">
        <color indexed="64"/>
      </bottom>
      <diagonal/>
    </border>
    <border>
      <left style="thin">
        <color indexed="55"/>
      </left>
      <right style="thin">
        <color indexed="64"/>
      </right>
      <top style="thin">
        <color indexed="64"/>
      </top>
      <bottom style="thin">
        <color indexed="64"/>
      </bottom>
      <diagonal/>
    </border>
    <border>
      <left style="thin">
        <color indexed="64"/>
      </left>
      <right style="thin">
        <color indexed="55"/>
      </right>
      <top/>
      <bottom style="thin">
        <color indexed="55"/>
      </bottom>
      <diagonal/>
    </border>
    <border>
      <left style="thin">
        <color indexed="55"/>
      </left>
      <right style="thin">
        <color indexed="55"/>
      </right>
      <top/>
      <bottom style="thin">
        <color indexed="55"/>
      </bottom>
      <diagonal/>
    </border>
    <border>
      <left style="thin">
        <color indexed="55"/>
      </left>
      <right style="thin">
        <color indexed="64"/>
      </right>
      <top/>
      <bottom style="thin">
        <color indexed="55"/>
      </bottom>
      <diagonal/>
    </border>
    <border>
      <left style="thin">
        <color indexed="64"/>
      </left>
      <right style="thin">
        <color indexed="55"/>
      </right>
      <top style="thin">
        <color indexed="55"/>
      </top>
      <bottom style="thin">
        <color indexed="55"/>
      </bottom>
      <diagonal/>
    </border>
    <border>
      <left style="thin">
        <color indexed="55"/>
      </left>
      <right style="thin">
        <color indexed="55"/>
      </right>
      <top style="thin">
        <color indexed="55"/>
      </top>
      <bottom style="thin">
        <color indexed="55"/>
      </bottom>
      <diagonal/>
    </border>
    <border>
      <left style="thin">
        <color indexed="55"/>
      </left>
      <right style="thin">
        <color indexed="64"/>
      </right>
      <top style="thin">
        <color indexed="55"/>
      </top>
      <bottom style="thin">
        <color indexed="55"/>
      </bottom>
      <diagonal/>
    </border>
    <border>
      <left style="thin">
        <color indexed="64"/>
      </left>
      <right style="thin">
        <color indexed="55"/>
      </right>
      <top style="thin">
        <color indexed="55"/>
      </top>
      <bottom style="thin">
        <color indexed="64"/>
      </bottom>
      <diagonal/>
    </border>
    <border>
      <left style="thin">
        <color indexed="55"/>
      </left>
      <right style="thin">
        <color indexed="55"/>
      </right>
      <top style="thin">
        <color indexed="55"/>
      </top>
      <bottom style="thin">
        <color indexed="64"/>
      </bottom>
      <diagonal/>
    </border>
    <border>
      <left style="thin">
        <color indexed="55"/>
      </left>
      <right style="thin">
        <color indexed="64"/>
      </right>
      <top style="thin">
        <color indexed="55"/>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55"/>
      </bottom>
      <diagonal/>
    </border>
    <border>
      <left/>
      <right style="thin">
        <color indexed="55"/>
      </right>
      <top style="thin">
        <color indexed="64"/>
      </top>
      <bottom style="thin">
        <color indexed="55"/>
      </bottom>
      <diagonal/>
    </border>
    <border>
      <left style="thin">
        <color indexed="55"/>
      </left>
      <right style="thin">
        <color indexed="55"/>
      </right>
      <top style="thin">
        <color indexed="64"/>
      </top>
      <bottom style="thin">
        <color indexed="55"/>
      </bottom>
      <diagonal/>
    </border>
    <border>
      <left style="thin">
        <color indexed="55"/>
      </left>
      <right style="thin">
        <color indexed="64"/>
      </right>
      <top style="thin">
        <color indexed="64"/>
      </top>
      <bottom style="thin">
        <color indexed="55"/>
      </bottom>
      <diagonal/>
    </border>
    <border>
      <left style="thin">
        <color indexed="55"/>
      </left>
      <right style="thick">
        <color indexed="55"/>
      </right>
      <top style="thin">
        <color indexed="55"/>
      </top>
      <bottom style="thin">
        <color indexed="55"/>
      </bottom>
      <diagonal/>
    </border>
    <border>
      <left/>
      <right style="thin">
        <color indexed="55"/>
      </right>
      <top style="thin">
        <color indexed="55"/>
      </top>
      <bottom style="thin">
        <color indexed="55"/>
      </bottom>
      <diagonal/>
    </border>
    <border>
      <left style="thick">
        <color indexed="55"/>
      </left>
      <right/>
      <top style="thin">
        <color indexed="55"/>
      </top>
      <bottom style="thin">
        <color indexed="55"/>
      </bottom>
      <diagonal/>
    </border>
    <border>
      <left style="thin">
        <color indexed="55"/>
      </left>
      <right/>
      <top style="thin">
        <color indexed="55"/>
      </top>
      <bottom style="thin">
        <color indexed="55"/>
      </bottom>
      <diagonal/>
    </border>
    <border>
      <left/>
      <right style="thin">
        <color indexed="55"/>
      </right>
      <top/>
      <bottom/>
      <diagonal/>
    </border>
    <border>
      <left style="medium">
        <color indexed="64"/>
      </left>
      <right/>
      <top style="medium">
        <color indexed="64"/>
      </top>
      <bottom style="medium">
        <color indexed="64"/>
      </bottom>
      <diagonal/>
    </border>
    <border>
      <left/>
      <right style="thin">
        <color indexed="55"/>
      </right>
      <top style="medium">
        <color indexed="64"/>
      </top>
      <bottom style="medium">
        <color indexed="64"/>
      </bottom>
      <diagonal/>
    </border>
    <border>
      <left style="thin">
        <color indexed="55"/>
      </left>
      <right style="medium">
        <color indexed="64"/>
      </right>
      <top style="medium">
        <color indexed="64"/>
      </top>
      <bottom style="medium">
        <color indexed="64"/>
      </bottom>
      <diagonal/>
    </border>
    <border>
      <left/>
      <right/>
      <top style="thin">
        <color indexed="55"/>
      </top>
      <bottom style="thin">
        <color indexed="55"/>
      </bottom>
      <diagonal/>
    </border>
    <border>
      <left style="thin">
        <color indexed="64"/>
      </left>
      <right style="thin">
        <color indexed="64"/>
      </right>
      <top style="thin">
        <color indexed="64"/>
      </top>
      <bottom style="thin">
        <color indexed="64"/>
      </bottom>
      <diagonal/>
    </border>
    <border>
      <left style="thin">
        <color indexed="55"/>
      </left>
      <right/>
      <top style="thin">
        <color indexed="55"/>
      </top>
      <bottom/>
      <diagonal/>
    </border>
    <border>
      <left style="medium">
        <color indexed="64"/>
      </left>
      <right style="medium">
        <color indexed="64"/>
      </right>
      <top style="medium">
        <color indexed="64"/>
      </top>
      <bottom/>
      <diagonal/>
    </border>
    <border>
      <left/>
      <right/>
      <top/>
      <bottom style="thin">
        <color indexed="55"/>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55"/>
      </right>
      <top style="medium">
        <color indexed="64"/>
      </top>
      <bottom style="medium">
        <color indexed="64"/>
      </bottom>
      <diagonal/>
    </border>
    <border>
      <left/>
      <right/>
      <top style="medium">
        <color indexed="64"/>
      </top>
      <bottom/>
      <diagonal/>
    </border>
    <border>
      <left/>
      <right style="thin">
        <color indexed="55"/>
      </right>
      <top style="medium">
        <color indexed="64"/>
      </top>
      <bottom/>
      <diagonal/>
    </border>
    <border>
      <left style="thick">
        <color indexed="55"/>
      </left>
      <right style="thin">
        <color indexed="55"/>
      </right>
      <top style="thin">
        <color indexed="55"/>
      </top>
      <bottom style="thin">
        <color indexed="55"/>
      </bottom>
      <diagonal/>
    </border>
    <border>
      <left/>
      <right/>
      <top style="thin">
        <color indexed="55"/>
      </top>
      <bottom/>
      <diagonal/>
    </border>
    <border>
      <left/>
      <right style="thin">
        <color indexed="55"/>
      </right>
      <top style="thin">
        <color indexed="55"/>
      </top>
      <bottom/>
      <diagonal/>
    </border>
    <border>
      <left/>
      <right style="thin">
        <color indexed="64"/>
      </right>
      <top style="thin">
        <color indexed="64"/>
      </top>
      <bottom/>
      <diagonal/>
    </border>
    <border>
      <left/>
      <right style="thin">
        <color indexed="55"/>
      </right>
      <top style="thin">
        <color indexed="64"/>
      </top>
      <bottom/>
      <diagonal/>
    </border>
    <border>
      <left/>
      <right/>
      <top style="thin">
        <color indexed="64"/>
      </top>
      <bottom style="thin">
        <color indexed="55"/>
      </bottom>
      <diagonal/>
    </border>
  </borders>
  <cellStyleXfs count="5">
    <xf numFmtId="0" fontId="1" fillId="0" borderId="0"/>
    <xf numFmtId="168" fontId="1" fillId="0" borderId="0"/>
    <xf numFmtId="44" fontId="1" fillId="0" borderId="0"/>
    <xf numFmtId="0" fontId="12" fillId="0" borderId="0"/>
    <xf numFmtId="0" fontId="29" fillId="0" borderId="0"/>
  </cellStyleXfs>
  <cellXfs count="267">
    <xf numFmtId="0" fontId="0" fillId="0" borderId="0" pivotButton="0" quotePrefix="0" xfId="0"/>
    <xf numFmtId="0" fontId="3" fillId="0" borderId="0" applyAlignment="1" pivotButton="0" quotePrefix="0" xfId="0">
      <alignment horizontal="left" vertical="center"/>
    </xf>
    <xf numFmtId="0" fontId="4" fillId="0" borderId="0" applyAlignment="1" pivotButton="0" quotePrefix="0" xfId="0">
      <alignment horizontal="left" vertical="center"/>
    </xf>
    <xf numFmtId="0" fontId="5" fillId="0" borderId="0" pivotButton="0" quotePrefix="0" xfId="0"/>
    <xf numFmtId="0" fontId="0" fillId="0" borderId="0" pivotButton="0" quotePrefix="0" xfId="0"/>
    <xf numFmtId="0" fontId="6" fillId="0" borderId="0" applyAlignment="1" pivotButton="0" quotePrefix="0" xfId="0">
      <alignment horizontal="left" vertical="center"/>
    </xf>
    <xf numFmtId="0" fontId="7" fillId="0" borderId="0" pivotButton="0" quotePrefix="0" xfId="0"/>
    <xf numFmtId="0" fontId="8" fillId="0" borderId="0" applyAlignment="1" pivotButton="0" quotePrefix="0" xfId="0">
      <alignment horizontal="left" vertical="center"/>
    </xf>
    <xf numFmtId="0" fontId="0" fillId="0" borderId="0" applyAlignment="1" pivotButton="0" quotePrefix="0" xfId="0">
      <alignment vertical="center"/>
    </xf>
    <xf numFmtId="0" fontId="0" fillId="0" borderId="0" pivotButton="0" quotePrefix="0" xfId="0"/>
    <xf numFmtId="0" fontId="0" fillId="0" borderId="0" pivotButton="0" quotePrefix="0" xfId="0"/>
    <xf numFmtId="0" fontId="0" fillId="0" borderId="0" applyAlignment="1" pivotButton="0" quotePrefix="0" xfId="0">
      <alignment vertical="center"/>
    </xf>
    <xf numFmtId="0" fontId="10" fillId="0" borderId="0" applyAlignment="1" pivotButton="0" quotePrefix="0" xfId="0">
      <alignment horizontal="right" indent="1"/>
    </xf>
    <xf numFmtId="0" fontId="11" fillId="0" borderId="0" applyAlignment="1" pivotButton="0" quotePrefix="0" xfId="0">
      <alignment horizontal="left"/>
    </xf>
    <xf numFmtId="0" fontId="9" fillId="0" borderId="0" applyAlignment="1" pivotButton="0" quotePrefix="0" xfId="0">
      <alignment horizontal="left"/>
    </xf>
    <xf numFmtId="0" fontId="13" fillId="0" borderId="0" applyAlignment="1" pivotButton="0" quotePrefix="0" xfId="3">
      <alignment horizontal="center" vertical="top"/>
    </xf>
    <xf numFmtId="0" fontId="14" fillId="0" borderId="0" applyAlignment="1" pivotButton="0" quotePrefix="0" xfId="3">
      <alignment horizontal="left" vertical="top"/>
    </xf>
    <xf numFmtId="0" fontId="0" fillId="0" borderId="0" pivotButton="0" quotePrefix="0" xfId="0"/>
    <xf numFmtId="0" fontId="15" fillId="2" borderId="1" applyAlignment="1" applyProtection="1" pivotButton="0" quotePrefix="0" xfId="0">
      <alignment horizontal="center"/>
      <protection locked="0" hidden="0"/>
    </xf>
    <xf numFmtId="0" fontId="15" fillId="0" borderId="0" applyAlignment="1" applyProtection="1" pivotButton="0" quotePrefix="0" xfId="0">
      <alignment horizontal="center"/>
      <protection locked="0" hidden="0"/>
    </xf>
    <xf numFmtId="0" fontId="0" fillId="0" borderId="0" applyAlignment="1" pivotButton="0" quotePrefix="0" xfId="0">
      <alignment horizontal="left"/>
    </xf>
    <xf numFmtId="0" fontId="0" fillId="0" borderId="0" applyAlignment="1" pivotButton="0" quotePrefix="0" xfId="0">
      <alignment horizontal="right" indent="1"/>
    </xf>
    <xf numFmtId="0" fontId="0" fillId="3" borderId="1" pivotButton="0" quotePrefix="0" xfId="0"/>
    <xf numFmtId="0" fontId="0" fillId="4" borderId="1" pivotButton="0" quotePrefix="0" xfId="0"/>
    <xf numFmtId="0" fontId="16" fillId="0" borderId="0" applyAlignment="1" pivotButton="0" quotePrefix="0" xfId="0">
      <alignment horizontal="center"/>
    </xf>
    <xf numFmtId="0" fontId="17" fillId="4" borderId="2" applyAlignment="1" pivotButton="0" quotePrefix="0" xfId="0">
      <alignment horizontal="center" vertical="center" wrapText="1"/>
    </xf>
    <xf numFmtId="0" fontId="17" fillId="4" borderId="3" applyAlignment="1" pivotButton="0" quotePrefix="0" xfId="0">
      <alignment horizontal="center" vertical="center" wrapText="1"/>
    </xf>
    <xf numFmtId="0" fontId="17" fillId="4" borderId="4" applyAlignment="1" pivotButton="0" quotePrefix="0" xfId="0">
      <alignment horizontal="center" vertical="center" wrapText="1"/>
    </xf>
    <xf numFmtId="0" fontId="17" fillId="0" borderId="0" applyAlignment="1" pivotButton="0" quotePrefix="0" xfId="0">
      <alignment horizontal="center" vertical="center" wrapText="1"/>
    </xf>
    <xf numFmtId="2" fontId="18" fillId="2" borderId="5" applyAlignment="1" applyProtection="1" pivotButton="0" quotePrefix="0" xfId="0">
      <alignment horizontal="center" vertical="center" wrapText="1"/>
      <protection locked="0" hidden="0"/>
    </xf>
    <xf numFmtId="164" fontId="18" fillId="2" borderId="6" applyAlignment="1" applyProtection="1" pivotButton="0" quotePrefix="0" xfId="0">
      <alignment horizontal="center" vertical="center" wrapText="1"/>
      <protection locked="0" hidden="0"/>
    </xf>
    <xf numFmtId="164" fontId="18" fillId="3" borderId="7" applyAlignment="1" pivotButton="0" quotePrefix="0" xfId="0">
      <alignment horizontal="right" vertical="center" wrapText="1"/>
    </xf>
    <xf numFmtId="164" fontId="18" fillId="0" borderId="0" applyAlignment="1" pivotButton="0" quotePrefix="0" xfId="0">
      <alignment horizontal="right" vertical="center" wrapText="1"/>
    </xf>
    <xf numFmtId="2" fontId="18" fillId="2" borderId="8" applyAlignment="1" applyProtection="1" pivotButton="0" quotePrefix="0" xfId="0">
      <alignment horizontal="center" vertical="center" wrapText="1"/>
      <protection locked="0" hidden="0"/>
    </xf>
    <xf numFmtId="164" fontId="18" fillId="2" borderId="9" applyAlignment="1" applyProtection="1" pivotButton="0" quotePrefix="0" xfId="0">
      <alignment horizontal="center" vertical="center" wrapText="1"/>
      <protection locked="0" hidden="0"/>
    </xf>
    <xf numFmtId="164" fontId="18" fillId="3" borderId="10" applyAlignment="1" pivotButton="0" quotePrefix="0" xfId="0">
      <alignment horizontal="right" vertical="center" wrapText="1"/>
    </xf>
    <xf numFmtId="2" fontId="18" fillId="2" borderId="11" applyAlignment="1" applyProtection="1" pivotButton="0" quotePrefix="0" xfId="0">
      <alignment horizontal="center" vertical="center" wrapText="1"/>
      <protection locked="0" hidden="0"/>
    </xf>
    <xf numFmtId="164" fontId="18" fillId="2" borderId="12" applyAlignment="1" applyProtection="1" pivotButton="0" quotePrefix="0" xfId="0">
      <alignment horizontal="center" vertical="center" wrapText="1"/>
      <protection locked="0" hidden="0"/>
    </xf>
    <xf numFmtId="164" fontId="18" fillId="3" borderId="13" applyAlignment="1" pivotButton="0" quotePrefix="0" xfId="0">
      <alignment horizontal="right" vertical="center" wrapText="1"/>
    </xf>
    <xf numFmtId="164" fontId="19" fillId="4" borderId="14" applyAlignment="1" pivotButton="0" quotePrefix="0" xfId="0">
      <alignment horizontal="right" vertical="center" wrapText="1"/>
    </xf>
    <xf numFmtId="164" fontId="19" fillId="0" borderId="0" applyAlignment="1" pivotButton="0" quotePrefix="0" xfId="0">
      <alignment horizontal="right" vertical="center" wrapText="1"/>
    </xf>
    <xf numFmtId="0" fontId="20" fillId="0" borderId="0" pivotButton="0" quotePrefix="0" xfId="0"/>
    <xf numFmtId="0" fontId="9" fillId="0" borderId="0" pivotButton="0" quotePrefix="0" xfId="0"/>
    <xf numFmtId="0" fontId="21" fillId="0" borderId="0" pivotButton="0" quotePrefix="0" xfId="0"/>
    <xf numFmtId="0" fontId="11" fillId="0" borderId="0" pivotButton="0" quotePrefix="0" xfId="0"/>
    <xf numFmtId="0" fontId="22" fillId="0" borderId="0" applyAlignment="1" pivotButton="0" quotePrefix="0" xfId="0">
      <alignment horizontal="left" vertical="center"/>
    </xf>
    <xf numFmtId="0" fontId="23" fillId="0" borderId="0" pivotButton="0" quotePrefix="0" xfId="0"/>
    <xf numFmtId="0" fontId="24" fillId="0" borderId="0" applyAlignment="1" pivotButton="0" quotePrefix="0" xfId="0">
      <alignment horizontal="left" vertical="center"/>
    </xf>
    <xf numFmtId="0" fontId="11" fillId="0" borderId="0" applyAlignment="1" pivotButton="0" quotePrefix="0" xfId="0">
      <alignment horizontal="left"/>
    </xf>
    <xf numFmtId="0" fontId="11" fillId="0" borderId="0" pivotButton="0" quotePrefix="0" xfId="0"/>
    <xf numFmtId="0" fontId="25" fillId="0" borderId="0" applyAlignment="1" pivotButton="0" quotePrefix="0" xfId="0">
      <alignment horizontal="left" vertical="center"/>
    </xf>
    <xf numFmtId="0" fontId="26" fillId="0" borderId="0" applyAlignment="1" pivotButton="0" quotePrefix="0" xfId="0">
      <alignment horizontal="left" vertical="center"/>
    </xf>
    <xf numFmtId="0" fontId="27" fillId="0" borderId="0" applyAlignment="1" pivotButton="0" quotePrefix="0" xfId="0">
      <alignment horizontal="left" vertical="center"/>
    </xf>
    <xf numFmtId="0" fontId="28" fillId="0" borderId="0" applyAlignment="1" pivotButton="0" quotePrefix="0" xfId="0">
      <alignment horizontal="left"/>
    </xf>
    <xf numFmtId="0" fontId="27" fillId="0" borderId="0" applyAlignment="1" pivotButton="0" quotePrefix="0" xfId="0">
      <alignment horizontal="left" vertical="top"/>
    </xf>
    <xf numFmtId="0" fontId="25" fillId="0" borderId="0" applyAlignment="1" pivotButton="0" quotePrefix="0" xfId="0">
      <alignment horizontal="left" vertical="top"/>
    </xf>
    <xf numFmtId="0" fontId="23" fillId="0" borderId="0" applyAlignment="1" pivotButton="0" quotePrefix="0" xfId="0">
      <alignment vertical="top"/>
    </xf>
    <xf numFmtId="9" fontId="8" fillId="0" borderId="0" applyAlignment="1" pivotButton="0" quotePrefix="0" xfId="4">
      <alignment horizontal="left" vertical="top" wrapText="1"/>
    </xf>
    <xf numFmtId="0" fontId="30" fillId="0" borderId="0" applyAlignment="1" pivotButton="0" quotePrefix="0" xfId="0">
      <alignment horizontal="left" vertical="center"/>
    </xf>
    <xf numFmtId="0" fontId="31" fillId="0" borderId="0" applyAlignment="1" pivotButton="0" quotePrefix="0" xfId="0">
      <alignment horizontal="left" vertical="center"/>
    </xf>
    <xf numFmtId="0" fontId="32" fillId="0" borderId="0" pivotButton="0" quotePrefix="0" xfId="0"/>
    <xf numFmtId="0" fontId="23" fillId="5" borderId="0" applyAlignment="1" pivotButton="0" quotePrefix="0" xfId="0">
      <alignment wrapText="1"/>
    </xf>
    <xf numFmtId="0" fontId="23" fillId="0" borderId="0" applyAlignment="1" pivotButton="0" quotePrefix="0" xfId="0">
      <alignment wrapText="1"/>
    </xf>
    <xf numFmtId="0" fontId="11" fillId="5" borderId="0" applyAlignment="1" pivotButton="0" quotePrefix="0" xfId="0">
      <alignment horizontal="left"/>
    </xf>
    <xf numFmtId="0" fontId="11" fillId="0" borderId="19" applyAlignment="1" pivotButton="0" quotePrefix="0" xfId="0">
      <alignment horizontal="center" vertical="center" wrapText="1"/>
    </xf>
    <xf numFmtId="0" fontId="33" fillId="0" borderId="0" applyAlignment="1" applyProtection="1" pivotButton="0" quotePrefix="0" xfId="0">
      <alignment horizontal="left" vertical="center" indent="2"/>
      <protection locked="0" hidden="0"/>
    </xf>
    <xf numFmtId="0" fontId="0" fillId="0" borderId="0" applyAlignment="1" pivotButton="0" quotePrefix="0" xfId="0">
      <alignment horizontal="left" vertical="center" indent="2"/>
    </xf>
    <xf numFmtId="0" fontId="11" fillId="0" borderId="0" applyAlignment="1" pivotButton="0" quotePrefix="0" xfId="0">
      <alignment vertical="center"/>
    </xf>
    <xf numFmtId="0" fontId="11" fillId="0" borderId="0" applyAlignment="1" pivotButton="0" quotePrefix="0" xfId="0">
      <alignment horizontal="left" vertical="center"/>
    </xf>
    <xf numFmtId="0" fontId="11" fillId="0" borderId="0" applyAlignment="1" pivotButton="0" quotePrefix="0" xfId="0">
      <alignment horizontal="left" vertical="center"/>
    </xf>
    <xf numFmtId="0" fontId="23" fillId="0" borderId="0" applyAlignment="1" pivotButton="0" quotePrefix="0" xfId="0">
      <alignment horizontal="centerContinuous" wrapText="1"/>
    </xf>
    <xf numFmtId="0" fontId="23" fillId="0" borderId="0" pivotButton="0" quotePrefix="0" xfId="0"/>
    <xf numFmtId="0" fontId="13" fillId="0" borderId="0" pivotButton="0" quotePrefix="0" xfId="0"/>
    <xf numFmtId="0" fontId="23" fillId="0" borderId="0" applyAlignment="1" pivotButton="0" quotePrefix="0" xfId="0">
      <alignment wrapText="1"/>
    </xf>
    <xf numFmtId="0" fontId="11" fillId="0" borderId="0" applyAlignment="1" pivotButton="0" quotePrefix="0" xfId="0">
      <alignment vertical="center"/>
    </xf>
    <xf numFmtId="0" fontId="23" fillId="0" borderId="0" applyAlignment="1" pivotButton="0" quotePrefix="0" xfId="0">
      <alignment vertical="center" wrapText="1"/>
    </xf>
    <xf numFmtId="0" fontId="23" fillId="0" borderId="0" applyAlignment="1" pivotButton="0" quotePrefix="0" xfId="0">
      <alignment vertical="center"/>
    </xf>
    <xf numFmtId="0" fontId="11" fillId="0" borderId="0" pivotButton="0" quotePrefix="0" xfId="0"/>
    <xf numFmtId="0" fontId="17" fillId="4" borderId="9" applyAlignment="1" pivotButton="0" quotePrefix="0" xfId="0">
      <alignment horizontal="center" vertical="center" wrapText="1"/>
    </xf>
    <xf numFmtId="0" fontId="17" fillId="4" borderId="24" applyAlignment="1" pivotButton="0" quotePrefix="0" xfId="0">
      <alignment horizontal="center" vertical="center" wrapText="1"/>
    </xf>
    <xf numFmtId="0" fontId="17" fillId="4" borderId="25" applyAlignment="1" pivotButton="0" quotePrefix="0" xfId="0">
      <alignment horizontal="center" vertical="center" wrapText="1"/>
    </xf>
    <xf numFmtId="0" fontId="36" fillId="0" borderId="0" applyAlignment="1" pivotButton="0" quotePrefix="0" xfId="0">
      <alignment wrapText="1"/>
    </xf>
    <xf numFmtId="0" fontId="36" fillId="0" borderId="0" pivotButton="0" quotePrefix="0" xfId="0"/>
    <xf numFmtId="0" fontId="11" fillId="3" borderId="9" applyAlignment="1" pivotButton="0" quotePrefix="0" xfId="0">
      <alignment horizontal="center" vertical="center" wrapText="1"/>
    </xf>
    <xf numFmtId="9" fontId="11" fillId="3" borderId="9" applyAlignment="1" pivotButton="0" quotePrefix="0" xfId="0">
      <alignment horizontal="center" vertical="center" wrapText="1"/>
    </xf>
    <xf numFmtId="0" fontId="11" fillId="3" borderId="24" applyAlignment="1" pivotButton="0" quotePrefix="0" xfId="0">
      <alignment horizontal="center" vertical="center" wrapText="1"/>
    </xf>
    <xf numFmtId="0" fontId="11" fillId="0" borderId="0" applyAlignment="1" pivotButton="0" quotePrefix="0" xfId="0">
      <alignment horizontal="center" vertical="center"/>
    </xf>
    <xf numFmtId="0" fontId="11" fillId="0" borderId="0" applyAlignment="1" pivotButton="0" quotePrefix="0" xfId="0">
      <alignment horizontal="center" vertical="center"/>
    </xf>
    <xf numFmtId="0" fontId="23" fillId="0" borderId="0" applyAlignment="1" pivotButton="0" quotePrefix="0" xfId="0">
      <alignment horizontal="center" vertical="center" wrapText="1"/>
    </xf>
    <xf numFmtId="0" fontId="23" fillId="0" borderId="0" applyAlignment="1" pivotButton="0" quotePrefix="0" xfId="0">
      <alignment horizontal="center" vertical="center"/>
    </xf>
    <xf numFmtId="0" fontId="38" fillId="2" borderId="9" applyAlignment="1" applyProtection="1" pivotButton="0" quotePrefix="0" xfId="0">
      <alignment horizontal="center" vertical="center" wrapText="1"/>
      <protection locked="0" hidden="0"/>
    </xf>
    <xf numFmtId="49" fontId="38" fillId="2" borderId="9" applyAlignment="1" applyProtection="1" pivotButton="0" quotePrefix="0" xfId="0">
      <alignment horizontal="center" vertical="center" wrapText="1"/>
      <protection locked="0" hidden="0"/>
    </xf>
    <xf numFmtId="164" fontId="38" fillId="6" borderId="24" applyAlignment="1" applyProtection="1" pivotButton="0" quotePrefix="0" xfId="1">
      <alignment horizontal="right" vertical="center" wrapText="1"/>
      <protection locked="0" hidden="0"/>
    </xf>
    <xf numFmtId="164" fontId="38" fillId="6" borderId="25" applyAlignment="1" applyProtection="1" pivotButton="0" quotePrefix="0" xfId="1">
      <alignment horizontal="right" vertical="center" wrapText="1"/>
      <protection locked="0" hidden="0"/>
    </xf>
    <xf numFmtId="0" fontId="11" fillId="0" borderId="0" applyAlignment="1" pivotButton="0" quotePrefix="0" xfId="0">
      <alignment vertical="center" wrapText="1"/>
    </xf>
    <xf numFmtId="0" fontId="18" fillId="0" borderId="0" applyAlignment="1" pivotButton="0" quotePrefix="0" xfId="0">
      <alignment vertical="center" wrapText="1"/>
    </xf>
    <xf numFmtId="0" fontId="18" fillId="0" borderId="0" applyAlignment="1" pivotButton="0" quotePrefix="0" xfId="0">
      <alignment wrapText="1"/>
    </xf>
    <xf numFmtId="164" fontId="19" fillId="4" borderId="24" applyAlignment="1" pivotButton="0" quotePrefix="0" xfId="0">
      <alignment horizontal="right" vertical="center" wrapText="1" indent="2"/>
    </xf>
    <xf numFmtId="164" fontId="19" fillId="4" borderId="25" applyAlignment="1" pivotButton="0" quotePrefix="0" xfId="0">
      <alignment horizontal="right" vertical="center" wrapText="1" indent="2"/>
    </xf>
    <xf numFmtId="164" fontId="19" fillId="4" borderId="9" applyAlignment="1" pivotButton="0" quotePrefix="0" xfId="0">
      <alignment horizontal="right" vertical="center" wrapText="1" indent="2"/>
    </xf>
    <xf numFmtId="0" fontId="13" fillId="0" borderId="0" pivotButton="0" quotePrefix="0" xfId="0"/>
    <xf numFmtId="0" fontId="13" fillId="0" borderId="0" applyAlignment="1" pivotButton="0" quotePrefix="0" xfId="0">
      <alignment horizontal="left" vertical="center"/>
    </xf>
    <xf numFmtId="0" fontId="9" fillId="0" borderId="0" applyAlignment="1" pivotButton="0" quotePrefix="0" xfId="0">
      <alignment horizontal="left"/>
    </xf>
    <xf numFmtId="0" fontId="39" fillId="0" borderId="0" applyAlignment="1" pivotButton="0" quotePrefix="0" xfId="0">
      <alignment horizontal="centerContinuous" wrapText="1"/>
    </xf>
    <xf numFmtId="0" fontId="23" fillId="0" borderId="0" applyAlignment="1" pivotButton="0" quotePrefix="0" xfId="0">
      <alignment horizontal="centerContinuous" wrapText="1"/>
    </xf>
    <xf numFmtId="0" fontId="18" fillId="0" borderId="0" pivotButton="0" quotePrefix="0" xfId="0"/>
    <xf numFmtId="0" fontId="18" fillId="0" borderId="0" applyAlignment="1" pivotButton="0" quotePrefix="0" xfId="0">
      <alignment wrapText="1"/>
    </xf>
    <xf numFmtId="0" fontId="17" fillId="4" borderId="27" applyAlignment="1" pivotButton="0" quotePrefix="0" xfId="0">
      <alignment vertical="center" wrapText="1"/>
    </xf>
    <xf numFmtId="0" fontId="18" fillId="0" borderId="0" pivotButton="0" quotePrefix="0" xfId="0"/>
    <xf numFmtId="0" fontId="18" fillId="0" borderId="0" applyAlignment="1" pivotButton="0" quotePrefix="0" xfId="0">
      <alignment horizontal="center" vertical="center"/>
    </xf>
    <xf numFmtId="164" fontId="38" fillId="2" borderId="9" applyAlignment="1" applyProtection="1" pivotButton="0" quotePrefix="0" xfId="0">
      <alignment horizontal="right" vertical="center" wrapText="1"/>
      <protection locked="0" hidden="0"/>
    </xf>
    <xf numFmtId="165" fontId="38" fillId="2" borderId="9" applyAlignment="1" applyProtection="1" pivotButton="0" quotePrefix="0" xfId="0">
      <alignment horizontal="right" vertical="center" wrapText="1"/>
      <protection locked="0" hidden="0"/>
    </xf>
    <xf numFmtId="164" fontId="18" fillId="3" borderId="9" applyAlignment="1" pivotButton="0" quotePrefix="0" xfId="0">
      <alignment horizontal="right" vertical="center" wrapText="1"/>
    </xf>
    <xf numFmtId="164" fontId="19" fillId="4" borderId="9" applyAlignment="1" pivotButton="0" quotePrefix="0" xfId="0">
      <alignment horizontal="right" vertical="center" wrapText="1"/>
    </xf>
    <xf numFmtId="0" fontId="13" fillId="0" borderId="0" pivotButton="0" quotePrefix="0" xfId="0"/>
    <xf numFmtId="0" fontId="27" fillId="0" borderId="0" applyAlignment="1" pivotButton="0" quotePrefix="0" xfId="0">
      <alignment horizontal="centerContinuous" wrapText="1"/>
    </xf>
    <xf numFmtId="0" fontId="18" fillId="0" borderId="0" applyAlignment="1" pivotButton="0" quotePrefix="0" xfId="0">
      <alignment horizontal="centerContinuous" wrapText="1"/>
    </xf>
    <xf numFmtId="0" fontId="40" fillId="0" borderId="0" applyAlignment="1" pivotButton="0" quotePrefix="0" xfId="0">
      <alignment horizontal="centerContinuous" wrapText="1"/>
    </xf>
    <xf numFmtId="0" fontId="9" fillId="0" borderId="0" pivotButton="0" quotePrefix="0" xfId="0"/>
    <xf numFmtId="0" fontId="9" fillId="0" borderId="0" pivotButton="0" quotePrefix="0" xfId="0"/>
    <xf numFmtId="0" fontId="27" fillId="0" borderId="0" applyAlignment="1" pivotButton="0" quotePrefix="0" xfId="0">
      <alignment horizontal="centerContinuous" wrapText="1"/>
    </xf>
    <xf numFmtId="0" fontId="18" fillId="0" borderId="0" applyAlignment="1" pivotButton="0" quotePrefix="0" xfId="0">
      <alignment horizontal="centerContinuous" wrapText="1"/>
    </xf>
    <xf numFmtId="0" fontId="11" fillId="0" borderId="28" pivotButton="0" quotePrefix="0" xfId="0"/>
    <xf numFmtId="164" fontId="41" fillId="3" borderId="9" applyAlignment="1" pivotButton="0" quotePrefix="0" xfId="0">
      <alignment horizontal="center" vertical="center" wrapText="1"/>
    </xf>
    <xf numFmtId="0" fontId="2" fillId="0" borderId="0" pivotButton="0" quotePrefix="0" xfId="0"/>
    <xf numFmtId="0" fontId="0" fillId="0" borderId="0" applyAlignment="1" pivotButton="0" quotePrefix="0" xfId="0">
      <alignment vertical="center"/>
    </xf>
    <xf numFmtId="164" fontId="41" fillId="3" borderId="9" applyAlignment="1" pivotButton="0" quotePrefix="0" xfId="0">
      <alignment horizontal="center" vertical="center"/>
    </xf>
    <xf numFmtId="164" fontId="11" fillId="0" borderId="0" pivotButton="0" quotePrefix="0" xfId="0"/>
    <xf numFmtId="164" fontId="19" fillId="0" borderId="0" applyAlignment="1" pivotButton="0" quotePrefix="0" xfId="0">
      <alignment vertical="center" wrapText="1"/>
    </xf>
    <xf numFmtId="0" fontId="43" fillId="0" borderId="0" pivotButton="0" quotePrefix="0" xfId="0"/>
    <xf numFmtId="0" fontId="27" fillId="0" borderId="0" applyAlignment="1" pivotButton="0" quotePrefix="0" xfId="0">
      <alignment horizontal="center" wrapText="1"/>
    </xf>
    <xf numFmtId="0" fontId="18" fillId="0" borderId="0" applyAlignment="1" pivotButton="0" quotePrefix="0" xfId="0">
      <alignment horizontal="center" wrapText="1"/>
    </xf>
    <xf numFmtId="0" fontId="18" fillId="0" borderId="0" applyAlignment="1" pivotButton="0" quotePrefix="0" xfId="0">
      <alignment wrapText="1"/>
    </xf>
    <xf numFmtId="0" fontId="18" fillId="0" borderId="0" pivotButton="0" quotePrefix="0" xfId="0"/>
    <xf numFmtId="0" fontId="40" fillId="0" borderId="0" pivotButton="0" quotePrefix="0" xfId="0"/>
    <xf numFmtId="164" fontId="18" fillId="0" borderId="0" applyAlignment="1" pivotButton="0" quotePrefix="0" xfId="0">
      <alignment wrapText="1"/>
    </xf>
    <xf numFmtId="0" fontId="11" fillId="0" borderId="0" pivotButton="0" quotePrefix="0" xfId="0"/>
    <xf numFmtId="0" fontId="18" fillId="0" borderId="0" applyAlignment="1" pivotButton="0" quotePrefix="0" xfId="0">
      <alignment horizontal="centerContinuous"/>
    </xf>
    <xf numFmtId="0" fontId="44" fillId="0" borderId="0" pivotButton="0" quotePrefix="0" xfId="0"/>
    <xf numFmtId="0" fontId="13" fillId="0" borderId="0" applyAlignment="1" pivotButton="0" quotePrefix="0" xfId="0">
      <alignment horizontal="center" wrapText="1"/>
    </xf>
    <xf numFmtId="0" fontId="45" fillId="0" borderId="0" applyAlignment="1" pivotButton="0" quotePrefix="0" xfId="0">
      <alignment vertical="top" wrapText="1"/>
    </xf>
    <xf numFmtId="0" fontId="18" fillId="0" borderId="0" applyAlignment="1" pivotButton="0" quotePrefix="0" xfId="0">
      <alignment vertical="center"/>
    </xf>
    <xf numFmtId="0" fontId="18" fillId="0" borderId="0" applyAlignment="1" pivotButton="0" quotePrefix="0" xfId="0">
      <alignment vertical="center"/>
    </xf>
    <xf numFmtId="164" fontId="19" fillId="3" borderId="24" applyAlignment="1" pivotButton="0" quotePrefix="0" xfId="0">
      <alignment horizontal="right" vertical="center" wrapText="1" indent="2"/>
    </xf>
    <xf numFmtId="164" fontId="19" fillId="3" borderId="25" applyAlignment="1" pivotButton="0" quotePrefix="0" xfId="0">
      <alignment horizontal="right" vertical="center" wrapText="1" indent="2"/>
    </xf>
    <xf numFmtId="164" fontId="19" fillId="3" borderId="9" applyAlignment="1" pivotButton="0" quotePrefix="0" xfId="0">
      <alignment horizontal="right" vertical="center" wrapText="1" indent="2"/>
    </xf>
    <xf numFmtId="164" fontId="42" fillId="7" borderId="9" applyAlignment="1" pivotButton="0" quotePrefix="0" xfId="0">
      <alignment vertical="center" wrapText="1"/>
    </xf>
    <xf numFmtId="166" fontId="19" fillId="0" borderId="0" applyAlignment="1" pivotButton="0" quotePrefix="0" xfId="0">
      <alignment horizontal="right" vertical="center" wrapText="1" indent="2"/>
    </xf>
    <xf numFmtId="0" fontId="18" fillId="0" borderId="20" applyAlignment="1" pivotButton="0" quotePrefix="0" xfId="0">
      <alignment horizontal="center" vertical="center" wrapText="1"/>
    </xf>
    <xf numFmtId="0" fontId="18" fillId="0" borderId="18" applyAlignment="1" pivotButton="0" quotePrefix="0" xfId="0">
      <alignment horizontal="center" vertical="center" wrapText="1"/>
    </xf>
    <xf numFmtId="164" fontId="41" fillId="3" borderId="31" applyAlignment="1" pivotButton="0" quotePrefix="0" xfId="0">
      <alignment horizontal="right" vertical="center" wrapText="1" indent="2"/>
    </xf>
    <xf numFmtId="0" fontId="47" fillId="0" borderId="0" applyAlignment="1" pivotButton="0" quotePrefix="0" xfId="0">
      <alignment horizontal="left" vertical="center"/>
    </xf>
    <xf numFmtId="0" fontId="11" fillId="0" borderId="9" applyAlignment="1" pivotButton="0" quotePrefix="0" xfId="0">
      <alignment horizontal="left" vertical="center" indent="1"/>
    </xf>
    <xf numFmtId="0" fontId="0" fillId="0" borderId="33" applyAlignment="1" pivotButton="0" quotePrefix="0" xfId="0">
      <alignment horizontal="center" vertical="center"/>
    </xf>
    <xf numFmtId="0" fontId="50" fillId="4" borderId="34" applyAlignment="1" pivotButton="0" quotePrefix="0" xfId="4">
      <alignment horizontal="center" vertical="center" wrapText="1"/>
    </xf>
    <xf numFmtId="0" fontId="50" fillId="4" borderId="35" applyAlignment="1" pivotButton="0" quotePrefix="0" xfId="4">
      <alignment horizontal="center" vertical="center" wrapText="1"/>
    </xf>
    <xf numFmtId="167" fontId="0" fillId="0" borderId="0" pivotButton="0" quotePrefix="0" xfId="2"/>
    <xf numFmtId="0" fontId="11" fillId="0" borderId="0" applyAlignment="1" pivotButton="0" quotePrefix="0" xfId="0">
      <alignment horizontal="left" vertical="center" indent="1"/>
    </xf>
    <xf numFmtId="0" fontId="11" fillId="0" borderId="25" applyAlignment="1" pivotButton="0" quotePrefix="0" xfId="0">
      <alignment vertical="center"/>
    </xf>
    <xf numFmtId="0" fontId="48" fillId="4" borderId="0" pivotButton="0" quotePrefix="0" xfId="0"/>
    <xf numFmtId="0" fontId="48" fillId="0" borderId="36" pivotButton="0" quotePrefix="0" xfId="0"/>
    <xf numFmtId="0" fontId="48" fillId="0" borderId="0" pivotButton="0" quotePrefix="0" xfId="0"/>
    <xf numFmtId="0" fontId="11" fillId="0" borderId="25" applyAlignment="1" pivotButton="0" quotePrefix="0" xfId="0">
      <alignment vertical="center"/>
    </xf>
    <xf numFmtId="164" fontId="0" fillId="9" borderId="33" applyAlignment="1" pivotButton="0" quotePrefix="0" xfId="2">
      <alignment horizontal="center" vertical="center"/>
    </xf>
    <xf numFmtId="164" fontId="0" fillId="9" borderId="33" applyAlignment="1" pivotButton="0" quotePrefix="0" xfId="0">
      <alignment horizontal="center" vertical="center"/>
    </xf>
    <xf numFmtId="0" fontId="0" fillId="0" borderId="37" applyAlignment="1" pivotButton="0" quotePrefix="0" xfId="0">
      <alignment horizontal="center" vertical="center"/>
    </xf>
    <xf numFmtId="164" fontId="0" fillId="9" borderId="37" applyAlignment="1" pivotButton="0" quotePrefix="0" xfId="2">
      <alignment horizontal="center" vertical="center"/>
    </xf>
    <xf numFmtId="164" fontId="0" fillId="9" borderId="37" applyAlignment="1" pivotButton="0" quotePrefix="0" xfId="0">
      <alignment horizontal="center" vertical="center"/>
    </xf>
    <xf numFmtId="0" fontId="8" fillId="3" borderId="38" applyAlignment="1" pivotButton="0" quotePrefix="0" xfId="0">
      <alignment horizontal="center" vertical="center"/>
    </xf>
    <xf numFmtId="164" fontId="11" fillId="3" borderId="39" applyAlignment="1" pivotButton="0" quotePrefix="0" xfId="0">
      <alignment vertical="center"/>
    </xf>
    <xf numFmtId="164" fontId="0" fillId="3" borderId="39" pivotButton="0" quotePrefix="0" xfId="0"/>
    <xf numFmtId="167" fontId="0" fillId="3" borderId="40" pivotButton="0" quotePrefix="0" xfId="2"/>
    <xf numFmtId="164" fontId="0" fillId="9" borderId="15" applyAlignment="1" pivotButton="0" quotePrefix="0" xfId="2">
      <alignment horizontal="center" vertical="center"/>
    </xf>
    <xf numFmtId="164" fontId="0" fillId="9" borderId="15" applyAlignment="1" pivotButton="0" quotePrefix="0" xfId="0">
      <alignment horizontal="center" vertical="center"/>
    </xf>
    <xf numFmtId="164" fontId="0" fillId="9" borderId="41" applyAlignment="1" pivotButton="0" quotePrefix="0" xfId="0">
      <alignment horizontal="center" vertical="center"/>
    </xf>
    <xf numFmtId="167" fontId="0" fillId="0" borderId="42" pivotButton="0" quotePrefix="0" xfId="2"/>
    <xf numFmtId="167" fontId="0" fillId="0" borderId="43" pivotButton="0" quotePrefix="0" xfId="2"/>
    <xf numFmtId="0" fontId="9" fillId="0" borderId="0" applyAlignment="1" pivotButton="0" quotePrefix="0" xfId="0">
      <alignment horizontal="left" wrapText="1"/>
    </xf>
    <xf numFmtId="0" fontId="17" fillId="4" borderId="27" applyAlignment="1" pivotButton="0" quotePrefix="0" xfId="0">
      <alignment horizontal="left" vertical="center" wrapText="1"/>
    </xf>
    <xf numFmtId="0" fontId="0" fillId="4" borderId="25" pivotButton="0" quotePrefix="0" xfId="0"/>
    <xf numFmtId="0" fontId="17" fillId="4" borderId="15" applyAlignment="1" pivotButton="0" quotePrefix="0" xfId="0">
      <alignment horizontal="left" vertical="center" indent="2"/>
    </xf>
    <xf numFmtId="0" fontId="0" fillId="4" borderId="16" applyAlignment="1" pivotButton="0" quotePrefix="0" xfId="0">
      <alignment horizontal="left" vertical="center" indent="2"/>
    </xf>
    <xf numFmtId="0" fontId="0" fillId="4" borderId="17" applyAlignment="1" pivotButton="0" quotePrefix="0" xfId="0">
      <alignment horizontal="left"/>
    </xf>
    <xf numFmtId="0" fontId="33" fillId="2" borderId="15" applyAlignment="1" applyProtection="1" pivotButton="0" quotePrefix="0" xfId="0">
      <alignment horizontal="left" vertical="center" indent="2"/>
      <protection locked="0" hidden="0"/>
    </xf>
    <xf numFmtId="0" fontId="0" fillId="2" borderId="16" applyAlignment="1" applyProtection="1" pivotButton="0" quotePrefix="0" xfId="0">
      <alignment horizontal="left" vertical="center" indent="2"/>
      <protection locked="0" hidden="0"/>
    </xf>
    <xf numFmtId="0" fontId="0" fillId="0" borderId="17" applyAlignment="1" pivotButton="0" quotePrefix="0" xfId="0">
      <alignment horizontal="left"/>
    </xf>
    <xf numFmtId="0" fontId="33" fillId="2" borderId="21" applyAlignment="1" applyProtection="1" pivotButton="0" quotePrefix="0" xfId="0">
      <alignment horizontal="left" vertical="center" indent="2"/>
      <protection locked="0" hidden="0"/>
    </xf>
    <xf numFmtId="0" fontId="34" fillId="2" borderId="22" applyAlignment="1" applyProtection="1" pivotButton="0" quotePrefix="0" xfId="0">
      <alignment horizontal="left" vertical="center" indent="2"/>
      <protection locked="0" hidden="0"/>
    </xf>
    <xf numFmtId="0" fontId="0" fillId="0" borderId="23" applyAlignment="1" pivotButton="0" quotePrefix="0" xfId="0">
      <alignment horizontal="left"/>
    </xf>
    <xf numFmtId="0" fontId="11" fillId="3" borderId="26" applyAlignment="1" pivotButton="0" quotePrefix="0" xfId="0">
      <alignment horizontal="center" vertical="center" wrapText="1"/>
    </xf>
    <xf numFmtId="0" fontId="11" fillId="3" borderId="25" applyAlignment="1" pivotButton="0" quotePrefix="0" xfId="0">
      <alignment horizontal="center" vertical="center" wrapText="1"/>
    </xf>
    <xf numFmtId="0" fontId="17" fillId="4" borderId="27" applyAlignment="1" pivotButton="0" quotePrefix="0" xfId="0">
      <alignment horizontal="center" vertical="center" wrapText="1"/>
    </xf>
    <xf numFmtId="0" fontId="17" fillId="4" borderId="27" applyAlignment="1" applyProtection="1" pivotButton="0" quotePrefix="0" xfId="0">
      <alignment horizontal="center" vertical="center" wrapText="1"/>
      <protection locked="0" hidden="0"/>
    </xf>
    <xf numFmtId="0" fontId="17" fillId="4" borderId="25" applyAlignment="1" applyProtection="1" pivotButton="0" quotePrefix="0" xfId="0">
      <alignment horizontal="center" vertical="center" wrapText="1"/>
      <protection locked="0" hidden="0"/>
    </xf>
    <xf numFmtId="0" fontId="17" fillId="8" borderId="29" applyAlignment="1" pivotButton="0" quotePrefix="0" xfId="0">
      <alignment horizontal="center" vertical="center" wrapText="1"/>
    </xf>
    <xf numFmtId="0" fontId="0" fillId="8" borderId="30" pivotButton="0" quotePrefix="0" xfId="0"/>
    <xf numFmtId="0" fontId="0" fillId="2" borderId="16" applyAlignment="1" applyProtection="1" pivotButton="0" quotePrefix="0" xfId="0">
      <alignment horizontal="left" vertical="center" indent="2"/>
      <protection locked="0" hidden="0"/>
    </xf>
    <xf numFmtId="0" fontId="0" fillId="0" borderId="17" applyAlignment="1" pivotButton="0" quotePrefix="0" xfId="0">
      <alignment horizontal="left"/>
    </xf>
    <xf numFmtId="0" fontId="46" fillId="0" borderId="0" applyAlignment="1" pivotButton="0" quotePrefix="0" xfId="0">
      <alignment horizontal="left" vertical="center"/>
    </xf>
    <xf numFmtId="0" fontId="13" fillId="0" borderId="0" applyAlignment="1" pivotButton="0" quotePrefix="0" xfId="0">
      <alignment horizontal="left" vertical="center"/>
    </xf>
    <xf numFmtId="0" fontId="6" fillId="0" borderId="0" applyAlignment="1" pivotButton="0" quotePrefix="0" xfId="0">
      <alignment horizontal="left" vertical="center"/>
    </xf>
    <xf numFmtId="0" fontId="11" fillId="3" borderId="27" applyAlignment="1" pivotButton="0" quotePrefix="0" xfId="0">
      <alignment horizontal="center" vertical="center"/>
    </xf>
    <xf numFmtId="0" fontId="11" fillId="3" borderId="32" applyAlignment="1" pivotButton="0" quotePrefix="0" xfId="0">
      <alignment horizontal="center" vertical="center"/>
    </xf>
    <xf numFmtId="0" fontId="48" fillId="4" borderId="36" applyAlignment="1" pivotButton="0" quotePrefix="0" xfId="0">
      <alignment horizontal="center"/>
    </xf>
    <xf numFmtId="0" fontId="11" fillId="3" borderId="27" applyAlignment="1" pivotButton="0" quotePrefix="0" xfId="0">
      <alignment horizontal="left" vertical="center"/>
    </xf>
    <xf numFmtId="0" fontId="11" fillId="3" borderId="25" applyAlignment="1" pivotButton="0" quotePrefix="0" xfId="0">
      <alignment horizontal="left" vertical="center"/>
    </xf>
    <xf numFmtId="0" fontId="48" fillId="4" borderId="36" applyAlignment="1" pivotButton="0" quotePrefix="0" xfId="0">
      <alignment horizontal="left"/>
    </xf>
    <xf numFmtId="164" fontId="18" fillId="2" borderId="6" applyAlignment="1" applyProtection="1" pivotButton="0" quotePrefix="0" xfId="0">
      <alignment horizontal="center" vertical="center" wrapText="1"/>
      <protection locked="0" hidden="0"/>
    </xf>
    <xf numFmtId="164" fontId="18" fillId="3" borderId="7" applyAlignment="1" pivotButton="0" quotePrefix="0" xfId="0">
      <alignment horizontal="right" vertical="center" wrapText="1"/>
    </xf>
    <xf numFmtId="164" fontId="18" fillId="0" borderId="0" applyAlignment="1" pivotButton="0" quotePrefix="0" xfId="0">
      <alignment horizontal="right" vertical="center" wrapText="1"/>
    </xf>
    <xf numFmtId="164" fontId="18" fillId="2" borderId="9" applyAlignment="1" applyProtection="1" pivotButton="0" quotePrefix="0" xfId="0">
      <alignment horizontal="center" vertical="center" wrapText="1"/>
      <protection locked="0" hidden="0"/>
    </xf>
    <xf numFmtId="164" fontId="18" fillId="3" borderId="10" applyAlignment="1" pivotButton="0" quotePrefix="0" xfId="0">
      <alignment horizontal="right" vertical="center" wrapText="1"/>
    </xf>
    <xf numFmtId="164" fontId="18" fillId="2" borderId="12" applyAlignment="1" applyProtection="1" pivotButton="0" quotePrefix="0" xfId="0">
      <alignment horizontal="center" vertical="center" wrapText="1"/>
      <protection locked="0" hidden="0"/>
    </xf>
    <xf numFmtId="164" fontId="18" fillId="3" borderId="13" applyAlignment="1" pivotButton="0" quotePrefix="0" xfId="0">
      <alignment horizontal="right" vertical="center" wrapText="1"/>
    </xf>
    <xf numFmtId="164" fontId="19" fillId="4" borderId="14" applyAlignment="1" pivotButton="0" quotePrefix="0" xfId="0">
      <alignment horizontal="right" vertical="center" wrapText="1"/>
    </xf>
    <xf numFmtId="164" fontId="19" fillId="0" borderId="0" applyAlignment="1" pivotButton="0" quotePrefix="0" xfId="0">
      <alignment horizontal="right" vertical="center" wrapText="1"/>
    </xf>
    <xf numFmtId="0" fontId="17" fillId="4" borderId="33" applyAlignment="1" pivotButton="0" quotePrefix="0" xfId="0">
      <alignment horizontal="left" vertical="center" indent="2"/>
    </xf>
    <xf numFmtId="0" fontId="0" fillId="0" borderId="16" pivotButton="0" quotePrefix="0" xfId="0"/>
    <xf numFmtId="0" fontId="0" fillId="0" borderId="17" pivotButton="0" quotePrefix="0" xfId="0"/>
    <xf numFmtId="0" fontId="33" fillId="2" borderId="33" applyAlignment="1" applyProtection="1" pivotButton="0" quotePrefix="0" xfId="0">
      <alignment horizontal="left" vertical="center" indent="2"/>
      <protection locked="0" hidden="0"/>
    </xf>
    <xf numFmtId="0" fontId="0" fillId="0" borderId="16" applyProtection="1" pivotButton="0" quotePrefix="0" xfId="0">
      <protection locked="0" hidden="0"/>
    </xf>
    <xf numFmtId="0" fontId="0" fillId="0" borderId="17" applyProtection="1" pivotButton="0" quotePrefix="0" xfId="0">
      <protection locked="0" hidden="0"/>
    </xf>
    <xf numFmtId="0" fontId="0" fillId="0" borderId="52" applyProtection="1" pivotButton="0" quotePrefix="0" xfId="0">
      <protection locked="0" hidden="0"/>
    </xf>
    <xf numFmtId="0" fontId="0" fillId="0" borderId="21" applyProtection="1" pivotButton="0" quotePrefix="0" xfId="0">
      <protection locked="0" hidden="0"/>
    </xf>
    <xf numFmtId="0" fontId="11" fillId="3" borderId="47" applyAlignment="1" pivotButton="0" quotePrefix="0" xfId="0">
      <alignment horizontal="center" vertical="center" wrapText="1"/>
    </xf>
    <xf numFmtId="0" fontId="0" fillId="0" borderId="25" pivotButton="0" quotePrefix="0" xfId="0"/>
    <xf numFmtId="164" fontId="38" fillId="6" borderId="24" applyAlignment="1" applyProtection="1" pivotButton="0" quotePrefix="0" xfId="1">
      <alignment horizontal="right" vertical="center" wrapText="1"/>
      <protection locked="0" hidden="0"/>
    </xf>
    <xf numFmtId="164" fontId="38" fillId="6" borderId="25" applyAlignment="1" applyProtection="1" pivotButton="0" quotePrefix="0" xfId="1">
      <alignment horizontal="right" vertical="center" wrapText="1"/>
      <protection locked="0" hidden="0"/>
    </xf>
    <xf numFmtId="164" fontId="19" fillId="4" borderId="24" applyAlignment="1" pivotButton="0" quotePrefix="0" xfId="0">
      <alignment horizontal="right" vertical="center" wrapText="1" indent="2"/>
    </xf>
    <xf numFmtId="164" fontId="19" fillId="4" borderId="25" applyAlignment="1" pivotButton="0" quotePrefix="0" xfId="0">
      <alignment horizontal="right" vertical="center" wrapText="1" indent="2"/>
    </xf>
    <xf numFmtId="164" fontId="19" fillId="4" borderId="9" applyAlignment="1" pivotButton="0" quotePrefix="0" xfId="0">
      <alignment horizontal="right" vertical="center" wrapText="1" indent="2"/>
    </xf>
    <xf numFmtId="164" fontId="38" fillId="2" borderId="9" applyAlignment="1" applyProtection="1" pivotButton="0" quotePrefix="0" xfId="0">
      <alignment horizontal="right" vertical="center" wrapText="1"/>
      <protection locked="0" hidden="0"/>
    </xf>
    <xf numFmtId="165" fontId="38" fillId="2" borderId="9" applyAlignment="1" applyProtection="1" pivotButton="0" quotePrefix="0" xfId="0">
      <alignment horizontal="right" vertical="center" wrapText="1"/>
      <protection locked="0" hidden="0"/>
    </xf>
    <xf numFmtId="164" fontId="18" fillId="3" borderId="9" applyAlignment="1" pivotButton="0" quotePrefix="0" xfId="0">
      <alignment horizontal="right" vertical="center" wrapText="1"/>
    </xf>
    <xf numFmtId="164" fontId="19" fillId="4" borderId="9" applyAlignment="1" pivotButton="0" quotePrefix="0" xfId="0">
      <alignment horizontal="right" vertical="center" wrapText="1"/>
    </xf>
    <xf numFmtId="0" fontId="17" fillId="4" borderId="9" applyAlignment="1" pivotButton="0" quotePrefix="0" xfId="0">
      <alignment horizontal="left" vertical="center" wrapText="1"/>
    </xf>
    <xf numFmtId="164" fontId="41" fillId="3" borderId="9" applyAlignment="1" pivotButton="0" quotePrefix="0" xfId="0">
      <alignment horizontal="center" vertical="center" wrapText="1"/>
    </xf>
    <xf numFmtId="164" fontId="41" fillId="3" borderId="9" applyAlignment="1" pivotButton="0" quotePrefix="0" xfId="0">
      <alignment horizontal="center" vertical="center"/>
    </xf>
    <xf numFmtId="164" fontId="11" fillId="0" borderId="0" pivotButton="0" quotePrefix="0" xfId="0"/>
    <xf numFmtId="164" fontId="19" fillId="0" borderId="0" applyAlignment="1" pivotButton="0" quotePrefix="0" xfId="0">
      <alignment vertical="center" wrapText="1"/>
    </xf>
    <xf numFmtId="0" fontId="17" fillId="4" borderId="9" applyAlignment="1" applyProtection="1" pivotButton="0" quotePrefix="0" xfId="0">
      <alignment horizontal="center" vertical="center" wrapText="1"/>
      <protection locked="0" hidden="0"/>
    </xf>
    <xf numFmtId="0" fontId="0" fillId="0" borderId="25" applyProtection="1" pivotButton="0" quotePrefix="0" xfId="0">
      <protection locked="0" hidden="0"/>
    </xf>
    <xf numFmtId="164" fontId="18" fillId="0" borderId="0" applyAlignment="1" pivotButton="0" quotePrefix="0" xfId="0">
      <alignment wrapText="1"/>
    </xf>
    <xf numFmtId="164" fontId="19" fillId="3" borderId="24" applyAlignment="1" pivotButton="0" quotePrefix="0" xfId="0">
      <alignment horizontal="right" vertical="center" wrapText="1" indent="2"/>
    </xf>
    <xf numFmtId="164" fontId="19" fillId="3" borderId="25" applyAlignment="1" pivotButton="0" quotePrefix="0" xfId="0">
      <alignment horizontal="right" vertical="center" wrapText="1" indent="2"/>
    </xf>
    <xf numFmtId="164" fontId="19" fillId="3" borderId="9" applyAlignment="1" pivotButton="0" quotePrefix="0" xfId="0">
      <alignment horizontal="right" vertical="center" wrapText="1" indent="2"/>
    </xf>
    <xf numFmtId="164" fontId="42" fillId="7" borderId="9" applyAlignment="1" pivotButton="0" quotePrefix="0" xfId="0">
      <alignment vertical="center" wrapText="1"/>
    </xf>
    <xf numFmtId="0" fontId="17" fillId="8" borderId="44" applyAlignment="1" pivotButton="0" quotePrefix="0" xfId="0">
      <alignment horizontal="center" vertical="center" wrapText="1"/>
    </xf>
    <xf numFmtId="0" fontId="0" fillId="0" borderId="30" pivotButton="0" quotePrefix="0" xfId="0"/>
    <xf numFmtId="164" fontId="41" fillId="3" borderId="31" applyAlignment="1" pivotButton="0" quotePrefix="0" xfId="0">
      <alignment horizontal="right" vertical="center" wrapText="1" indent="2"/>
    </xf>
    <xf numFmtId="166" fontId="19" fillId="0" borderId="0" applyAlignment="1" pivotButton="0" quotePrefix="0" xfId="0">
      <alignment horizontal="right" vertical="center" wrapText="1" indent="2"/>
    </xf>
    <xf numFmtId="0" fontId="0" fillId="0" borderId="36" pivotButton="0" quotePrefix="0" xfId="0"/>
    <xf numFmtId="0" fontId="11" fillId="3" borderId="9" applyAlignment="1" pivotButton="0" quotePrefix="0" xfId="0">
      <alignment horizontal="left" vertical="center"/>
    </xf>
    <xf numFmtId="0" fontId="0" fillId="0" borderId="32" pivotButton="0" quotePrefix="0" xfId="0"/>
    <xf numFmtId="164" fontId="0" fillId="9" borderId="33" applyAlignment="1" pivotButton="0" quotePrefix="0" xfId="2">
      <alignment horizontal="center" vertical="center"/>
    </xf>
    <xf numFmtId="164" fontId="0" fillId="9" borderId="15" applyAlignment="1" pivotButton="0" quotePrefix="0" xfId="2">
      <alignment horizontal="center" vertical="center"/>
    </xf>
    <xf numFmtId="167" fontId="0" fillId="0" borderId="42" pivotButton="0" quotePrefix="0" xfId="2"/>
    <xf numFmtId="167" fontId="0" fillId="0" borderId="0" pivotButton="0" quotePrefix="0" xfId="2"/>
    <xf numFmtId="164" fontId="0" fillId="9" borderId="33" applyAlignment="1" pivotButton="0" quotePrefix="0" xfId="0">
      <alignment horizontal="center" vertical="center"/>
    </xf>
    <xf numFmtId="164" fontId="0" fillId="9" borderId="15" applyAlignment="1" pivotButton="0" quotePrefix="0" xfId="0">
      <alignment horizontal="center" vertical="center"/>
    </xf>
    <xf numFmtId="164" fontId="0" fillId="9" borderId="37" applyAlignment="1" pivotButton="0" quotePrefix="0" xfId="2">
      <alignment horizontal="center" vertical="center"/>
    </xf>
    <xf numFmtId="164" fontId="0" fillId="9" borderId="37" applyAlignment="1" pivotButton="0" quotePrefix="0" xfId="0">
      <alignment horizontal="center" vertical="center"/>
    </xf>
    <xf numFmtId="164" fontId="0" fillId="9" borderId="41" applyAlignment="1" pivotButton="0" quotePrefix="0" xfId="0">
      <alignment horizontal="center" vertical="center"/>
    </xf>
    <xf numFmtId="167" fontId="0" fillId="0" borderId="43" pivotButton="0" quotePrefix="0" xfId="2"/>
    <xf numFmtId="164" fontId="11" fillId="3" borderId="39" applyAlignment="1" pivotButton="0" quotePrefix="0" xfId="0">
      <alignment vertical="center"/>
    </xf>
    <xf numFmtId="164" fontId="0" fillId="3" borderId="39" pivotButton="0" quotePrefix="0" xfId="0"/>
    <xf numFmtId="167" fontId="0" fillId="3" borderId="40" pivotButton="0" quotePrefix="0" xfId="2"/>
  </cellXfs>
  <cellStyles count="5">
    <cellStyle name="Normal" xfId="0" builtinId="0"/>
    <cellStyle name="Milliers" xfId="1" builtinId="3"/>
    <cellStyle name="Monétaire" xfId="2" builtinId="4"/>
    <cellStyle name="Lien hypertexte" xfId="3" builtinId="8"/>
    <cellStyle name="Normal_FOR_Dmde_FEAMP_AT 77_Collecte_editMS" xfId="4"/>
  </cellStyles>
  <dxfs count="18">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png" Id="rId2"/><Relationship Type="http://schemas.openxmlformats.org/officeDocument/2006/relationships/image" Target="/xl/media/image3.png" Id="rId3"/></Relationships>
</file>

<file path=xl/drawings/_rels/drawing2.xml.rels><Relationships xmlns="http://schemas.openxmlformats.org/package/2006/relationships"><Relationship Type="http://schemas.openxmlformats.org/officeDocument/2006/relationships/image" Target="/xl/media/image4.png" Id="rId1"/></Relationships>
</file>

<file path=xl/drawings/_rels/drawing3.xml.rels><Relationships xmlns="http://schemas.openxmlformats.org/package/2006/relationships"><Relationship Type="http://schemas.openxmlformats.org/officeDocument/2006/relationships/image" Target="/xl/media/image5.png" Id="rId1"/></Relationships>
</file>

<file path=xl/drawings/_rels/drawing4.xml.rels><Relationships xmlns="http://schemas.openxmlformats.org/package/2006/relationships"><Relationship Type="http://schemas.openxmlformats.org/officeDocument/2006/relationships/image" Target="/xl/media/image6.png" Id="rId1"/></Relationships>
</file>

<file path=xl/drawings/_rels/drawing5.xml.rels><Relationships xmlns="http://schemas.openxmlformats.org/package/2006/relationships"><Relationship Type="http://schemas.openxmlformats.org/officeDocument/2006/relationships/image" Target="/xl/media/image7.png" Id="rId1"/></Relationships>
</file>

<file path=xl/drawings/_rels/drawing6.xml.rels><Relationships xmlns="http://schemas.openxmlformats.org/package/2006/relationships"><Relationship Type="http://schemas.openxmlformats.org/officeDocument/2006/relationships/image" Target="/xl/media/image8.png" Id="rId1"/></Relationships>
</file>

<file path=xl/drawings/_rels/drawing7.xml.rels><Relationships xmlns="http://schemas.openxmlformats.org/package/2006/relationships"><Relationship Type="http://schemas.openxmlformats.org/officeDocument/2006/relationships/image" Target="/xl/media/image9.png" Id="rId1"/></Relationships>
</file>

<file path=xl/drawings/_rels/drawing8.xml.rels><Relationships xmlns="http://schemas.openxmlformats.org/package/2006/relationships"><Relationship Type="http://schemas.openxmlformats.org/officeDocument/2006/relationships/image" Target="/xl/media/image10.png" Id="rId1"/></Relationships>
</file>

<file path=xl/drawings/drawing1.xml><?xml version="1.0" encoding="utf-8"?>
<wsDr xmlns="http://schemas.openxmlformats.org/drawingml/2006/spreadsheetDrawing">
  <twoCellAnchor editAs="oneCell">
    <from>
      <col>1</col>
      <colOff>561975</colOff>
      <row>28</row>
      <rowOff>323851</rowOff>
    </from>
    <to>
      <col>4</col>
      <colOff>1242025</colOff>
      <row>28</row>
      <rowOff>3810001</rowOff>
    </to>
    <pic>
      <nvPicPr>
        <cNvPr id="2" name="Picture 1"/>
        <cNvPicPr>
          <a:picLocks xmlns:a="http://schemas.openxmlformats.org/drawingml/2006/main" noChangeAspect="1" noChangeArrowheads="1"/>
        </cNvPicPr>
      </nvPicPr>
      <blipFill>
        <a:blip xmlns:a="http://schemas.openxmlformats.org/drawingml/2006/main" xmlns:r="http://schemas.openxmlformats.org/officeDocument/2006/relationships" r:embed="rId1"/>
        <a:srcRect xmlns:a="http://schemas.openxmlformats.org/drawingml/2006/main"/>
        <a:stretch xmlns:a="http://schemas.openxmlformats.org/drawingml/2006/main">
          <a:fillRect/>
        </a:stretch>
      </blipFill>
      <spPr bwMode="auto">
        <a:xfrm xmlns:a="http://schemas.openxmlformats.org/drawingml/2006/main">
          <a:off x="1914525" y="7600951"/>
          <a:ext cx="4347175" cy="3486150"/>
        </a:xfrm>
        <a:prstGeom xmlns:a="http://schemas.openxmlformats.org/drawingml/2006/main" prst="rect">
          <avLst/>
        </a:prstGeom>
        <a:noFill xmlns:a="http://schemas.openxmlformats.org/drawingml/2006/main"/>
        <a:ln xmlns:a="http://schemas.openxmlformats.org/drawingml/2006/main">
          <a:noFill/>
          <a:prstDash val="solid"/>
        </a:ln>
      </spPr>
    </pic>
    <clientData/>
  </twoCellAnchor>
  <twoCellAnchor editAs="oneCell">
    <from>
      <col>4</col>
      <colOff>1371600</colOff>
      <row>28</row>
      <rowOff>323850</rowOff>
    </from>
    <to>
      <col>7</col>
      <colOff>1993172</colOff>
      <row>35</row>
      <rowOff>126999</rowOff>
    </to>
    <pic>
      <nvPicPr>
        <cNvPr id="3" name="Picture 2"/>
        <cNvPicPr>
          <a:picLocks xmlns:a="http://schemas.openxmlformats.org/drawingml/2006/main" noChangeAspect="1" noChangeArrowheads="1"/>
        </cNvPicPr>
      </nvPicPr>
      <blipFill>
        <a:blip xmlns:a="http://schemas.openxmlformats.org/drawingml/2006/main" xmlns:r="http://schemas.openxmlformats.org/officeDocument/2006/relationships" r:embed="rId2"/>
        <a:srcRect xmlns:a="http://schemas.openxmlformats.org/drawingml/2006/main"/>
        <a:stretch xmlns:a="http://schemas.openxmlformats.org/drawingml/2006/main">
          <a:fillRect/>
        </a:stretch>
      </blipFill>
      <spPr bwMode="auto">
        <a:xfrm xmlns:a="http://schemas.openxmlformats.org/drawingml/2006/main">
          <a:off x="6391275" y="7600950"/>
          <a:ext cx="4879247" cy="5060949"/>
        </a:xfrm>
        <a:prstGeom xmlns:a="http://schemas.openxmlformats.org/drawingml/2006/main" prst="rect">
          <avLst/>
        </a:prstGeom>
        <a:noFill xmlns:a="http://schemas.openxmlformats.org/drawingml/2006/main"/>
        <a:ln xmlns:a="http://schemas.openxmlformats.org/drawingml/2006/main">
          <a:noFill/>
          <a:prstDash val="solid"/>
        </a:ln>
      </spPr>
    </pic>
    <clientData/>
  </twoCellAnchor>
  <twoCellAnchor editAs="oneCell">
    <from>
      <col>0</col>
      <colOff>0</colOff>
      <row>0</row>
      <rowOff>0</rowOff>
    </from>
    <to>
      <col>0</col>
      <colOff>1221619</colOff>
      <row>7</row>
      <rowOff>60477</rowOff>
    </to>
    <pic>
      <nvPicPr>
        <cNvPr id="4" name="Image 3"/>
        <cNvPicPr>
          <a:picLocks xmlns:a="http://schemas.openxmlformats.org/drawingml/2006/main" noChangeAspect="1"/>
        </cNvPicPr>
      </nvPicPr>
      <blipFill>
        <a:blip xmlns:a="http://schemas.openxmlformats.org/drawingml/2006/main" xmlns:r="http://schemas.openxmlformats.org/officeDocument/2006/relationships" r:embed="rId3"/>
        <a:stretch xmlns:a="http://schemas.openxmlformats.org/drawingml/2006/main">
          <a:fillRect/>
        </a:stretch>
      </blipFill>
      <spPr>
        <a:xfrm xmlns:a="http://schemas.openxmlformats.org/drawingml/2006/main">
          <a:off x="0" y="0"/>
          <a:ext cx="1221619" cy="2413152"/>
        </a:xfrm>
        <a:prstGeom xmlns:a="http://schemas.openxmlformats.org/drawingml/2006/main" prst="rect">
          <avLst/>
        </a:prstGeom>
        <a:ln xmlns:a="http://schemas.openxmlformats.org/drawingml/2006/main">
          <a:prstDash val="solid"/>
        </a:ln>
      </spPr>
    </pic>
    <clientData/>
  </twoCellAnchor>
</wsDr>
</file>

<file path=xl/drawings/drawing2.xml><?xml version="1.0" encoding="utf-8"?>
<wsDr xmlns="http://schemas.openxmlformats.org/drawingml/2006/spreadsheetDrawing">
  <twoCellAnchor editAs="oneCell">
    <from>
      <col>0</col>
      <colOff>0</colOff>
      <row>0</row>
      <rowOff>0</rowOff>
    </from>
    <to>
      <col>1</col>
      <colOff>20082</colOff>
      <row>7</row>
      <rowOff>158749</rowOff>
    </to>
    <pic>
      <nvPicPr>
        <cNvPr id="4" name="Image 3"/>
        <cNvPicPr>
          <a:picLocks xmlns:a="http://schemas.openxmlformats.org/drawingml/2006/main" noChangeAspect="1"/>
        </cNvPicPr>
      </nvPicPr>
      <blipFill>
        <a:blip xmlns:a="http://schemas.openxmlformats.org/drawingml/2006/main" xmlns:r="http://schemas.openxmlformats.org/officeDocument/2006/relationships" r:embed="rId1"/>
        <a:stretch xmlns:a="http://schemas.openxmlformats.org/drawingml/2006/main">
          <a:fillRect/>
        </a:stretch>
      </blipFill>
      <spPr>
        <a:xfrm xmlns:a="http://schemas.openxmlformats.org/drawingml/2006/main">
          <a:off x="0" y="0"/>
          <a:ext cx="1229757" cy="2435224"/>
        </a:xfrm>
        <a:prstGeom xmlns:a="http://schemas.openxmlformats.org/drawingml/2006/main" prst="rect">
          <avLst/>
        </a:prstGeom>
        <a:ln xmlns:a="http://schemas.openxmlformats.org/drawingml/2006/main">
          <a:prstDash val="solid"/>
        </a:ln>
      </spPr>
    </pic>
    <clientData/>
  </twoCellAnchor>
</wsDr>
</file>

<file path=xl/drawings/drawing3.xml><?xml version="1.0" encoding="utf-8"?>
<wsDr xmlns="http://schemas.openxmlformats.org/drawingml/2006/spreadsheetDrawing">
  <twoCellAnchor editAs="oneCell">
    <from>
      <col>0</col>
      <colOff>0</colOff>
      <row>0</row>
      <rowOff>0</rowOff>
    </from>
    <to>
      <col>1</col>
      <colOff>20082</colOff>
      <row>7</row>
      <rowOff>158749</rowOff>
    </to>
    <pic>
      <nvPicPr>
        <cNvPr id="4" name="Image 3"/>
        <cNvPicPr>
          <a:picLocks xmlns:a="http://schemas.openxmlformats.org/drawingml/2006/main" noChangeAspect="1"/>
        </cNvPicPr>
      </nvPicPr>
      <blipFill>
        <a:blip xmlns:a="http://schemas.openxmlformats.org/drawingml/2006/main" xmlns:r="http://schemas.openxmlformats.org/officeDocument/2006/relationships" r:embed="rId1"/>
        <a:stretch xmlns:a="http://schemas.openxmlformats.org/drawingml/2006/main">
          <a:fillRect/>
        </a:stretch>
      </blipFill>
      <spPr>
        <a:xfrm xmlns:a="http://schemas.openxmlformats.org/drawingml/2006/main">
          <a:off x="0" y="0"/>
          <a:ext cx="1229757" cy="2435224"/>
        </a:xfrm>
        <a:prstGeom xmlns:a="http://schemas.openxmlformats.org/drawingml/2006/main" prst="rect">
          <avLst/>
        </a:prstGeom>
        <a:ln xmlns:a="http://schemas.openxmlformats.org/drawingml/2006/main">
          <a:prstDash val="solid"/>
        </a:ln>
      </spPr>
    </pic>
    <clientData/>
  </twoCellAnchor>
</wsDr>
</file>

<file path=xl/drawings/drawing4.xml><?xml version="1.0" encoding="utf-8"?>
<wsDr xmlns="http://schemas.openxmlformats.org/drawingml/2006/spreadsheetDrawing">
  <twoCellAnchor editAs="oneCell">
    <from>
      <col>0</col>
      <colOff>0</colOff>
      <row>0</row>
      <rowOff>0</rowOff>
    </from>
    <to>
      <col>1</col>
      <colOff>20082</colOff>
      <row>7</row>
      <rowOff>158749</rowOff>
    </to>
    <pic>
      <nvPicPr>
        <cNvPr id="4" name="Image 3"/>
        <cNvPicPr>
          <a:picLocks xmlns:a="http://schemas.openxmlformats.org/drawingml/2006/main" noChangeAspect="1"/>
        </cNvPicPr>
      </nvPicPr>
      <blipFill>
        <a:blip xmlns:a="http://schemas.openxmlformats.org/drawingml/2006/main" xmlns:r="http://schemas.openxmlformats.org/officeDocument/2006/relationships" r:embed="rId1"/>
        <a:stretch xmlns:a="http://schemas.openxmlformats.org/drawingml/2006/main">
          <a:fillRect/>
        </a:stretch>
      </blipFill>
      <spPr>
        <a:xfrm xmlns:a="http://schemas.openxmlformats.org/drawingml/2006/main">
          <a:off x="0" y="0"/>
          <a:ext cx="1229757" cy="2435224"/>
        </a:xfrm>
        <a:prstGeom xmlns:a="http://schemas.openxmlformats.org/drawingml/2006/main" prst="rect">
          <avLst/>
        </a:prstGeom>
        <a:ln xmlns:a="http://schemas.openxmlformats.org/drawingml/2006/main">
          <a:prstDash val="solid"/>
        </a:ln>
      </spPr>
    </pic>
    <clientData/>
  </twoCellAnchor>
</wsDr>
</file>

<file path=xl/drawings/drawing5.xml><?xml version="1.0" encoding="utf-8"?>
<wsDr xmlns="http://schemas.openxmlformats.org/drawingml/2006/spreadsheetDrawing">
  <twoCellAnchor editAs="oneCell">
    <from>
      <col>0</col>
      <colOff>0</colOff>
      <row>0</row>
      <rowOff>0</rowOff>
    </from>
    <to>
      <col>1</col>
      <colOff>20082</colOff>
      <row>7</row>
      <rowOff>158749</rowOff>
    </to>
    <pic>
      <nvPicPr>
        <cNvPr id="4" name="Image 3"/>
        <cNvPicPr>
          <a:picLocks xmlns:a="http://schemas.openxmlformats.org/drawingml/2006/main" noChangeAspect="1"/>
        </cNvPicPr>
      </nvPicPr>
      <blipFill>
        <a:blip xmlns:a="http://schemas.openxmlformats.org/drawingml/2006/main" xmlns:r="http://schemas.openxmlformats.org/officeDocument/2006/relationships" r:embed="rId1"/>
        <a:stretch xmlns:a="http://schemas.openxmlformats.org/drawingml/2006/main">
          <a:fillRect/>
        </a:stretch>
      </blipFill>
      <spPr>
        <a:xfrm xmlns:a="http://schemas.openxmlformats.org/drawingml/2006/main">
          <a:off x="0" y="0"/>
          <a:ext cx="1229757" cy="2435224"/>
        </a:xfrm>
        <a:prstGeom xmlns:a="http://schemas.openxmlformats.org/drawingml/2006/main" prst="rect">
          <avLst/>
        </a:prstGeom>
        <a:ln xmlns:a="http://schemas.openxmlformats.org/drawingml/2006/main">
          <a:prstDash val="solid"/>
        </a:ln>
      </spPr>
    </pic>
    <clientData/>
  </twoCellAnchor>
</wsDr>
</file>

<file path=xl/drawings/drawing6.xml><?xml version="1.0" encoding="utf-8"?>
<wsDr xmlns="http://schemas.openxmlformats.org/drawingml/2006/spreadsheetDrawing">
  <twoCellAnchor editAs="oneCell">
    <from>
      <col>0</col>
      <colOff>0</colOff>
      <row>0</row>
      <rowOff>0</rowOff>
    </from>
    <to>
      <col>1</col>
      <colOff>20082</colOff>
      <row>7</row>
      <rowOff>158749</rowOff>
    </to>
    <pic>
      <nvPicPr>
        <cNvPr id="4" name="Image 3"/>
        <cNvPicPr>
          <a:picLocks xmlns:a="http://schemas.openxmlformats.org/drawingml/2006/main" noChangeAspect="1"/>
        </cNvPicPr>
      </nvPicPr>
      <blipFill>
        <a:blip xmlns:a="http://schemas.openxmlformats.org/drawingml/2006/main" xmlns:r="http://schemas.openxmlformats.org/officeDocument/2006/relationships" r:embed="rId1"/>
        <a:stretch xmlns:a="http://schemas.openxmlformats.org/drawingml/2006/main">
          <a:fillRect/>
        </a:stretch>
      </blipFill>
      <spPr>
        <a:xfrm xmlns:a="http://schemas.openxmlformats.org/drawingml/2006/main">
          <a:off x="0" y="0"/>
          <a:ext cx="1229757" cy="2435224"/>
        </a:xfrm>
        <a:prstGeom xmlns:a="http://schemas.openxmlformats.org/drawingml/2006/main" prst="rect">
          <avLst/>
        </a:prstGeom>
        <a:ln xmlns:a="http://schemas.openxmlformats.org/drawingml/2006/main">
          <a:prstDash val="solid"/>
        </a:ln>
      </spPr>
    </pic>
    <clientData/>
  </twoCellAnchor>
</wsDr>
</file>

<file path=xl/drawings/drawing7.xml><?xml version="1.0" encoding="utf-8"?>
<wsDr xmlns="http://schemas.openxmlformats.org/drawingml/2006/spreadsheetDrawing">
  <twoCellAnchor editAs="oneCell">
    <from>
      <col>0</col>
      <colOff>0</colOff>
      <row>0</row>
      <rowOff>0</rowOff>
    </from>
    <to>
      <col>1</col>
      <colOff>20082</colOff>
      <row>7</row>
      <rowOff>158749</rowOff>
    </to>
    <pic>
      <nvPicPr>
        <cNvPr id="4" name="Image 3"/>
        <cNvPicPr>
          <a:picLocks xmlns:a="http://schemas.openxmlformats.org/drawingml/2006/main" noChangeAspect="1"/>
        </cNvPicPr>
      </nvPicPr>
      <blipFill>
        <a:blip xmlns:a="http://schemas.openxmlformats.org/drawingml/2006/main" xmlns:r="http://schemas.openxmlformats.org/officeDocument/2006/relationships" r:embed="rId1"/>
        <a:stretch xmlns:a="http://schemas.openxmlformats.org/drawingml/2006/main">
          <a:fillRect/>
        </a:stretch>
      </blipFill>
      <spPr>
        <a:xfrm xmlns:a="http://schemas.openxmlformats.org/drawingml/2006/main">
          <a:off x="0" y="0"/>
          <a:ext cx="1229757" cy="2435224"/>
        </a:xfrm>
        <a:prstGeom xmlns:a="http://schemas.openxmlformats.org/drawingml/2006/main" prst="rect">
          <avLst/>
        </a:prstGeom>
        <a:ln xmlns:a="http://schemas.openxmlformats.org/drawingml/2006/main">
          <a:prstDash val="solid"/>
        </a:ln>
      </spPr>
    </pic>
    <clientData/>
  </twoCellAnchor>
</wsDr>
</file>

<file path=xl/drawings/drawing8.xml><?xml version="1.0" encoding="utf-8"?>
<wsDr xmlns="http://schemas.openxmlformats.org/drawingml/2006/spreadsheetDrawing">
  <twoCellAnchor editAs="oneCell">
    <from>
      <col>0</col>
      <colOff>0</colOff>
      <row>0</row>
      <rowOff>0</rowOff>
    </from>
    <to>
      <col>0</col>
      <colOff>777355</colOff>
      <row>7</row>
      <rowOff>57150</rowOff>
    </to>
    <pic>
      <nvPicPr>
        <cNvPr id="2" name="Image 1"/>
        <cNvPicPr>
          <a:picLocks xmlns:a="http://schemas.openxmlformats.org/drawingml/2006/main" noChangeAspect="1"/>
        </cNvPicPr>
      </nvPicPr>
      <blipFill>
        <a:blip xmlns:a="http://schemas.openxmlformats.org/drawingml/2006/main" xmlns:r="http://schemas.openxmlformats.org/officeDocument/2006/relationships" r:embed="rId1"/>
        <a:stretch xmlns:a="http://schemas.openxmlformats.org/drawingml/2006/main">
          <a:fillRect/>
        </a:stretch>
      </blipFill>
      <spPr>
        <a:xfrm xmlns:a="http://schemas.openxmlformats.org/drawingml/2006/main">
          <a:off x="0" y="0"/>
          <a:ext cx="777355" cy="1543050"/>
        </a:xfrm>
        <a:prstGeom xmlns:a="http://schemas.openxmlformats.org/drawingml/2006/main" prst="rect">
          <avLst/>
        </a:prstGeom>
        <a:ln xmlns:a="http://schemas.openxmlformats.org/drawingml/2006/main">
          <a:prstDash val="solid"/>
        </a:ln>
      </spPr>
    </pic>
    <clientData/>
  </twoCellAnchor>
</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_rels/sheet4.xml.rels><Relationships xmlns="http://schemas.openxmlformats.org/package/2006/relationships"><Relationship Type="http://schemas.openxmlformats.org/officeDocument/2006/relationships/drawing" Target="/xl/drawings/drawing4.xml" Id="rId1"/></Relationships>
</file>

<file path=xl/worksheets/_rels/sheet5.xml.rels><Relationships xmlns="http://schemas.openxmlformats.org/package/2006/relationships"><Relationship Type="http://schemas.openxmlformats.org/officeDocument/2006/relationships/drawing" Target="/xl/drawings/drawing5.xml" Id="rId1"/></Relationships>
</file>

<file path=xl/worksheets/_rels/sheet6.xml.rels><Relationships xmlns="http://schemas.openxmlformats.org/package/2006/relationships"><Relationship Type="http://schemas.openxmlformats.org/officeDocument/2006/relationships/drawing" Target="/xl/drawings/drawing6.xml" Id="rId1"/></Relationships>
</file>

<file path=xl/worksheets/_rels/sheet7.xml.rels><Relationships xmlns="http://schemas.openxmlformats.org/package/2006/relationships"><Relationship Type="http://schemas.openxmlformats.org/officeDocument/2006/relationships/drawing" Target="/xl/drawings/drawing7.xml" Id="rId1"/></Relationships>
</file>

<file path=xl/worksheets/_rels/sheet8.xml.rels><Relationships xmlns="http://schemas.openxmlformats.org/package/2006/relationships"><Relationship Type="http://schemas.openxmlformats.org/officeDocument/2006/relationships/drawing" Target="/xl/drawings/drawing8.xml" Id="rId1"/></Relationships>
</file>

<file path=xl/worksheets/sheet1.xml><?xml version="1.0" encoding="utf-8"?>
<worksheet xmlns="http://schemas.openxmlformats.org/spreadsheetml/2006/main">
  <sheetPr>
    <outlinePr summaryBelow="1" summaryRight="1"/>
    <pageSetUpPr/>
  </sheetPr>
  <dimension ref="A1:P29"/>
  <sheetViews>
    <sheetView tabSelected="1" topLeftCell="A16" zoomScale="63" zoomScaleNormal="70" workbookViewId="0">
      <selection activeCell="C11" sqref="C11"/>
    </sheetView>
  </sheetViews>
  <sheetFormatPr baseColWidth="10" defaultRowHeight="15"/>
  <cols>
    <col width="20.28515625" customWidth="1" style="17" min="1" max="1"/>
    <col width="9.42578125" customWidth="1" style="17" min="2" max="2"/>
    <col width="25.7109375" customWidth="1" style="17" min="3" max="3"/>
    <col width="19.85546875" customWidth="1" style="17" min="4" max="4"/>
    <col width="21.140625" customWidth="1" style="17" min="5" max="5"/>
    <col width="16.7109375" customWidth="1" style="17" min="6" max="6"/>
    <col width="26" customWidth="1" style="17" min="7" max="7"/>
    <col width="30.5703125" customWidth="1" style="17" min="8" max="8"/>
    <col width="13.140625" customWidth="1" style="17" min="9" max="9"/>
    <col width="19.42578125" customWidth="1" style="17" min="10" max="10"/>
    <col width="95.85546875" customWidth="1" style="17" min="11" max="11"/>
    <col width="47" customWidth="1" style="17" min="14" max="14"/>
    <col width="3.28515625" customWidth="1" style="17" min="257" max="257"/>
    <col width="9.42578125" customWidth="1" style="17" min="258" max="258"/>
    <col width="25.7109375" customWidth="1" style="17" min="259" max="259"/>
    <col width="19.85546875" customWidth="1" style="17" min="260" max="260"/>
    <col width="21.140625" customWidth="1" style="17" min="261" max="261"/>
    <col width="16.7109375" customWidth="1" style="17" min="262" max="262"/>
    <col width="26" customWidth="1" style="17" min="263" max="263"/>
    <col width="30.5703125" customWidth="1" style="17" min="264" max="264"/>
    <col width="13.140625" customWidth="1" style="17" min="265" max="265"/>
    <col width="19.42578125" customWidth="1" style="17" min="266" max="266"/>
    <col width="95.85546875" customWidth="1" style="17" min="267" max="267"/>
    <col width="47" customWidth="1" style="17" min="270" max="270"/>
    <col width="3.28515625" customWidth="1" style="17" min="513" max="513"/>
    <col width="9.42578125" customWidth="1" style="17" min="514" max="514"/>
    <col width="25.7109375" customWidth="1" style="17" min="515" max="515"/>
    <col width="19.85546875" customWidth="1" style="17" min="516" max="516"/>
    <col width="21.140625" customWidth="1" style="17" min="517" max="517"/>
    <col width="16.7109375" customWidth="1" style="17" min="518" max="518"/>
    <col width="26" customWidth="1" style="17" min="519" max="519"/>
    <col width="30.5703125" customWidth="1" style="17" min="520" max="520"/>
    <col width="13.140625" customWidth="1" style="17" min="521" max="521"/>
    <col width="19.42578125" customWidth="1" style="17" min="522" max="522"/>
    <col width="95.85546875" customWidth="1" style="17" min="523" max="523"/>
    <col width="47" customWidth="1" style="17" min="526" max="526"/>
    <col width="3.28515625" customWidth="1" style="17" min="769" max="769"/>
    <col width="9.42578125" customWidth="1" style="17" min="770" max="770"/>
    <col width="25.7109375" customWidth="1" style="17" min="771" max="771"/>
    <col width="19.85546875" customWidth="1" style="17" min="772" max="772"/>
    <col width="21.140625" customWidth="1" style="17" min="773" max="773"/>
    <col width="16.7109375" customWidth="1" style="17" min="774" max="774"/>
    <col width="26" customWidth="1" style="17" min="775" max="775"/>
    <col width="30.5703125" customWidth="1" style="17" min="776" max="776"/>
    <col width="13.140625" customWidth="1" style="17" min="777" max="777"/>
    <col width="19.42578125" customWidth="1" style="17" min="778" max="778"/>
    <col width="95.85546875" customWidth="1" style="17" min="779" max="779"/>
    <col width="47" customWidth="1" style="17" min="782" max="782"/>
    <col width="3.28515625" customWidth="1" style="17" min="1025" max="1025"/>
    <col width="9.42578125" customWidth="1" style="17" min="1026" max="1026"/>
    <col width="25.7109375" customWidth="1" style="17" min="1027" max="1027"/>
    <col width="19.85546875" customWidth="1" style="17" min="1028" max="1028"/>
    <col width="21.140625" customWidth="1" style="17" min="1029" max="1029"/>
    <col width="16.7109375" customWidth="1" style="17" min="1030" max="1030"/>
    <col width="26" customWidth="1" style="17" min="1031" max="1031"/>
    <col width="30.5703125" customWidth="1" style="17" min="1032" max="1032"/>
    <col width="13.140625" customWidth="1" style="17" min="1033" max="1033"/>
    <col width="19.42578125" customWidth="1" style="17" min="1034" max="1034"/>
    <col width="95.85546875" customWidth="1" style="17" min="1035" max="1035"/>
    <col width="47" customWidth="1" style="17" min="1038" max="1038"/>
    <col width="3.28515625" customWidth="1" style="17" min="1281" max="1281"/>
    <col width="9.42578125" customWidth="1" style="17" min="1282" max="1282"/>
    <col width="25.7109375" customWidth="1" style="17" min="1283" max="1283"/>
    <col width="19.85546875" customWidth="1" style="17" min="1284" max="1284"/>
    <col width="21.140625" customWidth="1" style="17" min="1285" max="1285"/>
    <col width="16.7109375" customWidth="1" style="17" min="1286" max="1286"/>
    <col width="26" customWidth="1" style="17" min="1287" max="1287"/>
    <col width="30.5703125" customWidth="1" style="17" min="1288" max="1288"/>
    <col width="13.140625" customWidth="1" style="17" min="1289" max="1289"/>
    <col width="19.42578125" customWidth="1" style="17" min="1290" max="1290"/>
    <col width="95.85546875" customWidth="1" style="17" min="1291" max="1291"/>
    <col width="47" customWidth="1" style="17" min="1294" max="1294"/>
    <col width="3.28515625" customWidth="1" style="17" min="1537" max="1537"/>
    <col width="9.42578125" customWidth="1" style="17" min="1538" max="1538"/>
    <col width="25.7109375" customWidth="1" style="17" min="1539" max="1539"/>
    <col width="19.85546875" customWidth="1" style="17" min="1540" max="1540"/>
    <col width="21.140625" customWidth="1" style="17" min="1541" max="1541"/>
    <col width="16.7109375" customWidth="1" style="17" min="1542" max="1542"/>
    <col width="26" customWidth="1" style="17" min="1543" max="1543"/>
    <col width="30.5703125" customWidth="1" style="17" min="1544" max="1544"/>
    <col width="13.140625" customWidth="1" style="17" min="1545" max="1545"/>
    <col width="19.42578125" customWidth="1" style="17" min="1546" max="1546"/>
    <col width="95.85546875" customWidth="1" style="17" min="1547" max="1547"/>
    <col width="47" customWidth="1" style="17" min="1550" max="1550"/>
    <col width="3.28515625" customWidth="1" style="17" min="1793" max="1793"/>
    <col width="9.42578125" customWidth="1" style="17" min="1794" max="1794"/>
    <col width="25.7109375" customWidth="1" style="17" min="1795" max="1795"/>
    <col width="19.85546875" customWidth="1" style="17" min="1796" max="1796"/>
    <col width="21.140625" customWidth="1" style="17" min="1797" max="1797"/>
    <col width="16.7109375" customWidth="1" style="17" min="1798" max="1798"/>
    <col width="26" customWidth="1" style="17" min="1799" max="1799"/>
    <col width="30.5703125" customWidth="1" style="17" min="1800" max="1800"/>
    <col width="13.140625" customWidth="1" style="17" min="1801" max="1801"/>
    <col width="19.42578125" customWidth="1" style="17" min="1802" max="1802"/>
    <col width="95.85546875" customWidth="1" style="17" min="1803" max="1803"/>
    <col width="47" customWidth="1" style="17" min="1806" max="1806"/>
    <col width="3.28515625" customWidth="1" style="17" min="2049" max="2049"/>
    <col width="9.42578125" customWidth="1" style="17" min="2050" max="2050"/>
    <col width="25.7109375" customWidth="1" style="17" min="2051" max="2051"/>
    <col width="19.85546875" customWidth="1" style="17" min="2052" max="2052"/>
    <col width="21.140625" customWidth="1" style="17" min="2053" max="2053"/>
    <col width="16.7109375" customWidth="1" style="17" min="2054" max="2054"/>
    <col width="26" customWidth="1" style="17" min="2055" max="2055"/>
    <col width="30.5703125" customWidth="1" style="17" min="2056" max="2056"/>
    <col width="13.140625" customWidth="1" style="17" min="2057" max="2057"/>
    <col width="19.42578125" customWidth="1" style="17" min="2058" max="2058"/>
    <col width="95.85546875" customWidth="1" style="17" min="2059" max="2059"/>
    <col width="47" customWidth="1" style="17" min="2062" max="2062"/>
    <col width="3.28515625" customWidth="1" style="17" min="2305" max="2305"/>
    <col width="9.42578125" customWidth="1" style="17" min="2306" max="2306"/>
    <col width="25.7109375" customWidth="1" style="17" min="2307" max="2307"/>
    <col width="19.85546875" customWidth="1" style="17" min="2308" max="2308"/>
    <col width="21.140625" customWidth="1" style="17" min="2309" max="2309"/>
    <col width="16.7109375" customWidth="1" style="17" min="2310" max="2310"/>
    <col width="26" customWidth="1" style="17" min="2311" max="2311"/>
    <col width="30.5703125" customWidth="1" style="17" min="2312" max="2312"/>
    <col width="13.140625" customWidth="1" style="17" min="2313" max="2313"/>
    <col width="19.42578125" customWidth="1" style="17" min="2314" max="2314"/>
    <col width="95.85546875" customWidth="1" style="17" min="2315" max="2315"/>
    <col width="47" customWidth="1" style="17" min="2318" max="2318"/>
    <col width="3.28515625" customWidth="1" style="17" min="2561" max="2561"/>
    <col width="9.42578125" customWidth="1" style="17" min="2562" max="2562"/>
    <col width="25.7109375" customWidth="1" style="17" min="2563" max="2563"/>
    <col width="19.85546875" customWidth="1" style="17" min="2564" max="2564"/>
    <col width="21.140625" customWidth="1" style="17" min="2565" max="2565"/>
    <col width="16.7109375" customWidth="1" style="17" min="2566" max="2566"/>
    <col width="26" customWidth="1" style="17" min="2567" max="2567"/>
    <col width="30.5703125" customWidth="1" style="17" min="2568" max="2568"/>
    <col width="13.140625" customWidth="1" style="17" min="2569" max="2569"/>
    <col width="19.42578125" customWidth="1" style="17" min="2570" max="2570"/>
    <col width="95.85546875" customWidth="1" style="17" min="2571" max="2571"/>
    <col width="47" customWidth="1" style="17" min="2574" max="2574"/>
    <col width="3.28515625" customWidth="1" style="17" min="2817" max="2817"/>
    <col width="9.42578125" customWidth="1" style="17" min="2818" max="2818"/>
    <col width="25.7109375" customWidth="1" style="17" min="2819" max="2819"/>
    <col width="19.85546875" customWidth="1" style="17" min="2820" max="2820"/>
    <col width="21.140625" customWidth="1" style="17" min="2821" max="2821"/>
    <col width="16.7109375" customWidth="1" style="17" min="2822" max="2822"/>
    <col width="26" customWidth="1" style="17" min="2823" max="2823"/>
    <col width="30.5703125" customWidth="1" style="17" min="2824" max="2824"/>
    <col width="13.140625" customWidth="1" style="17" min="2825" max="2825"/>
    <col width="19.42578125" customWidth="1" style="17" min="2826" max="2826"/>
    <col width="95.85546875" customWidth="1" style="17" min="2827" max="2827"/>
    <col width="47" customWidth="1" style="17" min="2830" max="2830"/>
    <col width="3.28515625" customWidth="1" style="17" min="3073" max="3073"/>
    <col width="9.42578125" customWidth="1" style="17" min="3074" max="3074"/>
    <col width="25.7109375" customWidth="1" style="17" min="3075" max="3075"/>
    <col width="19.85546875" customWidth="1" style="17" min="3076" max="3076"/>
    <col width="21.140625" customWidth="1" style="17" min="3077" max="3077"/>
    <col width="16.7109375" customWidth="1" style="17" min="3078" max="3078"/>
    <col width="26" customWidth="1" style="17" min="3079" max="3079"/>
    <col width="30.5703125" customWidth="1" style="17" min="3080" max="3080"/>
    <col width="13.140625" customWidth="1" style="17" min="3081" max="3081"/>
    <col width="19.42578125" customWidth="1" style="17" min="3082" max="3082"/>
    <col width="95.85546875" customWidth="1" style="17" min="3083" max="3083"/>
    <col width="47" customWidth="1" style="17" min="3086" max="3086"/>
    <col width="3.28515625" customWidth="1" style="17" min="3329" max="3329"/>
    <col width="9.42578125" customWidth="1" style="17" min="3330" max="3330"/>
    <col width="25.7109375" customWidth="1" style="17" min="3331" max="3331"/>
    <col width="19.85546875" customWidth="1" style="17" min="3332" max="3332"/>
    <col width="21.140625" customWidth="1" style="17" min="3333" max="3333"/>
    <col width="16.7109375" customWidth="1" style="17" min="3334" max="3334"/>
    <col width="26" customWidth="1" style="17" min="3335" max="3335"/>
    <col width="30.5703125" customWidth="1" style="17" min="3336" max="3336"/>
    <col width="13.140625" customWidth="1" style="17" min="3337" max="3337"/>
    <col width="19.42578125" customWidth="1" style="17" min="3338" max="3338"/>
    <col width="95.85546875" customWidth="1" style="17" min="3339" max="3339"/>
    <col width="47" customWidth="1" style="17" min="3342" max="3342"/>
    <col width="3.28515625" customWidth="1" style="17" min="3585" max="3585"/>
    <col width="9.42578125" customWidth="1" style="17" min="3586" max="3586"/>
    <col width="25.7109375" customWidth="1" style="17" min="3587" max="3587"/>
    <col width="19.85546875" customWidth="1" style="17" min="3588" max="3588"/>
    <col width="21.140625" customWidth="1" style="17" min="3589" max="3589"/>
    <col width="16.7109375" customWidth="1" style="17" min="3590" max="3590"/>
    <col width="26" customWidth="1" style="17" min="3591" max="3591"/>
    <col width="30.5703125" customWidth="1" style="17" min="3592" max="3592"/>
    <col width="13.140625" customWidth="1" style="17" min="3593" max="3593"/>
    <col width="19.42578125" customWidth="1" style="17" min="3594" max="3594"/>
    <col width="95.85546875" customWidth="1" style="17" min="3595" max="3595"/>
    <col width="47" customWidth="1" style="17" min="3598" max="3598"/>
    <col width="3.28515625" customWidth="1" style="17" min="3841" max="3841"/>
    <col width="9.42578125" customWidth="1" style="17" min="3842" max="3842"/>
    <col width="25.7109375" customWidth="1" style="17" min="3843" max="3843"/>
    <col width="19.85546875" customWidth="1" style="17" min="3844" max="3844"/>
    <col width="21.140625" customWidth="1" style="17" min="3845" max="3845"/>
    <col width="16.7109375" customWidth="1" style="17" min="3846" max="3846"/>
    <col width="26" customWidth="1" style="17" min="3847" max="3847"/>
    <col width="30.5703125" customWidth="1" style="17" min="3848" max="3848"/>
    <col width="13.140625" customWidth="1" style="17" min="3849" max="3849"/>
    <col width="19.42578125" customWidth="1" style="17" min="3850" max="3850"/>
    <col width="95.85546875" customWidth="1" style="17" min="3851" max="3851"/>
    <col width="47" customWidth="1" style="17" min="3854" max="3854"/>
    <col width="3.28515625" customWidth="1" style="17" min="4097" max="4097"/>
    <col width="9.42578125" customWidth="1" style="17" min="4098" max="4098"/>
    <col width="25.7109375" customWidth="1" style="17" min="4099" max="4099"/>
    <col width="19.85546875" customWidth="1" style="17" min="4100" max="4100"/>
    <col width="21.140625" customWidth="1" style="17" min="4101" max="4101"/>
    <col width="16.7109375" customWidth="1" style="17" min="4102" max="4102"/>
    <col width="26" customWidth="1" style="17" min="4103" max="4103"/>
    <col width="30.5703125" customWidth="1" style="17" min="4104" max="4104"/>
    <col width="13.140625" customWidth="1" style="17" min="4105" max="4105"/>
    <col width="19.42578125" customWidth="1" style="17" min="4106" max="4106"/>
    <col width="95.85546875" customWidth="1" style="17" min="4107" max="4107"/>
    <col width="47" customWidth="1" style="17" min="4110" max="4110"/>
    <col width="3.28515625" customWidth="1" style="17" min="4353" max="4353"/>
    <col width="9.42578125" customWidth="1" style="17" min="4354" max="4354"/>
    <col width="25.7109375" customWidth="1" style="17" min="4355" max="4355"/>
    <col width="19.85546875" customWidth="1" style="17" min="4356" max="4356"/>
    <col width="21.140625" customWidth="1" style="17" min="4357" max="4357"/>
    <col width="16.7109375" customWidth="1" style="17" min="4358" max="4358"/>
    <col width="26" customWidth="1" style="17" min="4359" max="4359"/>
    <col width="30.5703125" customWidth="1" style="17" min="4360" max="4360"/>
    <col width="13.140625" customWidth="1" style="17" min="4361" max="4361"/>
    <col width="19.42578125" customWidth="1" style="17" min="4362" max="4362"/>
    <col width="95.85546875" customWidth="1" style="17" min="4363" max="4363"/>
    <col width="47" customWidth="1" style="17" min="4366" max="4366"/>
    <col width="3.28515625" customWidth="1" style="17" min="4609" max="4609"/>
    <col width="9.42578125" customWidth="1" style="17" min="4610" max="4610"/>
    <col width="25.7109375" customWidth="1" style="17" min="4611" max="4611"/>
    <col width="19.85546875" customWidth="1" style="17" min="4612" max="4612"/>
    <col width="21.140625" customWidth="1" style="17" min="4613" max="4613"/>
    <col width="16.7109375" customWidth="1" style="17" min="4614" max="4614"/>
    <col width="26" customWidth="1" style="17" min="4615" max="4615"/>
    <col width="30.5703125" customWidth="1" style="17" min="4616" max="4616"/>
    <col width="13.140625" customWidth="1" style="17" min="4617" max="4617"/>
    <col width="19.42578125" customWidth="1" style="17" min="4618" max="4618"/>
    <col width="95.85546875" customWidth="1" style="17" min="4619" max="4619"/>
    <col width="47" customWidth="1" style="17" min="4622" max="4622"/>
    <col width="3.28515625" customWidth="1" style="17" min="4865" max="4865"/>
    <col width="9.42578125" customWidth="1" style="17" min="4866" max="4866"/>
    <col width="25.7109375" customWidth="1" style="17" min="4867" max="4867"/>
    <col width="19.85546875" customWidth="1" style="17" min="4868" max="4868"/>
    <col width="21.140625" customWidth="1" style="17" min="4869" max="4869"/>
    <col width="16.7109375" customWidth="1" style="17" min="4870" max="4870"/>
    <col width="26" customWidth="1" style="17" min="4871" max="4871"/>
    <col width="30.5703125" customWidth="1" style="17" min="4872" max="4872"/>
    <col width="13.140625" customWidth="1" style="17" min="4873" max="4873"/>
    <col width="19.42578125" customWidth="1" style="17" min="4874" max="4874"/>
    <col width="95.85546875" customWidth="1" style="17" min="4875" max="4875"/>
    <col width="47" customWidth="1" style="17" min="4878" max="4878"/>
    <col width="3.28515625" customWidth="1" style="17" min="5121" max="5121"/>
    <col width="9.42578125" customWidth="1" style="17" min="5122" max="5122"/>
    <col width="25.7109375" customWidth="1" style="17" min="5123" max="5123"/>
    <col width="19.85546875" customWidth="1" style="17" min="5124" max="5124"/>
    <col width="21.140625" customWidth="1" style="17" min="5125" max="5125"/>
    <col width="16.7109375" customWidth="1" style="17" min="5126" max="5126"/>
    <col width="26" customWidth="1" style="17" min="5127" max="5127"/>
    <col width="30.5703125" customWidth="1" style="17" min="5128" max="5128"/>
    <col width="13.140625" customWidth="1" style="17" min="5129" max="5129"/>
    <col width="19.42578125" customWidth="1" style="17" min="5130" max="5130"/>
    <col width="95.85546875" customWidth="1" style="17" min="5131" max="5131"/>
    <col width="47" customWidth="1" style="17" min="5134" max="5134"/>
    <col width="3.28515625" customWidth="1" style="17" min="5377" max="5377"/>
    <col width="9.42578125" customWidth="1" style="17" min="5378" max="5378"/>
    <col width="25.7109375" customWidth="1" style="17" min="5379" max="5379"/>
    <col width="19.85546875" customWidth="1" style="17" min="5380" max="5380"/>
    <col width="21.140625" customWidth="1" style="17" min="5381" max="5381"/>
    <col width="16.7109375" customWidth="1" style="17" min="5382" max="5382"/>
    <col width="26" customWidth="1" style="17" min="5383" max="5383"/>
    <col width="30.5703125" customWidth="1" style="17" min="5384" max="5384"/>
    <col width="13.140625" customWidth="1" style="17" min="5385" max="5385"/>
    <col width="19.42578125" customWidth="1" style="17" min="5386" max="5386"/>
    <col width="95.85546875" customWidth="1" style="17" min="5387" max="5387"/>
    <col width="47" customWidth="1" style="17" min="5390" max="5390"/>
    <col width="3.28515625" customWidth="1" style="17" min="5633" max="5633"/>
    <col width="9.42578125" customWidth="1" style="17" min="5634" max="5634"/>
    <col width="25.7109375" customWidth="1" style="17" min="5635" max="5635"/>
    <col width="19.85546875" customWidth="1" style="17" min="5636" max="5636"/>
    <col width="21.140625" customWidth="1" style="17" min="5637" max="5637"/>
    <col width="16.7109375" customWidth="1" style="17" min="5638" max="5638"/>
    <col width="26" customWidth="1" style="17" min="5639" max="5639"/>
    <col width="30.5703125" customWidth="1" style="17" min="5640" max="5640"/>
    <col width="13.140625" customWidth="1" style="17" min="5641" max="5641"/>
    <col width="19.42578125" customWidth="1" style="17" min="5642" max="5642"/>
    <col width="95.85546875" customWidth="1" style="17" min="5643" max="5643"/>
    <col width="47" customWidth="1" style="17" min="5646" max="5646"/>
    <col width="3.28515625" customWidth="1" style="17" min="5889" max="5889"/>
    <col width="9.42578125" customWidth="1" style="17" min="5890" max="5890"/>
    <col width="25.7109375" customWidth="1" style="17" min="5891" max="5891"/>
    <col width="19.85546875" customWidth="1" style="17" min="5892" max="5892"/>
    <col width="21.140625" customWidth="1" style="17" min="5893" max="5893"/>
    <col width="16.7109375" customWidth="1" style="17" min="5894" max="5894"/>
    <col width="26" customWidth="1" style="17" min="5895" max="5895"/>
    <col width="30.5703125" customWidth="1" style="17" min="5896" max="5896"/>
    <col width="13.140625" customWidth="1" style="17" min="5897" max="5897"/>
    <col width="19.42578125" customWidth="1" style="17" min="5898" max="5898"/>
    <col width="95.85546875" customWidth="1" style="17" min="5899" max="5899"/>
    <col width="47" customWidth="1" style="17" min="5902" max="5902"/>
    <col width="3.28515625" customWidth="1" style="17" min="6145" max="6145"/>
    <col width="9.42578125" customWidth="1" style="17" min="6146" max="6146"/>
    <col width="25.7109375" customWidth="1" style="17" min="6147" max="6147"/>
    <col width="19.85546875" customWidth="1" style="17" min="6148" max="6148"/>
    <col width="21.140625" customWidth="1" style="17" min="6149" max="6149"/>
    <col width="16.7109375" customWidth="1" style="17" min="6150" max="6150"/>
    <col width="26" customWidth="1" style="17" min="6151" max="6151"/>
    <col width="30.5703125" customWidth="1" style="17" min="6152" max="6152"/>
    <col width="13.140625" customWidth="1" style="17" min="6153" max="6153"/>
    <col width="19.42578125" customWidth="1" style="17" min="6154" max="6154"/>
    <col width="95.85546875" customWidth="1" style="17" min="6155" max="6155"/>
    <col width="47" customWidth="1" style="17" min="6158" max="6158"/>
    <col width="3.28515625" customWidth="1" style="17" min="6401" max="6401"/>
    <col width="9.42578125" customWidth="1" style="17" min="6402" max="6402"/>
    <col width="25.7109375" customWidth="1" style="17" min="6403" max="6403"/>
    <col width="19.85546875" customWidth="1" style="17" min="6404" max="6404"/>
    <col width="21.140625" customWidth="1" style="17" min="6405" max="6405"/>
    <col width="16.7109375" customWidth="1" style="17" min="6406" max="6406"/>
    <col width="26" customWidth="1" style="17" min="6407" max="6407"/>
    <col width="30.5703125" customWidth="1" style="17" min="6408" max="6408"/>
    <col width="13.140625" customWidth="1" style="17" min="6409" max="6409"/>
    <col width="19.42578125" customWidth="1" style="17" min="6410" max="6410"/>
    <col width="95.85546875" customWidth="1" style="17" min="6411" max="6411"/>
    <col width="47" customWidth="1" style="17" min="6414" max="6414"/>
    <col width="3.28515625" customWidth="1" style="17" min="6657" max="6657"/>
    <col width="9.42578125" customWidth="1" style="17" min="6658" max="6658"/>
    <col width="25.7109375" customWidth="1" style="17" min="6659" max="6659"/>
    <col width="19.85546875" customWidth="1" style="17" min="6660" max="6660"/>
    <col width="21.140625" customWidth="1" style="17" min="6661" max="6661"/>
    <col width="16.7109375" customWidth="1" style="17" min="6662" max="6662"/>
    <col width="26" customWidth="1" style="17" min="6663" max="6663"/>
    <col width="30.5703125" customWidth="1" style="17" min="6664" max="6664"/>
    <col width="13.140625" customWidth="1" style="17" min="6665" max="6665"/>
    <col width="19.42578125" customWidth="1" style="17" min="6666" max="6666"/>
    <col width="95.85546875" customWidth="1" style="17" min="6667" max="6667"/>
    <col width="47" customWidth="1" style="17" min="6670" max="6670"/>
    <col width="3.28515625" customWidth="1" style="17" min="6913" max="6913"/>
    <col width="9.42578125" customWidth="1" style="17" min="6914" max="6914"/>
    <col width="25.7109375" customWidth="1" style="17" min="6915" max="6915"/>
    <col width="19.85546875" customWidth="1" style="17" min="6916" max="6916"/>
    <col width="21.140625" customWidth="1" style="17" min="6917" max="6917"/>
    <col width="16.7109375" customWidth="1" style="17" min="6918" max="6918"/>
    <col width="26" customWidth="1" style="17" min="6919" max="6919"/>
    <col width="30.5703125" customWidth="1" style="17" min="6920" max="6920"/>
    <col width="13.140625" customWidth="1" style="17" min="6921" max="6921"/>
    <col width="19.42578125" customWidth="1" style="17" min="6922" max="6922"/>
    <col width="95.85546875" customWidth="1" style="17" min="6923" max="6923"/>
    <col width="47" customWidth="1" style="17" min="6926" max="6926"/>
    <col width="3.28515625" customWidth="1" style="17" min="7169" max="7169"/>
    <col width="9.42578125" customWidth="1" style="17" min="7170" max="7170"/>
    <col width="25.7109375" customWidth="1" style="17" min="7171" max="7171"/>
    <col width="19.85546875" customWidth="1" style="17" min="7172" max="7172"/>
    <col width="21.140625" customWidth="1" style="17" min="7173" max="7173"/>
    <col width="16.7109375" customWidth="1" style="17" min="7174" max="7174"/>
    <col width="26" customWidth="1" style="17" min="7175" max="7175"/>
    <col width="30.5703125" customWidth="1" style="17" min="7176" max="7176"/>
    <col width="13.140625" customWidth="1" style="17" min="7177" max="7177"/>
    <col width="19.42578125" customWidth="1" style="17" min="7178" max="7178"/>
    <col width="95.85546875" customWidth="1" style="17" min="7179" max="7179"/>
    <col width="47" customWidth="1" style="17" min="7182" max="7182"/>
    <col width="3.28515625" customWidth="1" style="17" min="7425" max="7425"/>
    <col width="9.42578125" customWidth="1" style="17" min="7426" max="7426"/>
    <col width="25.7109375" customWidth="1" style="17" min="7427" max="7427"/>
    <col width="19.85546875" customWidth="1" style="17" min="7428" max="7428"/>
    <col width="21.140625" customWidth="1" style="17" min="7429" max="7429"/>
    <col width="16.7109375" customWidth="1" style="17" min="7430" max="7430"/>
    <col width="26" customWidth="1" style="17" min="7431" max="7431"/>
    <col width="30.5703125" customWidth="1" style="17" min="7432" max="7432"/>
    <col width="13.140625" customWidth="1" style="17" min="7433" max="7433"/>
    <col width="19.42578125" customWidth="1" style="17" min="7434" max="7434"/>
    <col width="95.85546875" customWidth="1" style="17" min="7435" max="7435"/>
    <col width="47" customWidth="1" style="17" min="7438" max="7438"/>
    <col width="3.28515625" customWidth="1" style="17" min="7681" max="7681"/>
    <col width="9.42578125" customWidth="1" style="17" min="7682" max="7682"/>
    <col width="25.7109375" customWidth="1" style="17" min="7683" max="7683"/>
    <col width="19.85546875" customWidth="1" style="17" min="7684" max="7684"/>
    <col width="21.140625" customWidth="1" style="17" min="7685" max="7685"/>
    <col width="16.7109375" customWidth="1" style="17" min="7686" max="7686"/>
    <col width="26" customWidth="1" style="17" min="7687" max="7687"/>
    <col width="30.5703125" customWidth="1" style="17" min="7688" max="7688"/>
    <col width="13.140625" customWidth="1" style="17" min="7689" max="7689"/>
    <col width="19.42578125" customWidth="1" style="17" min="7690" max="7690"/>
    <col width="95.85546875" customWidth="1" style="17" min="7691" max="7691"/>
    <col width="47" customWidth="1" style="17" min="7694" max="7694"/>
    <col width="3.28515625" customWidth="1" style="17" min="7937" max="7937"/>
    <col width="9.42578125" customWidth="1" style="17" min="7938" max="7938"/>
    <col width="25.7109375" customWidth="1" style="17" min="7939" max="7939"/>
    <col width="19.85546875" customWidth="1" style="17" min="7940" max="7940"/>
    <col width="21.140625" customWidth="1" style="17" min="7941" max="7941"/>
    <col width="16.7109375" customWidth="1" style="17" min="7942" max="7942"/>
    <col width="26" customWidth="1" style="17" min="7943" max="7943"/>
    <col width="30.5703125" customWidth="1" style="17" min="7944" max="7944"/>
    <col width="13.140625" customWidth="1" style="17" min="7945" max="7945"/>
    <col width="19.42578125" customWidth="1" style="17" min="7946" max="7946"/>
    <col width="95.85546875" customWidth="1" style="17" min="7947" max="7947"/>
    <col width="47" customWidth="1" style="17" min="7950" max="7950"/>
    <col width="3.28515625" customWidth="1" style="17" min="8193" max="8193"/>
    <col width="9.42578125" customWidth="1" style="17" min="8194" max="8194"/>
    <col width="25.7109375" customWidth="1" style="17" min="8195" max="8195"/>
    <col width="19.85546875" customWidth="1" style="17" min="8196" max="8196"/>
    <col width="21.140625" customWidth="1" style="17" min="8197" max="8197"/>
    <col width="16.7109375" customWidth="1" style="17" min="8198" max="8198"/>
    <col width="26" customWidth="1" style="17" min="8199" max="8199"/>
    <col width="30.5703125" customWidth="1" style="17" min="8200" max="8200"/>
    <col width="13.140625" customWidth="1" style="17" min="8201" max="8201"/>
    <col width="19.42578125" customWidth="1" style="17" min="8202" max="8202"/>
    <col width="95.85546875" customWidth="1" style="17" min="8203" max="8203"/>
    <col width="47" customWidth="1" style="17" min="8206" max="8206"/>
    <col width="3.28515625" customWidth="1" style="17" min="8449" max="8449"/>
    <col width="9.42578125" customWidth="1" style="17" min="8450" max="8450"/>
    <col width="25.7109375" customWidth="1" style="17" min="8451" max="8451"/>
    <col width="19.85546875" customWidth="1" style="17" min="8452" max="8452"/>
    <col width="21.140625" customWidth="1" style="17" min="8453" max="8453"/>
    <col width="16.7109375" customWidth="1" style="17" min="8454" max="8454"/>
    <col width="26" customWidth="1" style="17" min="8455" max="8455"/>
    <col width="30.5703125" customWidth="1" style="17" min="8456" max="8456"/>
    <col width="13.140625" customWidth="1" style="17" min="8457" max="8457"/>
    <col width="19.42578125" customWidth="1" style="17" min="8458" max="8458"/>
    <col width="95.85546875" customWidth="1" style="17" min="8459" max="8459"/>
    <col width="47" customWidth="1" style="17" min="8462" max="8462"/>
    <col width="3.28515625" customWidth="1" style="17" min="8705" max="8705"/>
    <col width="9.42578125" customWidth="1" style="17" min="8706" max="8706"/>
    <col width="25.7109375" customWidth="1" style="17" min="8707" max="8707"/>
    <col width="19.85546875" customWidth="1" style="17" min="8708" max="8708"/>
    <col width="21.140625" customWidth="1" style="17" min="8709" max="8709"/>
    <col width="16.7109375" customWidth="1" style="17" min="8710" max="8710"/>
    <col width="26" customWidth="1" style="17" min="8711" max="8711"/>
    <col width="30.5703125" customWidth="1" style="17" min="8712" max="8712"/>
    <col width="13.140625" customWidth="1" style="17" min="8713" max="8713"/>
    <col width="19.42578125" customWidth="1" style="17" min="8714" max="8714"/>
    <col width="95.85546875" customWidth="1" style="17" min="8715" max="8715"/>
    <col width="47" customWidth="1" style="17" min="8718" max="8718"/>
    <col width="3.28515625" customWidth="1" style="17" min="8961" max="8961"/>
    <col width="9.42578125" customWidth="1" style="17" min="8962" max="8962"/>
    <col width="25.7109375" customWidth="1" style="17" min="8963" max="8963"/>
    <col width="19.85546875" customWidth="1" style="17" min="8964" max="8964"/>
    <col width="21.140625" customWidth="1" style="17" min="8965" max="8965"/>
    <col width="16.7109375" customWidth="1" style="17" min="8966" max="8966"/>
    <col width="26" customWidth="1" style="17" min="8967" max="8967"/>
    <col width="30.5703125" customWidth="1" style="17" min="8968" max="8968"/>
    <col width="13.140625" customWidth="1" style="17" min="8969" max="8969"/>
    <col width="19.42578125" customWidth="1" style="17" min="8970" max="8970"/>
    <col width="95.85546875" customWidth="1" style="17" min="8971" max="8971"/>
    <col width="47" customWidth="1" style="17" min="8974" max="8974"/>
    <col width="3.28515625" customWidth="1" style="17" min="9217" max="9217"/>
    <col width="9.42578125" customWidth="1" style="17" min="9218" max="9218"/>
    <col width="25.7109375" customWidth="1" style="17" min="9219" max="9219"/>
    <col width="19.85546875" customWidth="1" style="17" min="9220" max="9220"/>
    <col width="21.140625" customWidth="1" style="17" min="9221" max="9221"/>
    <col width="16.7109375" customWidth="1" style="17" min="9222" max="9222"/>
    <col width="26" customWidth="1" style="17" min="9223" max="9223"/>
    <col width="30.5703125" customWidth="1" style="17" min="9224" max="9224"/>
    <col width="13.140625" customWidth="1" style="17" min="9225" max="9225"/>
    <col width="19.42578125" customWidth="1" style="17" min="9226" max="9226"/>
    <col width="95.85546875" customWidth="1" style="17" min="9227" max="9227"/>
    <col width="47" customWidth="1" style="17" min="9230" max="9230"/>
    <col width="3.28515625" customWidth="1" style="17" min="9473" max="9473"/>
    <col width="9.42578125" customWidth="1" style="17" min="9474" max="9474"/>
    <col width="25.7109375" customWidth="1" style="17" min="9475" max="9475"/>
    <col width="19.85546875" customWidth="1" style="17" min="9476" max="9476"/>
    <col width="21.140625" customWidth="1" style="17" min="9477" max="9477"/>
    <col width="16.7109375" customWidth="1" style="17" min="9478" max="9478"/>
    <col width="26" customWidth="1" style="17" min="9479" max="9479"/>
    <col width="30.5703125" customWidth="1" style="17" min="9480" max="9480"/>
    <col width="13.140625" customWidth="1" style="17" min="9481" max="9481"/>
    <col width="19.42578125" customWidth="1" style="17" min="9482" max="9482"/>
    <col width="95.85546875" customWidth="1" style="17" min="9483" max="9483"/>
    <col width="47" customWidth="1" style="17" min="9486" max="9486"/>
    <col width="3.28515625" customWidth="1" style="17" min="9729" max="9729"/>
    <col width="9.42578125" customWidth="1" style="17" min="9730" max="9730"/>
    <col width="25.7109375" customWidth="1" style="17" min="9731" max="9731"/>
    <col width="19.85546875" customWidth="1" style="17" min="9732" max="9732"/>
    <col width="21.140625" customWidth="1" style="17" min="9733" max="9733"/>
    <col width="16.7109375" customWidth="1" style="17" min="9734" max="9734"/>
    <col width="26" customWidth="1" style="17" min="9735" max="9735"/>
    <col width="30.5703125" customWidth="1" style="17" min="9736" max="9736"/>
    <col width="13.140625" customWidth="1" style="17" min="9737" max="9737"/>
    <col width="19.42578125" customWidth="1" style="17" min="9738" max="9738"/>
    <col width="95.85546875" customWidth="1" style="17" min="9739" max="9739"/>
    <col width="47" customWidth="1" style="17" min="9742" max="9742"/>
    <col width="3.28515625" customWidth="1" style="17" min="9985" max="9985"/>
    <col width="9.42578125" customWidth="1" style="17" min="9986" max="9986"/>
    <col width="25.7109375" customWidth="1" style="17" min="9987" max="9987"/>
    <col width="19.85546875" customWidth="1" style="17" min="9988" max="9988"/>
    <col width="21.140625" customWidth="1" style="17" min="9989" max="9989"/>
    <col width="16.7109375" customWidth="1" style="17" min="9990" max="9990"/>
    <col width="26" customWidth="1" style="17" min="9991" max="9991"/>
    <col width="30.5703125" customWidth="1" style="17" min="9992" max="9992"/>
    <col width="13.140625" customWidth="1" style="17" min="9993" max="9993"/>
    <col width="19.42578125" customWidth="1" style="17" min="9994" max="9994"/>
    <col width="95.85546875" customWidth="1" style="17" min="9995" max="9995"/>
    <col width="47" customWidth="1" style="17" min="9998" max="9998"/>
    <col width="3.28515625" customWidth="1" style="17" min="10241" max="10241"/>
    <col width="9.42578125" customWidth="1" style="17" min="10242" max="10242"/>
    <col width="25.7109375" customWidth="1" style="17" min="10243" max="10243"/>
    <col width="19.85546875" customWidth="1" style="17" min="10244" max="10244"/>
    <col width="21.140625" customWidth="1" style="17" min="10245" max="10245"/>
    <col width="16.7109375" customWidth="1" style="17" min="10246" max="10246"/>
    <col width="26" customWidth="1" style="17" min="10247" max="10247"/>
    <col width="30.5703125" customWidth="1" style="17" min="10248" max="10248"/>
    <col width="13.140625" customWidth="1" style="17" min="10249" max="10249"/>
    <col width="19.42578125" customWidth="1" style="17" min="10250" max="10250"/>
    <col width="95.85546875" customWidth="1" style="17" min="10251" max="10251"/>
    <col width="47" customWidth="1" style="17" min="10254" max="10254"/>
    <col width="3.28515625" customWidth="1" style="17" min="10497" max="10497"/>
    <col width="9.42578125" customWidth="1" style="17" min="10498" max="10498"/>
    <col width="25.7109375" customWidth="1" style="17" min="10499" max="10499"/>
    <col width="19.85546875" customWidth="1" style="17" min="10500" max="10500"/>
    <col width="21.140625" customWidth="1" style="17" min="10501" max="10501"/>
    <col width="16.7109375" customWidth="1" style="17" min="10502" max="10502"/>
    <col width="26" customWidth="1" style="17" min="10503" max="10503"/>
    <col width="30.5703125" customWidth="1" style="17" min="10504" max="10504"/>
    <col width="13.140625" customWidth="1" style="17" min="10505" max="10505"/>
    <col width="19.42578125" customWidth="1" style="17" min="10506" max="10506"/>
    <col width="95.85546875" customWidth="1" style="17" min="10507" max="10507"/>
    <col width="47" customWidth="1" style="17" min="10510" max="10510"/>
    <col width="3.28515625" customWidth="1" style="17" min="10753" max="10753"/>
    <col width="9.42578125" customWidth="1" style="17" min="10754" max="10754"/>
    <col width="25.7109375" customWidth="1" style="17" min="10755" max="10755"/>
    <col width="19.85546875" customWidth="1" style="17" min="10756" max="10756"/>
    <col width="21.140625" customWidth="1" style="17" min="10757" max="10757"/>
    <col width="16.7109375" customWidth="1" style="17" min="10758" max="10758"/>
    <col width="26" customWidth="1" style="17" min="10759" max="10759"/>
    <col width="30.5703125" customWidth="1" style="17" min="10760" max="10760"/>
    <col width="13.140625" customWidth="1" style="17" min="10761" max="10761"/>
    <col width="19.42578125" customWidth="1" style="17" min="10762" max="10762"/>
    <col width="95.85546875" customWidth="1" style="17" min="10763" max="10763"/>
    <col width="47" customWidth="1" style="17" min="10766" max="10766"/>
    <col width="3.28515625" customWidth="1" style="17" min="11009" max="11009"/>
    <col width="9.42578125" customWidth="1" style="17" min="11010" max="11010"/>
    <col width="25.7109375" customWidth="1" style="17" min="11011" max="11011"/>
    <col width="19.85546875" customWidth="1" style="17" min="11012" max="11012"/>
    <col width="21.140625" customWidth="1" style="17" min="11013" max="11013"/>
    <col width="16.7109375" customWidth="1" style="17" min="11014" max="11014"/>
    <col width="26" customWidth="1" style="17" min="11015" max="11015"/>
    <col width="30.5703125" customWidth="1" style="17" min="11016" max="11016"/>
    <col width="13.140625" customWidth="1" style="17" min="11017" max="11017"/>
    <col width="19.42578125" customWidth="1" style="17" min="11018" max="11018"/>
    <col width="95.85546875" customWidth="1" style="17" min="11019" max="11019"/>
    <col width="47" customWidth="1" style="17" min="11022" max="11022"/>
    <col width="3.28515625" customWidth="1" style="17" min="11265" max="11265"/>
    <col width="9.42578125" customWidth="1" style="17" min="11266" max="11266"/>
    <col width="25.7109375" customWidth="1" style="17" min="11267" max="11267"/>
    <col width="19.85546875" customWidth="1" style="17" min="11268" max="11268"/>
    <col width="21.140625" customWidth="1" style="17" min="11269" max="11269"/>
    <col width="16.7109375" customWidth="1" style="17" min="11270" max="11270"/>
    <col width="26" customWidth="1" style="17" min="11271" max="11271"/>
    <col width="30.5703125" customWidth="1" style="17" min="11272" max="11272"/>
    <col width="13.140625" customWidth="1" style="17" min="11273" max="11273"/>
    <col width="19.42578125" customWidth="1" style="17" min="11274" max="11274"/>
    <col width="95.85546875" customWidth="1" style="17" min="11275" max="11275"/>
    <col width="47" customWidth="1" style="17" min="11278" max="11278"/>
    <col width="3.28515625" customWidth="1" style="17" min="11521" max="11521"/>
    <col width="9.42578125" customWidth="1" style="17" min="11522" max="11522"/>
    <col width="25.7109375" customWidth="1" style="17" min="11523" max="11523"/>
    <col width="19.85546875" customWidth="1" style="17" min="11524" max="11524"/>
    <col width="21.140625" customWidth="1" style="17" min="11525" max="11525"/>
    <col width="16.7109375" customWidth="1" style="17" min="11526" max="11526"/>
    <col width="26" customWidth="1" style="17" min="11527" max="11527"/>
    <col width="30.5703125" customWidth="1" style="17" min="11528" max="11528"/>
    <col width="13.140625" customWidth="1" style="17" min="11529" max="11529"/>
    <col width="19.42578125" customWidth="1" style="17" min="11530" max="11530"/>
    <col width="95.85546875" customWidth="1" style="17" min="11531" max="11531"/>
    <col width="47" customWidth="1" style="17" min="11534" max="11534"/>
    <col width="3.28515625" customWidth="1" style="17" min="11777" max="11777"/>
    <col width="9.42578125" customWidth="1" style="17" min="11778" max="11778"/>
    <col width="25.7109375" customWidth="1" style="17" min="11779" max="11779"/>
    <col width="19.85546875" customWidth="1" style="17" min="11780" max="11780"/>
    <col width="21.140625" customWidth="1" style="17" min="11781" max="11781"/>
    <col width="16.7109375" customWidth="1" style="17" min="11782" max="11782"/>
    <col width="26" customWidth="1" style="17" min="11783" max="11783"/>
    <col width="30.5703125" customWidth="1" style="17" min="11784" max="11784"/>
    <col width="13.140625" customWidth="1" style="17" min="11785" max="11785"/>
    <col width="19.42578125" customWidth="1" style="17" min="11786" max="11786"/>
    <col width="95.85546875" customWidth="1" style="17" min="11787" max="11787"/>
    <col width="47" customWidth="1" style="17" min="11790" max="11790"/>
    <col width="3.28515625" customWidth="1" style="17" min="12033" max="12033"/>
    <col width="9.42578125" customWidth="1" style="17" min="12034" max="12034"/>
    <col width="25.7109375" customWidth="1" style="17" min="12035" max="12035"/>
    <col width="19.85546875" customWidth="1" style="17" min="12036" max="12036"/>
    <col width="21.140625" customWidth="1" style="17" min="12037" max="12037"/>
    <col width="16.7109375" customWidth="1" style="17" min="12038" max="12038"/>
    <col width="26" customWidth="1" style="17" min="12039" max="12039"/>
    <col width="30.5703125" customWidth="1" style="17" min="12040" max="12040"/>
    <col width="13.140625" customWidth="1" style="17" min="12041" max="12041"/>
    <col width="19.42578125" customWidth="1" style="17" min="12042" max="12042"/>
    <col width="95.85546875" customWidth="1" style="17" min="12043" max="12043"/>
    <col width="47" customWidth="1" style="17" min="12046" max="12046"/>
    <col width="3.28515625" customWidth="1" style="17" min="12289" max="12289"/>
    <col width="9.42578125" customWidth="1" style="17" min="12290" max="12290"/>
    <col width="25.7109375" customWidth="1" style="17" min="12291" max="12291"/>
    <col width="19.85546875" customWidth="1" style="17" min="12292" max="12292"/>
    <col width="21.140625" customWidth="1" style="17" min="12293" max="12293"/>
    <col width="16.7109375" customWidth="1" style="17" min="12294" max="12294"/>
    <col width="26" customWidth="1" style="17" min="12295" max="12295"/>
    <col width="30.5703125" customWidth="1" style="17" min="12296" max="12296"/>
    <col width="13.140625" customWidth="1" style="17" min="12297" max="12297"/>
    <col width="19.42578125" customWidth="1" style="17" min="12298" max="12298"/>
    <col width="95.85546875" customWidth="1" style="17" min="12299" max="12299"/>
    <col width="47" customWidth="1" style="17" min="12302" max="12302"/>
    <col width="3.28515625" customWidth="1" style="17" min="12545" max="12545"/>
    <col width="9.42578125" customWidth="1" style="17" min="12546" max="12546"/>
    <col width="25.7109375" customWidth="1" style="17" min="12547" max="12547"/>
    <col width="19.85546875" customWidth="1" style="17" min="12548" max="12548"/>
    <col width="21.140625" customWidth="1" style="17" min="12549" max="12549"/>
    <col width="16.7109375" customWidth="1" style="17" min="12550" max="12550"/>
    <col width="26" customWidth="1" style="17" min="12551" max="12551"/>
    <col width="30.5703125" customWidth="1" style="17" min="12552" max="12552"/>
    <col width="13.140625" customWidth="1" style="17" min="12553" max="12553"/>
    <col width="19.42578125" customWidth="1" style="17" min="12554" max="12554"/>
    <col width="95.85546875" customWidth="1" style="17" min="12555" max="12555"/>
    <col width="47" customWidth="1" style="17" min="12558" max="12558"/>
    <col width="3.28515625" customWidth="1" style="17" min="12801" max="12801"/>
    <col width="9.42578125" customWidth="1" style="17" min="12802" max="12802"/>
    <col width="25.7109375" customWidth="1" style="17" min="12803" max="12803"/>
    <col width="19.85546875" customWidth="1" style="17" min="12804" max="12804"/>
    <col width="21.140625" customWidth="1" style="17" min="12805" max="12805"/>
    <col width="16.7109375" customWidth="1" style="17" min="12806" max="12806"/>
    <col width="26" customWidth="1" style="17" min="12807" max="12807"/>
    <col width="30.5703125" customWidth="1" style="17" min="12808" max="12808"/>
    <col width="13.140625" customWidth="1" style="17" min="12809" max="12809"/>
    <col width="19.42578125" customWidth="1" style="17" min="12810" max="12810"/>
    <col width="95.85546875" customWidth="1" style="17" min="12811" max="12811"/>
    <col width="47" customWidth="1" style="17" min="12814" max="12814"/>
    <col width="3.28515625" customWidth="1" style="17" min="13057" max="13057"/>
    <col width="9.42578125" customWidth="1" style="17" min="13058" max="13058"/>
    <col width="25.7109375" customWidth="1" style="17" min="13059" max="13059"/>
    <col width="19.85546875" customWidth="1" style="17" min="13060" max="13060"/>
    <col width="21.140625" customWidth="1" style="17" min="13061" max="13061"/>
    <col width="16.7109375" customWidth="1" style="17" min="13062" max="13062"/>
    <col width="26" customWidth="1" style="17" min="13063" max="13063"/>
    <col width="30.5703125" customWidth="1" style="17" min="13064" max="13064"/>
    <col width="13.140625" customWidth="1" style="17" min="13065" max="13065"/>
    <col width="19.42578125" customWidth="1" style="17" min="13066" max="13066"/>
    <col width="95.85546875" customWidth="1" style="17" min="13067" max="13067"/>
    <col width="47" customWidth="1" style="17" min="13070" max="13070"/>
    <col width="3.28515625" customWidth="1" style="17" min="13313" max="13313"/>
    <col width="9.42578125" customWidth="1" style="17" min="13314" max="13314"/>
    <col width="25.7109375" customWidth="1" style="17" min="13315" max="13315"/>
    <col width="19.85546875" customWidth="1" style="17" min="13316" max="13316"/>
    <col width="21.140625" customWidth="1" style="17" min="13317" max="13317"/>
    <col width="16.7109375" customWidth="1" style="17" min="13318" max="13318"/>
    <col width="26" customWidth="1" style="17" min="13319" max="13319"/>
    <col width="30.5703125" customWidth="1" style="17" min="13320" max="13320"/>
    <col width="13.140625" customWidth="1" style="17" min="13321" max="13321"/>
    <col width="19.42578125" customWidth="1" style="17" min="13322" max="13322"/>
    <col width="95.85546875" customWidth="1" style="17" min="13323" max="13323"/>
    <col width="47" customWidth="1" style="17" min="13326" max="13326"/>
    <col width="3.28515625" customWidth="1" style="17" min="13569" max="13569"/>
    <col width="9.42578125" customWidth="1" style="17" min="13570" max="13570"/>
    <col width="25.7109375" customWidth="1" style="17" min="13571" max="13571"/>
    <col width="19.85546875" customWidth="1" style="17" min="13572" max="13572"/>
    <col width="21.140625" customWidth="1" style="17" min="13573" max="13573"/>
    <col width="16.7109375" customWidth="1" style="17" min="13574" max="13574"/>
    <col width="26" customWidth="1" style="17" min="13575" max="13575"/>
    <col width="30.5703125" customWidth="1" style="17" min="13576" max="13576"/>
    <col width="13.140625" customWidth="1" style="17" min="13577" max="13577"/>
    <col width="19.42578125" customWidth="1" style="17" min="13578" max="13578"/>
    <col width="95.85546875" customWidth="1" style="17" min="13579" max="13579"/>
    <col width="47" customWidth="1" style="17" min="13582" max="13582"/>
    <col width="3.28515625" customWidth="1" style="17" min="13825" max="13825"/>
    <col width="9.42578125" customWidth="1" style="17" min="13826" max="13826"/>
    <col width="25.7109375" customWidth="1" style="17" min="13827" max="13827"/>
    <col width="19.85546875" customWidth="1" style="17" min="13828" max="13828"/>
    <col width="21.140625" customWidth="1" style="17" min="13829" max="13829"/>
    <col width="16.7109375" customWidth="1" style="17" min="13830" max="13830"/>
    <col width="26" customWidth="1" style="17" min="13831" max="13831"/>
    <col width="30.5703125" customWidth="1" style="17" min="13832" max="13832"/>
    <col width="13.140625" customWidth="1" style="17" min="13833" max="13833"/>
    <col width="19.42578125" customWidth="1" style="17" min="13834" max="13834"/>
    <col width="95.85546875" customWidth="1" style="17" min="13835" max="13835"/>
    <col width="47" customWidth="1" style="17" min="13838" max="13838"/>
    <col width="3.28515625" customWidth="1" style="17" min="14081" max="14081"/>
    <col width="9.42578125" customWidth="1" style="17" min="14082" max="14082"/>
    <col width="25.7109375" customWidth="1" style="17" min="14083" max="14083"/>
    <col width="19.85546875" customWidth="1" style="17" min="14084" max="14084"/>
    <col width="21.140625" customWidth="1" style="17" min="14085" max="14085"/>
    <col width="16.7109375" customWidth="1" style="17" min="14086" max="14086"/>
    <col width="26" customWidth="1" style="17" min="14087" max="14087"/>
    <col width="30.5703125" customWidth="1" style="17" min="14088" max="14088"/>
    <col width="13.140625" customWidth="1" style="17" min="14089" max="14089"/>
    <col width="19.42578125" customWidth="1" style="17" min="14090" max="14090"/>
    <col width="95.85546875" customWidth="1" style="17" min="14091" max="14091"/>
    <col width="47" customWidth="1" style="17" min="14094" max="14094"/>
    <col width="3.28515625" customWidth="1" style="17" min="14337" max="14337"/>
    <col width="9.42578125" customWidth="1" style="17" min="14338" max="14338"/>
    <col width="25.7109375" customWidth="1" style="17" min="14339" max="14339"/>
    <col width="19.85546875" customWidth="1" style="17" min="14340" max="14340"/>
    <col width="21.140625" customWidth="1" style="17" min="14341" max="14341"/>
    <col width="16.7109375" customWidth="1" style="17" min="14342" max="14342"/>
    <col width="26" customWidth="1" style="17" min="14343" max="14343"/>
    <col width="30.5703125" customWidth="1" style="17" min="14344" max="14344"/>
    <col width="13.140625" customWidth="1" style="17" min="14345" max="14345"/>
    <col width="19.42578125" customWidth="1" style="17" min="14346" max="14346"/>
    <col width="95.85546875" customWidth="1" style="17" min="14347" max="14347"/>
    <col width="47" customWidth="1" style="17" min="14350" max="14350"/>
    <col width="3.28515625" customWidth="1" style="17" min="14593" max="14593"/>
    <col width="9.42578125" customWidth="1" style="17" min="14594" max="14594"/>
    <col width="25.7109375" customWidth="1" style="17" min="14595" max="14595"/>
    <col width="19.85546875" customWidth="1" style="17" min="14596" max="14596"/>
    <col width="21.140625" customWidth="1" style="17" min="14597" max="14597"/>
    <col width="16.7109375" customWidth="1" style="17" min="14598" max="14598"/>
    <col width="26" customWidth="1" style="17" min="14599" max="14599"/>
    <col width="30.5703125" customWidth="1" style="17" min="14600" max="14600"/>
    <col width="13.140625" customWidth="1" style="17" min="14601" max="14601"/>
    <col width="19.42578125" customWidth="1" style="17" min="14602" max="14602"/>
    <col width="95.85546875" customWidth="1" style="17" min="14603" max="14603"/>
    <col width="47" customWidth="1" style="17" min="14606" max="14606"/>
    <col width="3.28515625" customWidth="1" style="17" min="14849" max="14849"/>
    <col width="9.42578125" customWidth="1" style="17" min="14850" max="14850"/>
    <col width="25.7109375" customWidth="1" style="17" min="14851" max="14851"/>
    <col width="19.85546875" customWidth="1" style="17" min="14852" max="14852"/>
    <col width="21.140625" customWidth="1" style="17" min="14853" max="14853"/>
    <col width="16.7109375" customWidth="1" style="17" min="14854" max="14854"/>
    <col width="26" customWidth="1" style="17" min="14855" max="14855"/>
    <col width="30.5703125" customWidth="1" style="17" min="14856" max="14856"/>
    <col width="13.140625" customWidth="1" style="17" min="14857" max="14857"/>
    <col width="19.42578125" customWidth="1" style="17" min="14858" max="14858"/>
    <col width="95.85546875" customWidth="1" style="17" min="14859" max="14859"/>
    <col width="47" customWidth="1" style="17" min="14862" max="14862"/>
    <col width="3.28515625" customWidth="1" style="17" min="15105" max="15105"/>
    <col width="9.42578125" customWidth="1" style="17" min="15106" max="15106"/>
    <col width="25.7109375" customWidth="1" style="17" min="15107" max="15107"/>
    <col width="19.85546875" customWidth="1" style="17" min="15108" max="15108"/>
    <col width="21.140625" customWidth="1" style="17" min="15109" max="15109"/>
    <col width="16.7109375" customWidth="1" style="17" min="15110" max="15110"/>
    <col width="26" customWidth="1" style="17" min="15111" max="15111"/>
    <col width="30.5703125" customWidth="1" style="17" min="15112" max="15112"/>
    <col width="13.140625" customWidth="1" style="17" min="15113" max="15113"/>
    <col width="19.42578125" customWidth="1" style="17" min="15114" max="15114"/>
    <col width="95.85546875" customWidth="1" style="17" min="15115" max="15115"/>
    <col width="47" customWidth="1" style="17" min="15118" max="15118"/>
    <col width="3.28515625" customWidth="1" style="17" min="15361" max="15361"/>
    <col width="9.42578125" customWidth="1" style="17" min="15362" max="15362"/>
    <col width="25.7109375" customWidth="1" style="17" min="15363" max="15363"/>
    <col width="19.85546875" customWidth="1" style="17" min="15364" max="15364"/>
    <col width="21.140625" customWidth="1" style="17" min="15365" max="15365"/>
    <col width="16.7109375" customWidth="1" style="17" min="15366" max="15366"/>
    <col width="26" customWidth="1" style="17" min="15367" max="15367"/>
    <col width="30.5703125" customWidth="1" style="17" min="15368" max="15368"/>
    <col width="13.140625" customWidth="1" style="17" min="15369" max="15369"/>
    <col width="19.42578125" customWidth="1" style="17" min="15370" max="15370"/>
    <col width="95.85546875" customWidth="1" style="17" min="15371" max="15371"/>
    <col width="47" customWidth="1" style="17" min="15374" max="15374"/>
    <col width="3.28515625" customWidth="1" style="17" min="15617" max="15617"/>
    <col width="9.42578125" customWidth="1" style="17" min="15618" max="15618"/>
    <col width="25.7109375" customWidth="1" style="17" min="15619" max="15619"/>
    <col width="19.85546875" customWidth="1" style="17" min="15620" max="15620"/>
    <col width="21.140625" customWidth="1" style="17" min="15621" max="15621"/>
    <col width="16.7109375" customWidth="1" style="17" min="15622" max="15622"/>
    <col width="26" customWidth="1" style="17" min="15623" max="15623"/>
    <col width="30.5703125" customWidth="1" style="17" min="15624" max="15624"/>
    <col width="13.140625" customWidth="1" style="17" min="15625" max="15625"/>
    <col width="19.42578125" customWidth="1" style="17" min="15626" max="15626"/>
    <col width="95.85546875" customWidth="1" style="17" min="15627" max="15627"/>
    <col width="47" customWidth="1" style="17" min="15630" max="15630"/>
    <col width="3.28515625" customWidth="1" style="17" min="15873" max="15873"/>
    <col width="9.42578125" customWidth="1" style="17" min="15874" max="15874"/>
    <col width="25.7109375" customWidth="1" style="17" min="15875" max="15875"/>
    <col width="19.85546875" customWidth="1" style="17" min="15876" max="15876"/>
    <col width="21.140625" customWidth="1" style="17" min="15877" max="15877"/>
    <col width="16.7109375" customWidth="1" style="17" min="15878" max="15878"/>
    <col width="26" customWidth="1" style="17" min="15879" max="15879"/>
    <col width="30.5703125" customWidth="1" style="17" min="15880" max="15880"/>
    <col width="13.140625" customWidth="1" style="17" min="15881" max="15881"/>
    <col width="19.42578125" customWidth="1" style="17" min="15882" max="15882"/>
    <col width="95.85546875" customWidth="1" style="17" min="15883" max="15883"/>
    <col width="47" customWidth="1" style="17" min="15886" max="15886"/>
    <col width="3.28515625" customWidth="1" style="17" min="16129" max="16129"/>
    <col width="9.42578125" customWidth="1" style="17" min="16130" max="16130"/>
    <col width="25.7109375" customWidth="1" style="17" min="16131" max="16131"/>
    <col width="19.85546875" customWidth="1" style="17" min="16132" max="16132"/>
    <col width="21.140625" customWidth="1" style="17" min="16133" max="16133"/>
    <col width="16.7109375" customWidth="1" style="17" min="16134" max="16134"/>
    <col width="26" customWidth="1" style="17" min="16135" max="16135"/>
    <col width="30.5703125" customWidth="1" style="17" min="16136" max="16136"/>
    <col width="13.140625" customWidth="1" style="17" min="16137" max="16137"/>
    <col width="19.42578125" customWidth="1" style="17" min="16138" max="16138"/>
    <col width="95.85546875" customWidth="1" style="17" min="16139" max="16139"/>
    <col width="47" customWidth="1" style="17" min="16142" max="16142"/>
  </cols>
  <sheetData>
    <row r="1" ht="42.75" customHeight="1" s="17">
      <c r="B1" s="1" t="inlineStr">
        <is>
          <t xml:space="preserve">GRANT APPLICATION </t>
        </is>
      </c>
      <c r="C1" s="2" t="n"/>
      <c r="D1" s="3" t="n"/>
      <c r="E1" s="3" t="n"/>
    </row>
    <row r="2" ht="18" customHeight="1" s="17">
      <c r="B2" s="200" t="inlineStr">
        <is>
          <t>EUROPEAN MARITIME, FISHERIES AND AQUACULTURE FUND (EMFAF)</t>
        </is>
      </c>
      <c r="C2" s="6" t="n"/>
      <c r="D2" s="3" t="n"/>
      <c r="E2" s="3" t="n"/>
    </row>
    <row r="3">
      <c r="B3" s="7" t="inlineStr">
        <is>
          <t>Version 0 – September 2024</t>
        </is>
      </c>
      <c r="C3" s="6" t="n"/>
      <c r="D3" s="3" t="n"/>
      <c r="E3" s="3" t="n"/>
    </row>
    <row r="4" ht="60" customHeight="1" s="17">
      <c r="C4" s="177" t="inlineStr">
        <is>
          <t>This file brings together the technical annexes to the EMFAF application form for SO 1.6 – TA 1 – Operations to protect and restore marine and coastal ecosystems, including by limiting the impacts of activities, in application of European directives.</t>
        </is>
      </c>
      <c r="I4" s="125" t="n"/>
    </row>
    <row r="5" ht="20.1" customHeight="1" s="17">
      <c r="M5" s="125" t="n"/>
    </row>
    <row r="6" ht="15" customHeight="1" s="17">
      <c r="C6" s="12" t="inlineStr">
        <is>
          <t>Annex 1</t>
        </is>
      </c>
      <c r="D6" s="48" t="inlineStr">
        <is>
          <t>Forecast expenditure</t>
        </is>
      </c>
      <c r="E6" s="102" t="n"/>
      <c r="F6" s="102" t="n"/>
      <c r="G6" s="102" t="n"/>
      <c r="H6" s="102" t="n"/>
      <c r="M6" s="125" t="n"/>
      <c r="N6" s="125" t="n"/>
    </row>
    <row r="7" ht="15" customHeight="1" s="17">
      <c r="C7" s="12" t="inlineStr">
        <is>
          <t>Annex 1bis</t>
        </is>
      </c>
      <c r="D7" s="48" t="inlineStr">
        <is>
          <t>Forecast expenditure (supplementary form)</t>
        </is>
      </c>
      <c r="E7" s="102" t="n"/>
      <c r="F7" s="102" t="n"/>
      <c r="G7" s="102" t="n"/>
      <c r="H7" s="102" t="n"/>
      <c r="M7" s="125" t="n"/>
      <c r="N7" s="125" t="n"/>
    </row>
    <row r="8" ht="30.75" customHeight="1" s="17" thickBot="1">
      <c r="C8" s="15" t="n"/>
      <c r="D8" s="16" t="n"/>
      <c r="M8" s="125" t="n"/>
    </row>
    <row r="9" ht="18" customHeight="1" s="17" thickBot="1">
      <c r="C9" s="102" t="inlineStr">
        <is>
          <t>This document is protected. Only the cells highlighted in yellow can be completed:</t>
        </is>
      </c>
      <c r="H9" s="18" t="n"/>
      <c r="I9" s="19" t="n"/>
    </row>
    <row r="10" ht="11.25" customHeight="1" s="17" thickBot="1">
      <c r="C10" s="20" t="n"/>
      <c r="D10" s="21" t="n"/>
    </row>
    <row r="11" ht="18" customHeight="1" s="17" thickBot="1">
      <c r="C11" s="102" t="inlineStr">
        <is>
          <t>To make completion easier, automatic formulas are included in blue cells:</t>
        </is>
      </c>
      <c r="H11" s="22" t="n"/>
    </row>
    <row r="12" ht="6.75" customHeight="1" s="17" thickBot="1"/>
    <row r="13" ht="18" customHeight="1" s="17" thickBot="1">
      <c r="H13" s="23" t="n"/>
    </row>
    <row r="14"/>
    <row r="15" ht="18" customHeight="1" s="17">
      <c r="D15" s="24" t="inlineStr">
        <is>
          <t>Example:</t>
        </is>
      </c>
      <c r="E15" s="25" t="inlineStr">
        <is>
          <t>Quantity</t>
        </is>
      </c>
      <c r="F15" s="26" t="inlineStr">
        <is>
          <t>Unit</t>
        </is>
      </c>
      <c r="G15" s="26" t="inlineStr">
        <is>
          <t>Rate value</t>
        </is>
      </c>
      <c r="H15" s="27" t="inlineStr">
        <is>
          <t>Amount claimed</t>
        </is>
      </c>
      <c r="I15" s="28" t="n"/>
    </row>
    <row r="16" ht="18" customHeight="1" s="17">
      <c r="E16" s="29" t="n"/>
      <c r="F16" s="207" t="n"/>
      <c r="G16" s="207" t="n"/>
      <c r="H16" s="208">
        <f>E16*G16</f>
        <v/>
      </c>
      <c r="I16" s="209" t="n"/>
    </row>
    <row r="17" ht="18" customHeight="1" s="17">
      <c r="E17" s="33" t="n"/>
      <c r="F17" s="210" t="n"/>
      <c r="G17" s="210" t="n"/>
      <c r="H17" s="211">
        <f>E17*G17</f>
        <v/>
      </c>
      <c r="I17" s="209" t="n"/>
    </row>
    <row r="18" ht="18" customHeight="1" s="17">
      <c r="E18" s="36" t="n"/>
      <c r="F18" s="212" t="n"/>
      <c r="G18" s="212" t="n"/>
      <c r="H18" s="213">
        <f>E18*G18</f>
        <v/>
      </c>
      <c r="I18" s="209" t="n"/>
    </row>
    <row r="19" ht="18" customHeight="1" s="17">
      <c r="H19" s="214">
        <f>SUM(H16:H18)</f>
        <v/>
      </c>
      <c r="I19" s="215" t="n"/>
    </row>
    <row r="20" ht="39" customHeight="1" s="17">
      <c r="C20" s="102" t="inlineStr">
        <is>
          <t>In this table, you can fill in the fields “quantity”, “unit” and “rate value”.</t>
        </is>
      </c>
    </row>
    <row r="21" ht="15.75" customHeight="1" s="17">
      <c r="C21" s="102" t="inlineStr">
        <is>
          <t>The amount of expenditure claimed is calculated automatically (quantity multiplied by the corresponding rate value).</t>
        </is>
      </c>
    </row>
    <row r="22" ht="27" customHeight="1" s="17"/>
    <row r="23" ht="15.75" customHeight="1" s="17">
      <c r="C23" s="102" t="inlineStr">
        <is>
          <t>In Annex 1, you can add rows as needed by clicking the buttons to the left of the tables.</t>
        </is>
      </c>
    </row>
    <row r="24" ht="15.75" customHeight="1" s="17">
      <c r="C24" s="102" t="inlineStr">
        <is>
          <t>To use this option, you must enable macros in the document.</t>
        </is>
      </c>
    </row>
    <row r="25" ht="17.25" customHeight="1" s="17">
      <c r="C25" s="41" t="n"/>
    </row>
    <row r="26" ht="15.75" customHeight="1" s="17">
      <c r="C26" s="119" t="inlineStr">
        <is>
          <t>You can duplicate the Annex 1 worksheet for as many regions concerned by your operation as necessary.</t>
        </is>
      </c>
    </row>
    <row r="27" ht="15.75" customHeight="1" s="17">
      <c r="C27" s="119" t="inlineStr">
        <is>
          <t>To do so, right-click the tab, select “Move or Copy”, tick “Create a copy”, then click “OK”.</t>
        </is>
      </c>
    </row>
    <row r="28" ht="18" customHeight="1" s="17">
      <c r="C28" s="119" t="inlineStr">
        <is>
          <t>Then enter the resulting amounts in the table in Annex 1bis.</t>
        </is>
      </c>
    </row>
    <row r="29" ht="324" customHeight="1" s="17">
      <c r="C29" s="43" t="n"/>
    </row>
    <row r="41" ht="18.75" customHeight="1" s="17"/>
    <row r="58" ht="15.75" customHeight="1" s="17"/>
    <row r="59" ht="30.75" customHeight="1" s="17"/>
    <row r="67" ht="29.25" customHeight="1" s="17"/>
  </sheetData>
  <mergeCells count="1">
    <mergeCell ref="C4:H4"/>
  </mergeCells>
  <dataValidations count="4">
    <dataValidation sqref="H16:I18 H65552:I65554 H131088:I131090 H196624:I196626 H262160:I262162 H327696:I327698 H393232:I393234 H458768:I458770 H524304:I524306 H589840:I589842 H655376:I655378 H720912:I720914 H786448:I786450 H851984:I851986 H917520:I917522 H983056:I983058 JD16:JE18 JD65552:JE65554 JD131088:JE131090 JD196624:JE196626 JD262160:JE262162 JD327696:JE327698 JD393232:JE393234 JD458768:JE458770 JD524304:JE524306 JD589840:JE589842 JD655376:JE655378 JD720912:JE720914 JD786448:JE786450 JD851984:JE851986 JD917520:JE917522 JD983056:JE983058 SZ16:TA18 SZ65552:TA65554 SZ131088:TA131090 SZ196624:TA196626 SZ262160:TA262162 SZ327696:TA327698 SZ393232:TA393234 SZ458768:TA458770 SZ524304:TA524306 SZ589840:TA589842 SZ655376:TA655378 SZ720912:TA720914 SZ786448:TA786450 SZ851984:TA851986 SZ917520:TA917522 SZ983056:TA983058 ACV16:ACW18 ACV65552:ACW65554 ACV131088:ACW131090 ACV196624:ACW196626 ACV262160:ACW262162 ACV327696:ACW327698 ACV393232:ACW393234 ACV458768:ACW458770 ACV524304:ACW524306 ACV589840:ACW589842 ACV655376:ACW655378 ACV720912:ACW720914 ACV786448:ACW786450 ACV851984:ACW851986 ACV917520:ACW917522 ACV983056:ACW983058 AMR16:AMS18 AMR65552:AMS65554 AMR131088:AMS131090 AMR196624:AMS196626 AMR262160:AMS262162 AMR327696:AMS327698 AMR393232:AMS393234 AMR458768:AMS458770 AMR524304:AMS524306 AMR589840:AMS589842 AMR655376:AMS655378 AMR720912:AMS720914 AMR786448:AMS786450 AMR851984:AMS851986 AMR917520:AMS917522 AMR983056:AMS983058 AWN16:AWO18 AWN65552:AWO65554 AWN131088:AWO131090 AWN196624:AWO196626 AWN262160:AWO262162 AWN327696:AWO327698 AWN393232:AWO393234 AWN458768:AWO458770 AWN524304:AWO524306 AWN589840:AWO589842 AWN655376:AWO655378 AWN720912:AWO720914 AWN786448:AWO786450 AWN851984:AWO851986 AWN917520:AWO917522 AWN983056:AWO983058 BGJ16:BGK18 BGJ65552:BGK65554 BGJ131088:BGK131090 BGJ196624:BGK196626 BGJ262160:BGK262162 BGJ327696:BGK327698 BGJ393232:BGK393234 BGJ458768:BGK458770 BGJ524304:BGK524306 BGJ589840:BGK589842 BGJ655376:BGK655378 BGJ720912:BGK720914 BGJ786448:BGK786450 BGJ851984:BGK851986 BGJ917520:BGK917522 BGJ983056:BGK983058 BQF16:BQG18 BQF65552:BQG65554 BQF131088:BQG131090 BQF196624:BQG196626 BQF262160:BQG262162 BQF327696:BQG327698 BQF393232:BQG393234 BQF458768:BQG458770 BQF524304:BQG524306 BQF589840:BQG589842 BQF655376:BQG655378 BQF720912:BQG720914 BQF786448:BQG786450 BQF851984:BQG851986 BQF917520:BQG917522 BQF983056:BQG983058 CAB16:CAC18 CAB65552:CAC65554 CAB131088:CAC131090 CAB196624:CAC196626 CAB262160:CAC262162 CAB327696:CAC327698 CAB393232:CAC393234 CAB458768:CAC458770 CAB524304:CAC524306 CAB589840:CAC589842 CAB655376:CAC655378 CAB720912:CAC720914 CAB786448:CAC786450 CAB851984:CAC851986 CAB917520:CAC917522 CAB983056:CAC983058 CJX16:CJY18 CJX65552:CJY65554 CJX131088:CJY131090 CJX196624:CJY196626 CJX262160:CJY262162 CJX327696:CJY327698 CJX393232:CJY393234 CJX458768:CJY458770 CJX524304:CJY524306 CJX589840:CJY589842 CJX655376:CJY655378 CJX720912:CJY720914 CJX786448:CJY786450 CJX851984:CJY851986 CJX917520:CJY917522 CJX983056:CJY983058 CTT16:CTU18 CTT65552:CTU65554 CTT131088:CTU131090 CTT196624:CTU196626 CTT262160:CTU262162 CTT327696:CTU327698 CTT393232:CTU393234 CTT458768:CTU458770 CTT524304:CTU524306 CTT589840:CTU589842 CTT655376:CTU655378 CTT720912:CTU720914 CTT786448:CTU786450 CTT851984:CTU851986 CTT917520:CTU917522 CTT983056:CTU983058 DDP16:DDQ18 DDP65552:DDQ65554 DDP131088:DDQ131090 DDP196624:DDQ196626 DDP262160:DDQ262162 DDP327696:DDQ327698 DDP393232:DDQ393234 DDP458768:DDQ458770 DDP524304:DDQ524306 DDP589840:DDQ589842 DDP655376:DDQ655378 DDP720912:DDQ720914 DDP786448:DDQ786450 DDP851984:DDQ851986 DDP917520:DDQ917522 DDP983056:DDQ983058 DNL16:DNM18 DNL65552:DNM65554 DNL131088:DNM131090 DNL196624:DNM196626 DNL262160:DNM262162 DNL327696:DNM327698 DNL393232:DNM393234 DNL458768:DNM458770 DNL524304:DNM524306 DNL589840:DNM589842 DNL655376:DNM655378 DNL720912:DNM720914 DNL786448:DNM786450 DNL851984:DNM851986 DNL917520:DNM917522 DNL983056:DNM983058 DXH16:DXI18 DXH65552:DXI65554 DXH131088:DXI131090 DXH196624:DXI196626 DXH262160:DXI262162 DXH327696:DXI327698 DXH393232:DXI393234 DXH458768:DXI458770 DXH524304:DXI524306 DXH589840:DXI589842 DXH655376:DXI655378 DXH720912:DXI720914 DXH786448:DXI786450 DXH851984:DXI851986 DXH917520:DXI917522 DXH983056:DXI983058 EHD16:EHE18 EHD65552:EHE65554 EHD131088:EHE131090 EHD196624:EHE196626 EHD262160:EHE262162 EHD327696:EHE327698 EHD393232:EHE393234 EHD458768:EHE458770 EHD524304:EHE524306 EHD589840:EHE589842 EHD655376:EHE655378 EHD720912:EHE720914 EHD786448:EHE786450 EHD851984:EHE851986 EHD917520:EHE917522 EHD983056:EHE983058 EQZ16:ERA18 EQZ65552:ERA65554 EQZ131088:ERA131090 EQZ196624:ERA196626 EQZ262160:ERA262162 EQZ327696:ERA327698 EQZ393232:ERA393234 EQZ458768:ERA458770 EQZ524304:ERA524306 EQZ589840:ERA589842 EQZ655376:ERA655378 EQZ720912:ERA720914 EQZ786448:ERA786450 EQZ851984:ERA851986 EQZ917520:ERA917522 EQZ983056:ERA983058 FAV16:FAW18 FAV65552:FAW65554 FAV131088:FAW131090 FAV196624:FAW196626 FAV262160:FAW262162 FAV327696:FAW327698 FAV393232:FAW393234 FAV458768:FAW458770 FAV524304:FAW524306 FAV589840:FAW589842 FAV655376:FAW655378 FAV720912:FAW720914 FAV786448:FAW786450 FAV851984:FAW851986 FAV917520:FAW917522 FAV983056:FAW983058 FKR16:FKS18 FKR65552:FKS65554 FKR131088:FKS131090 FKR196624:FKS196626 FKR262160:FKS262162 FKR327696:FKS327698 FKR393232:FKS393234 FKR458768:FKS458770 FKR524304:FKS524306 FKR589840:FKS589842 FKR655376:FKS655378 FKR720912:FKS720914 FKR786448:FKS786450 FKR851984:FKS851986 FKR917520:FKS917522 FKR983056:FKS983058 FUN16:FUO18 FUN65552:FUO65554 FUN131088:FUO131090 FUN196624:FUO196626 FUN262160:FUO262162 FUN327696:FUO327698 FUN393232:FUO393234 FUN458768:FUO458770 FUN524304:FUO524306 FUN589840:FUO589842 FUN655376:FUO655378 FUN720912:FUO720914 FUN786448:FUO786450 FUN851984:FUO851986 FUN917520:FUO917522 FUN983056:FUO983058 GEJ16:GEK18 GEJ65552:GEK65554 GEJ131088:GEK131090 GEJ196624:GEK196626 GEJ262160:GEK262162 GEJ327696:GEK327698 GEJ393232:GEK393234 GEJ458768:GEK458770 GEJ524304:GEK524306 GEJ589840:GEK589842 GEJ655376:GEK655378 GEJ720912:GEK720914 GEJ786448:GEK786450 GEJ851984:GEK851986 GEJ917520:GEK917522 GEJ983056:GEK983058 GOF16:GOG18 GOF65552:GOG65554 GOF131088:GOG131090 GOF196624:GOG196626 GOF262160:GOG262162 GOF327696:GOG327698 GOF393232:GOG393234 GOF458768:GOG458770 GOF524304:GOG524306 GOF589840:GOG589842 GOF655376:GOG655378 GOF720912:GOG720914 GOF786448:GOG786450 GOF851984:GOG851986 GOF917520:GOG917522 GOF983056:GOG983058 GYB16:GYC18 GYB65552:GYC65554 GYB131088:GYC131090 GYB196624:GYC196626 GYB262160:GYC262162 GYB327696:GYC327698 GYB393232:GYC393234 GYB458768:GYC458770 GYB524304:GYC524306 GYB589840:GYC589842 GYB655376:GYC655378 GYB720912:GYC720914 GYB786448:GYC786450 GYB851984:GYC851986 GYB917520:GYC917522 GYB983056:GYC983058 HHX16:HHY18 HHX65552:HHY65554 HHX131088:HHY131090 HHX196624:HHY196626 HHX262160:HHY262162 HHX327696:HHY327698 HHX393232:HHY393234 HHX458768:HHY458770 HHX524304:HHY524306 HHX589840:HHY589842 HHX655376:HHY655378 HHX720912:HHY720914 HHX786448:HHY786450 HHX851984:HHY851986 HHX917520:HHY917522 HHX983056:HHY983058 HRT16:HRU18 HRT65552:HRU65554 HRT131088:HRU131090 HRT196624:HRU196626 HRT262160:HRU262162 HRT327696:HRU327698 HRT393232:HRU393234 HRT458768:HRU458770 HRT524304:HRU524306 HRT589840:HRU589842 HRT655376:HRU655378 HRT720912:HRU720914 HRT786448:HRU786450 HRT851984:HRU851986 HRT917520:HRU917522 HRT983056:HRU983058 IBP16:IBQ18 IBP65552:IBQ65554 IBP131088:IBQ131090 IBP196624:IBQ196626 IBP262160:IBQ262162 IBP327696:IBQ327698 IBP393232:IBQ393234 IBP458768:IBQ458770 IBP524304:IBQ524306 IBP589840:IBQ589842 IBP655376:IBQ655378 IBP720912:IBQ720914 IBP786448:IBQ786450 IBP851984:IBQ851986 IBP917520:IBQ917522 IBP983056:IBQ983058 ILL16:ILM18 ILL65552:ILM65554 ILL131088:ILM131090 ILL196624:ILM196626 ILL262160:ILM262162 ILL327696:ILM327698 ILL393232:ILM393234 ILL458768:ILM458770 ILL524304:ILM524306 ILL589840:ILM589842 ILL655376:ILM655378 ILL720912:ILM720914 ILL786448:ILM786450 ILL851984:ILM851986 ILL917520:ILM917522 ILL983056:ILM983058 IVH16:IVI18 IVH65552:IVI65554 IVH131088:IVI131090 IVH196624:IVI196626 IVH262160:IVI262162 IVH327696:IVI327698 IVH393232:IVI393234 IVH458768:IVI458770 IVH524304:IVI524306 IVH589840:IVI589842 IVH655376:IVI655378 IVH720912:IVI720914 IVH786448:IVI786450 IVH851984:IVI851986 IVH917520:IVI917522 IVH983056:IVI983058 JFD16:JFE18 JFD65552:JFE65554 JFD131088:JFE131090 JFD196624:JFE196626 JFD262160:JFE262162 JFD327696:JFE327698 JFD393232:JFE393234 JFD458768:JFE458770 JFD524304:JFE524306 JFD589840:JFE589842 JFD655376:JFE655378 JFD720912:JFE720914 JFD786448:JFE786450 JFD851984:JFE851986 JFD917520:JFE917522 JFD983056:JFE983058 JOZ16:JPA18 JOZ65552:JPA65554 JOZ131088:JPA131090 JOZ196624:JPA196626 JOZ262160:JPA262162 JOZ327696:JPA327698 JOZ393232:JPA393234 JOZ458768:JPA458770 JOZ524304:JPA524306 JOZ589840:JPA589842 JOZ655376:JPA655378 JOZ720912:JPA720914 JOZ786448:JPA786450 JOZ851984:JPA851986 JOZ917520:JPA917522 JOZ983056:JPA983058 JYV16:JYW18 JYV65552:JYW65554 JYV131088:JYW131090 JYV196624:JYW196626 JYV262160:JYW262162 JYV327696:JYW327698 JYV393232:JYW393234 JYV458768:JYW458770 JYV524304:JYW524306 JYV589840:JYW589842 JYV655376:JYW655378 JYV720912:JYW720914 JYV786448:JYW786450 JYV851984:JYW851986 JYV917520:JYW917522 JYV983056:JYW983058 KIR16:KIS18 KIR65552:KIS65554 KIR131088:KIS131090 KIR196624:KIS196626 KIR262160:KIS262162 KIR327696:KIS327698 KIR393232:KIS393234 KIR458768:KIS458770 KIR524304:KIS524306 KIR589840:KIS589842 KIR655376:KIS655378 KIR720912:KIS720914 KIR786448:KIS786450 KIR851984:KIS851986 KIR917520:KIS917522 KIR983056:KIS983058 KSN16:KSO18 KSN65552:KSO65554 KSN131088:KSO131090 KSN196624:KSO196626 KSN262160:KSO262162 KSN327696:KSO327698 KSN393232:KSO393234 KSN458768:KSO458770 KSN524304:KSO524306 KSN589840:KSO589842 KSN655376:KSO655378 KSN720912:KSO720914 KSN786448:KSO786450 KSN851984:KSO851986 KSN917520:KSO917522 KSN983056:KSO983058 LCJ16:LCK18 LCJ65552:LCK65554 LCJ131088:LCK131090 LCJ196624:LCK196626 LCJ262160:LCK262162 LCJ327696:LCK327698 LCJ393232:LCK393234 LCJ458768:LCK458770 LCJ524304:LCK524306 LCJ589840:LCK589842 LCJ655376:LCK655378 LCJ720912:LCK720914 LCJ786448:LCK786450 LCJ851984:LCK851986 LCJ917520:LCK917522 LCJ983056:LCK983058 LMF16:LMG18 LMF65552:LMG65554 LMF131088:LMG131090 LMF196624:LMG196626 LMF262160:LMG262162 LMF327696:LMG327698 LMF393232:LMG393234 LMF458768:LMG458770 LMF524304:LMG524306 LMF589840:LMG589842 LMF655376:LMG655378 LMF720912:LMG720914 LMF786448:LMG786450 LMF851984:LMG851986 LMF917520:LMG917522 LMF983056:LMG983058 LWB16:LWC18 LWB65552:LWC65554 LWB131088:LWC131090 LWB196624:LWC196626 LWB262160:LWC262162 LWB327696:LWC327698 LWB393232:LWC393234 LWB458768:LWC458770 LWB524304:LWC524306 LWB589840:LWC589842 LWB655376:LWC655378 LWB720912:LWC720914 LWB786448:LWC786450 LWB851984:LWC851986 LWB917520:LWC917522 LWB983056:LWC983058 MFX16:MFY18 MFX65552:MFY65554 MFX131088:MFY131090 MFX196624:MFY196626 MFX262160:MFY262162 MFX327696:MFY327698 MFX393232:MFY393234 MFX458768:MFY458770 MFX524304:MFY524306 MFX589840:MFY589842 MFX655376:MFY655378 MFX720912:MFY720914 MFX786448:MFY786450 MFX851984:MFY851986 MFX917520:MFY917522 MFX983056:MFY983058 MPT16:MPU18 MPT65552:MPU65554 MPT131088:MPU131090 MPT196624:MPU196626 MPT262160:MPU262162 MPT327696:MPU327698 MPT393232:MPU393234 MPT458768:MPU458770 MPT524304:MPU524306 MPT589840:MPU589842 MPT655376:MPU655378 MPT720912:MPU720914 MPT786448:MPU786450 MPT851984:MPU851986 MPT917520:MPU917522 MPT983056:MPU983058 MZP16:MZQ18 MZP65552:MZQ65554 MZP131088:MZQ131090 MZP196624:MZQ196626 MZP262160:MZQ262162 MZP327696:MZQ327698 MZP393232:MZQ393234 MZP458768:MZQ458770 MZP524304:MZQ524306 MZP589840:MZQ589842 MZP655376:MZQ655378 MZP720912:MZQ720914 MZP786448:MZQ786450 MZP851984:MZQ851986 MZP917520:MZQ917522 MZP983056:MZQ983058 NJL16:NJM18 NJL65552:NJM65554 NJL131088:NJM131090 NJL196624:NJM196626 NJL262160:NJM262162 NJL327696:NJM327698 NJL393232:NJM393234 NJL458768:NJM458770 NJL524304:NJM524306 NJL589840:NJM589842 NJL655376:NJM655378 NJL720912:NJM720914 NJL786448:NJM786450 NJL851984:NJM851986 NJL917520:NJM917522 NJL983056:NJM983058 NTH16:NTI18 NTH65552:NTI65554 NTH131088:NTI131090 NTH196624:NTI196626 NTH262160:NTI262162 NTH327696:NTI327698 NTH393232:NTI393234 NTH458768:NTI458770 NTH524304:NTI524306 NTH589840:NTI589842 NTH655376:NTI655378 NTH720912:NTI720914 NTH786448:NTI786450 NTH851984:NTI851986 NTH917520:NTI917522 NTH983056:NTI983058 ODD16:ODE18 ODD65552:ODE65554 ODD131088:ODE131090 ODD196624:ODE196626 ODD262160:ODE262162 ODD327696:ODE327698 ODD393232:ODE393234 ODD458768:ODE458770 ODD524304:ODE524306 ODD589840:ODE589842 ODD655376:ODE655378 ODD720912:ODE720914 ODD786448:ODE786450 ODD851984:ODE851986 ODD917520:ODE917522 ODD983056:ODE983058 OMZ16:ONA18 OMZ65552:ONA65554 OMZ131088:ONA131090 OMZ196624:ONA196626 OMZ262160:ONA262162 OMZ327696:ONA327698 OMZ393232:ONA393234 OMZ458768:ONA458770 OMZ524304:ONA524306 OMZ589840:ONA589842 OMZ655376:ONA655378 OMZ720912:ONA720914 OMZ786448:ONA786450 OMZ851984:ONA851986 OMZ917520:ONA917522 OMZ983056:ONA983058 OWV16:OWW18 OWV65552:OWW65554 OWV131088:OWW131090 OWV196624:OWW196626 OWV262160:OWW262162 OWV327696:OWW327698 OWV393232:OWW393234 OWV458768:OWW458770 OWV524304:OWW524306 OWV589840:OWW589842 OWV655376:OWW655378 OWV720912:OWW720914 OWV786448:OWW786450 OWV851984:OWW851986 OWV917520:OWW917522 OWV983056:OWW983058 PGR16:PGS18 PGR65552:PGS65554 PGR131088:PGS131090 PGR196624:PGS196626 PGR262160:PGS262162 PGR327696:PGS327698 PGR393232:PGS393234 PGR458768:PGS458770 PGR524304:PGS524306 PGR589840:PGS589842 PGR655376:PGS655378 PGR720912:PGS720914 PGR786448:PGS786450 PGR851984:PGS851986 PGR917520:PGS917522 PGR983056:PGS983058 PQN16:PQO18 PQN65552:PQO65554 PQN131088:PQO131090 PQN196624:PQO196626 PQN262160:PQO262162 PQN327696:PQO327698 PQN393232:PQO393234 PQN458768:PQO458770 PQN524304:PQO524306 PQN589840:PQO589842 PQN655376:PQO655378 PQN720912:PQO720914 PQN786448:PQO786450 PQN851984:PQO851986 PQN917520:PQO917522 PQN983056:PQO983058 QAJ16:QAK18 QAJ65552:QAK65554 QAJ131088:QAK131090 QAJ196624:QAK196626 QAJ262160:QAK262162 QAJ327696:QAK327698 QAJ393232:QAK393234 QAJ458768:QAK458770 QAJ524304:QAK524306 QAJ589840:QAK589842 QAJ655376:QAK655378 QAJ720912:QAK720914 QAJ786448:QAK786450 QAJ851984:QAK851986 QAJ917520:QAK917522 QAJ983056:QAK983058 QKF16:QKG18 QKF65552:QKG65554 QKF131088:QKG131090 QKF196624:QKG196626 QKF262160:QKG262162 QKF327696:QKG327698 QKF393232:QKG393234 QKF458768:QKG458770 QKF524304:QKG524306 QKF589840:QKG589842 QKF655376:QKG655378 QKF720912:QKG720914 QKF786448:QKG786450 QKF851984:QKG851986 QKF917520:QKG917522 QKF983056:QKG983058 QUB16:QUC18 QUB65552:QUC65554 QUB131088:QUC131090 QUB196624:QUC196626 QUB262160:QUC262162 QUB327696:QUC327698 QUB393232:QUC393234 QUB458768:QUC458770 QUB524304:QUC524306 QUB589840:QUC589842 QUB655376:QUC655378 QUB720912:QUC720914 QUB786448:QUC786450 QUB851984:QUC851986 QUB917520:QUC917522 QUB983056:QUC983058 RDX16:RDY18 RDX65552:RDY65554 RDX131088:RDY131090 RDX196624:RDY196626 RDX262160:RDY262162 RDX327696:RDY327698 RDX393232:RDY393234 RDX458768:RDY458770 RDX524304:RDY524306 RDX589840:RDY589842 RDX655376:RDY655378 RDX720912:RDY720914 RDX786448:RDY786450 RDX851984:RDY851986 RDX917520:RDY917522 RDX983056:RDY983058 RNT16:RNU18 RNT65552:RNU65554 RNT131088:RNU131090 RNT196624:RNU196626 RNT262160:RNU262162 RNT327696:RNU327698 RNT393232:RNU393234 RNT458768:RNU458770 RNT524304:RNU524306 RNT589840:RNU589842 RNT655376:RNU655378 RNT720912:RNU720914 RNT786448:RNU786450 RNT851984:RNU851986 RNT917520:RNU917522 RNT983056:RNU983058 RXP16:RXQ18 RXP65552:RXQ65554 RXP131088:RXQ131090 RXP196624:RXQ196626 RXP262160:RXQ262162 RXP327696:RXQ327698 RXP393232:RXQ393234 RXP458768:RXQ458770 RXP524304:RXQ524306 RXP589840:RXQ589842 RXP655376:RXQ655378 RXP720912:RXQ720914 RXP786448:RXQ786450 RXP851984:RXQ851986 RXP917520:RXQ917522 RXP983056:RXQ983058 SHL16:SHM18 SHL65552:SHM65554 SHL131088:SHM131090 SHL196624:SHM196626 SHL262160:SHM262162 SHL327696:SHM327698 SHL393232:SHM393234 SHL458768:SHM458770 SHL524304:SHM524306 SHL589840:SHM589842 SHL655376:SHM655378 SHL720912:SHM720914 SHL786448:SHM786450 SHL851984:SHM851986 SHL917520:SHM917522 SHL983056:SHM983058 SRH16:SRI18 SRH65552:SRI65554 SRH131088:SRI131090 SRH196624:SRI196626 SRH262160:SRI262162 SRH327696:SRI327698 SRH393232:SRI393234 SRH458768:SRI458770 SRH524304:SRI524306 SRH589840:SRI589842 SRH655376:SRI655378 SRH720912:SRI720914 SRH786448:SRI786450 SRH851984:SRI851986 SRH917520:SRI917522 SRH983056:SRI983058 TBD16:TBE18 TBD65552:TBE65554 TBD131088:TBE131090 TBD196624:TBE196626 TBD262160:TBE262162 TBD327696:TBE327698 TBD393232:TBE393234 TBD458768:TBE458770 TBD524304:TBE524306 TBD589840:TBE589842 TBD655376:TBE655378 TBD720912:TBE720914 TBD786448:TBE786450 TBD851984:TBE851986 TBD917520:TBE917522 TBD983056:TBE983058 TKZ16:TLA18 TKZ65552:TLA65554 TKZ131088:TLA131090 TKZ196624:TLA196626 TKZ262160:TLA262162 TKZ327696:TLA327698 TKZ393232:TLA393234 TKZ458768:TLA458770 TKZ524304:TLA524306 TKZ589840:TLA589842 TKZ655376:TLA655378 TKZ720912:TLA720914 TKZ786448:TLA786450 TKZ851984:TLA851986 TKZ917520:TLA917522 TKZ983056:TLA983058 TUV16:TUW18 TUV65552:TUW65554 TUV131088:TUW131090 TUV196624:TUW196626 TUV262160:TUW262162 TUV327696:TUW327698 TUV393232:TUW393234 TUV458768:TUW458770 TUV524304:TUW524306 TUV589840:TUW589842 TUV655376:TUW655378 TUV720912:TUW720914 TUV786448:TUW786450 TUV851984:TUW851986 TUV917520:TUW917522 TUV983056:TUW983058 UER16:UES18 UER65552:UES65554 UER131088:UES131090 UER196624:UES196626 UER262160:UES262162 UER327696:UES327698 UER393232:UES393234 UER458768:UES458770 UER524304:UES524306 UER589840:UES589842 UER655376:UES655378 UER720912:UES720914 UER786448:UES786450 UER851984:UES851986 UER917520:UES917522 UER983056:UES983058 UON16:UOO18 UON65552:UOO65554 UON131088:UOO131090 UON196624:UOO196626 UON262160:UOO262162 UON327696:UOO327698 UON393232:UOO393234 UON458768:UOO458770 UON524304:UOO524306 UON589840:UOO589842 UON655376:UOO655378 UON720912:UOO720914 UON786448:UOO786450 UON851984:UOO851986 UON917520:UOO917522 UON983056:UOO983058 UYJ16:UYK18 UYJ65552:UYK65554 UYJ131088:UYK131090 UYJ196624:UYK196626 UYJ262160:UYK262162 UYJ327696:UYK327698 UYJ393232:UYK393234 UYJ458768:UYK458770 UYJ524304:UYK524306 UYJ589840:UYK589842 UYJ655376:UYK655378 UYJ720912:UYK720914 UYJ786448:UYK786450 UYJ851984:UYK851986 UYJ917520:UYK917522 UYJ983056:UYK983058 VIF16:VIG18 VIF65552:VIG65554 VIF131088:VIG131090 VIF196624:VIG196626 VIF262160:VIG262162 VIF327696:VIG327698 VIF393232:VIG393234 VIF458768:VIG458770 VIF524304:VIG524306 VIF589840:VIG589842 VIF655376:VIG655378 VIF720912:VIG720914 VIF786448:VIG786450 VIF851984:VIG851986 VIF917520:VIG917522 VIF983056:VIG983058 VSB16:VSC18 VSB65552:VSC65554 VSB131088:VSC131090 VSB196624:VSC196626 VSB262160:VSC262162 VSB327696:VSC327698 VSB393232:VSC393234 VSB458768:VSC458770 VSB524304:VSC524306 VSB589840:VSC589842 VSB655376:VSC655378 VSB720912:VSC720914 VSB786448:VSC786450 VSB851984:VSC851986 VSB917520:VSC917522 VSB983056:VSC983058 WBX16:WBY18 WBX65552:WBY65554 WBX131088:WBY131090 WBX196624:WBY196626 WBX262160:WBY262162 WBX327696:WBY327698 WBX393232:WBY393234 WBX458768:WBY458770 WBX524304:WBY524306 WBX589840:WBY589842 WBX655376:WBY655378 WBX720912:WBY720914 WBX786448:WBY786450 WBX851984:WBY851986 WBX917520:WBY917522 WBX983056:WBY983058 WLT16:WLU18 WLT65552:WLU65554 WLT131088:WLU131090 WLT196624:WLU196626 WLT262160:WLU262162 WLT327696:WLU327698 WLT393232:WLU393234 WLT458768:WLU458770 WLT524304:WLU524306 WLT589840:WLU589842 WLT655376:WLU655378 WLT720912:WLU720914 WLT786448:WLU786450 WLT851984:WLU851986 WLT917520:WLU917522 WLT983056:WLU983058 WVP16:WVQ18 WVP65552:WVQ65554 WVP131088:WVQ131090 WVP196624:WVQ196626 WVP262160:WVQ262162 WVP327696:WVQ327698 WVP393232:WVQ393234 WVP458768:WVQ458770 WVP524304:WVQ524306 WVP589840:WVQ589842 WVP655376:WVQ655378 WVP720912:WVQ720914 WVP786448:WVQ786450 WVP851984:WVQ851986 WVP917520:WVQ917522 WVP983056:WVQ983058" showDropDown="0" showInputMessage="1" showErrorMessage="1" allowBlank="1" operator="greaterThan"/>
    <dataValidation sqref="G16:G18 G65552:G65554 G131088:G131090 G196624:G196626 G262160:G262162 G327696:G327698 G393232:G393234 G458768:G458770 G524304:G524306 G589840:G589842 G655376:G655378 G720912:G720914 G786448:G786450 G851984:G851986 G917520:G917522 G983056:G983058 JC16:JC18 JC65552:JC65554 JC131088:JC131090 JC196624:JC196626 JC262160:JC262162 JC327696:JC327698 JC393232:JC393234 JC458768:JC458770 JC524304:JC524306 JC589840:JC589842 JC655376:JC655378 JC720912:JC720914 JC786448:JC786450 JC851984:JC851986 JC917520:JC917522 JC983056:JC983058 SY16:SY18 SY65552:SY65554 SY131088:SY131090 SY196624:SY196626 SY262160:SY262162 SY327696:SY327698 SY393232:SY393234 SY458768:SY458770 SY524304:SY524306 SY589840:SY589842 SY655376:SY655378 SY720912:SY720914 SY786448:SY786450 SY851984:SY851986 SY917520:SY917522 SY983056:SY983058 ACU16:ACU18 ACU65552:ACU65554 ACU131088:ACU131090 ACU196624:ACU196626 ACU262160:ACU262162 ACU327696:ACU327698 ACU393232:ACU393234 ACU458768:ACU458770 ACU524304:ACU524306 ACU589840:ACU589842 ACU655376:ACU655378 ACU720912:ACU720914 ACU786448:ACU786450 ACU851984:ACU851986 ACU917520:ACU917522 ACU983056:ACU983058 AMQ16:AMQ18 AMQ65552:AMQ65554 AMQ131088:AMQ131090 AMQ196624:AMQ196626 AMQ262160:AMQ262162 AMQ327696:AMQ327698 AMQ393232:AMQ393234 AMQ458768:AMQ458770 AMQ524304:AMQ524306 AMQ589840:AMQ589842 AMQ655376:AMQ655378 AMQ720912:AMQ720914 AMQ786448:AMQ786450 AMQ851984:AMQ851986 AMQ917520:AMQ917522 AMQ983056:AMQ983058 AWM16:AWM18 AWM65552:AWM65554 AWM131088:AWM131090 AWM196624:AWM196626 AWM262160:AWM262162 AWM327696:AWM327698 AWM393232:AWM393234 AWM458768:AWM458770 AWM524304:AWM524306 AWM589840:AWM589842 AWM655376:AWM655378 AWM720912:AWM720914 AWM786448:AWM786450 AWM851984:AWM851986 AWM917520:AWM917522 AWM983056:AWM983058 BGI16:BGI18 BGI65552:BGI65554 BGI131088:BGI131090 BGI196624:BGI196626 BGI262160:BGI262162 BGI327696:BGI327698 BGI393232:BGI393234 BGI458768:BGI458770 BGI524304:BGI524306 BGI589840:BGI589842 BGI655376:BGI655378 BGI720912:BGI720914 BGI786448:BGI786450 BGI851984:BGI851986 BGI917520:BGI917522 BGI983056:BGI983058 BQE16:BQE18 BQE65552:BQE65554 BQE131088:BQE131090 BQE196624:BQE196626 BQE262160:BQE262162 BQE327696:BQE327698 BQE393232:BQE393234 BQE458768:BQE458770 BQE524304:BQE524306 BQE589840:BQE589842 BQE655376:BQE655378 BQE720912:BQE720914 BQE786448:BQE786450 BQE851984:BQE851986 BQE917520:BQE917522 BQE983056:BQE983058 CAA16:CAA18 CAA65552:CAA65554 CAA131088:CAA131090 CAA196624:CAA196626 CAA262160:CAA262162 CAA327696:CAA327698 CAA393232:CAA393234 CAA458768:CAA458770 CAA524304:CAA524306 CAA589840:CAA589842 CAA655376:CAA655378 CAA720912:CAA720914 CAA786448:CAA786450 CAA851984:CAA851986 CAA917520:CAA917522 CAA983056:CAA983058 CJW16:CJW18 CJW65552:CJW65554 CJW131088:CJW131090 CJW196624:CJW196626 CJW262160:CJW262162 CJW327696:CJW327698 CJW393232:CJW393234 CJW458768:CJW458770 CJW524304:CJW524306 CJW589840:CJW589842 CJW655376:CJW655378 CJW720912:CJW720914 CJW786448:CJW786450 CJW851984:CJW851986 CJW917520:CJW917522 CJW983056:CJW983058 CTS16:CTS18 CTS65552:CTS65554 CTS131088:CTS131090 CTS196624:CTS196626 CTS262160:CTS262162 CTS327696:CTS327698 CTS393232:CTS393234 CTS458768:CTS458770 CTS524304:CTS524306 CTS589840:CTS589842 CTS655376:CTS655378 CTS720912:CTS720914 CTS786448:CTS786450 CTS851984:CTS851986 CTS917520:CTS917522 CTS983056:CTS983058 DDO16:DDO18 DDO65552:DDO65554 DDO131088:DDO131090 DDO196624:DDO196626 DDO262160:DDO262162 DDO327696:DDO327698 DDO393232:DDO393234 DDO458768:DDO458770 DDO524304:DDO524306 DDO589840:DDO589842 DDO655376:DDO655378 DDO720912:DDO720914 DDO786448:DDO786450 DDO851984:DDO851986 DDO917520:DDO917522 DDO983056:DDO983058 DNK16:DNK18 DNK65552:DNK65554 DNK131088:DNK131090 DNK196624:DNK196626 DNK262160:DNK262162 DNK327696:DNK327698 DNK393232:DNK393234 DNK458768:DNK458770 DNK524304:DNK524306 DNK589840:DNK589842 DNK655376:DNK655378 DNK720912:DNK720914 DNK786448:DNK786450 DNK851984:DNK851986 DNK917520:DNK917522 DNK983056:DNK983058 DXG16:DXG18 DXG65552:DXG65554 DXG131088:DXG131090 DXG196624:DXG196626 DXG262160:DXG262162 DXG327696:DXG327698 DXG393232:DXG393234 DXG458768:DXG458770 DXG524304:DXG524306 DXG589840:DXG589842 DXG655376:DXG655378 DXG720912:DXG720914 DXG786448:DXG786450 DXG851984:DXG851986 DXG917520:DXG917522 DXG983056:DXG983058 EHC16:EHC18 EHC65552:EHC65554 EHC131088:EHC131090 EHC196624:EHC196626 EHC262160:EHC262162 EHC327696:EHC327698 EHC393232:EHC393234 EHC458768:EHC458770 EHC524304:EHC524306 EHC589840:EHC589842 EHC655376:EHC655378 EHC720912:EHC720914 EHC786448:EHC786450 EHC851984:EHC851986 EHC917520:EHC917522 EHC983056:EHC983058 EQY16:EQY18 EQY65552:EQY65554 EQY131088:EQY131090 EQY196624:EQY196626 EQY262160:EQY262162 EQY327696:EQY327698 EQY393232:EQY393234 EQY458768:EQY458770 EQY524304:EQY524306 EQY589840:EQY589842 EQY655376:EQY655378 EQY720912:EQY720914 EQY786448:EQY786450 EQY851984:EQY851986 EQY917520:EQY917522 EQY983056:EQY983058 FAU16:FAU18 FAU65552:FAU65554 FAU131088:FAU131090 FAU196624:FAU196626 FAU262160:FAU262162 FAU327696:FAU327698 FAU393232:FAU393234 FAU458768:FAU458770 FAU524304:FAU524306 FAU589840:FAU589842 FAU655376:FAU655378 FAU720912:FAU720914 FAU786448:FAU786450 FAU851984:FAU851986 FAU917520:FAU917522 FAU983056:FAU983058 FKQ16:FKQ18 FKQ65552:FKQ65554 FKQ131088:FKQ131090 FKQ196624:FKQ196626 FKQ262160:FKQ262162 FKQ327696:FKQ327698 FKQ393232:FKQ393234 FKQ458768:FKQ458770 FKQ524304:FKQ524306 FKQ589840:FKQ589842 FKQ655376:FKQ655378 FKQ720912:FKQ720914 FKQ786448:FKQ786450 FKQ851984:FKQ851986 FKQ917520:FKQ917522 FKQ983056:FKQ983058 FUM16:FUM18 FUM65552:FUM65554 FUM131088:FUM131090 FUM196624:FUM196626 FUM262160:FUM262162 FUM327696:FUM327698 FUM393232:FUM393234 FUM458768:FUM458770 FUM524304:FUM524306 FUM589840:FUM589842 FUM655376:FUM655378 FUM720912:FUM720914 FUM786448:FUM786450 FUM851984:FUM851986 FUM917520:FUM917522 FUM983056:FUM983058 GEI16:GEI18 GEI65552:GEI65554 GEI131088:GEI131090 GEI196624:GEI196626 GEI262160:GEI262162 GEI327696:GEI327698 GEI393232:GEI393234 GEI458768:GEI458770 GEI524304:GEI524306 GEI589840:GEI589842 GEI655376:GEI655378 GEI720912:GEI720914 GEI786448:GEI786450 GEI851984:GEI851986 GEI917520:GEI917522 GEI983056:GEI983058 GOE16:GOE18 GOE65552:GOE65554 GOE131088:GOE131090 GOE196624:GOE196626 GOE262160:GOE262162 GOE327696:GOE327698 GOE393232:GOE393234 GOE458768:GOE458770 GOE524304:GOE524306 GOE589840:GOE589842 GOE655376:GOE655378 GOE720912:GOE720914 GOE786448:GOE786450 GOE851984:GOE851986 GOE917520:GOE917522 GOE983056:GOE983058 GYA16:GYA18 GYA65552:GYA65554 GYA131088:GYA131090 GYA196624:GYA196626 GYA262160:GYA262162 GYA327696:GYA327698 GYA393232:GYA393234 GYA458768:GYA458770 GYA524304:GYA524306 GYA589840:GYA589842 GYA655376:GYA655378 GYA720912:GYA720914 GYA786448:GYA786450 GYA851984:GYA851986 GYA917520:GYA917522 GYA983056:GYA983058 HHW16:HHW18 HHW65552:HHW65554 HHW131088:HHW131090 HHW196624:HHW196626 HHW262160:HHW262162 HHW327696:HHW327698 HHW393232:HHW393234 HHW458768:HHW458770 HHW524304:HHW524306 HHW589840:HHW589842 HHW655376:HHW655378 HHW720912:HHW720914 HHW786448:HHW786450 HHW851984:HHW851986 HHW917520:HHW917522 HHW983056:HHW983058 HRS16:HRS18 HRS65552:HRS65554 HRS131088:HRS131090 HRS196624:HRS196626 HRS262160:HRS262162 HRS327696:HRS327698 HRS393232:HRS393234 HRS458768:HRS458770 HRS524304:HRS524306 HRS589840:HRS589842 HRS655376:HRS655378 HRS720912:HRS720914 HRS786448:HRS786450 HRS851984:HRS851986 HRS917520:HRS917522 HRS983056:HRS983058 IBO16:IBO18 IBO65552:IBO65554 IBO131088:IBO131090 IBO196624:IBO196626 IBO262160:IBO262162 IBO327696:IBO327698 IBO393232:IBO393234 IBO458768:IBO458770 IBO524304:IBO524306 IBO589840:IBO589842 IBO655376:IBO655378 IBO720912:IBO720914 IBO786448:IBO786450 IBO851984:IBO851986 IBO917520:IBO917522 IBO983056:IBO983058 ILK16:ILK18 ILK65552:ILK65554 ILK131088:ILK131090 ILK196624:ILK196626 ILK262160:ILK262162 ILK327696:ILK327698 ILK393232:ILK393234 ILK458768:ILK458770 ILK524304:ILK524306 ILK589840:ILK589842 ILK655376:ILK655378 ILK720912:ILK720914 ILK786448:ILK786450 ILK851984:ILK851986 ILK917520:ILK917522 ILK983056:ILK983058 IVG16:IVG18 IVG65552:IVG65554 IVG131088:IVG131090 IVG196624:IVG196626 IVG262160:IVG262162 IVG327696:IVG327698 IVG393232:IVG393234 IVG458768:IVG458770 IVG524304:IVG524306 IVG589840:IVG589842 IVG655376:IVG655378 IVG720912:IVG720914 IVG786448:IVG786450 IVG851984:IVG851986 IVG917520:IVG917522 IVG983056:IVG983058 JFC16:JFC18 JFC65552:JFC65554 JFC131088:JFC131090 JFC196624:JFC196626 JFC262160:JFC262162 JFC327696:JFC327698 JFC393232:JFC393234 JFC458768:JFC458770 JFC524304:JFC524306 JFC589840:JFC589842 JFC655376:JFC655378 JFC720912:JFC720914 JFC786448:JFC786450 JFC851984:JFC851986 JFC917520:JFC917522 JFC983056:JFC983058 JOY16:JOY18 JOY65552:JOY65554 JOY131088:JOY131090 JOY196624:JOY196626 JOY262160:JOY262162 JOY327696:JOY327698 JOY393232:JOY393234 JOY458768:JOY458770 JOY524304:JOY524306 JOY589840:JOY589842 JOY655376:JOY655378 JOY720912:JOY720914 JOY786448:JOY786450 JOY851984:JOY851986 JOY917520:JOY917522 JOY983056:JOY983058 JYU16:JYU18 JYU65552:JYU65554 JYU131088:JYU131090 JYU196624:JYU196626 JYU262160:JYU262162 JYU327696:JYU327698 JYU393232:JYU393234 JYU458768:JYU458770 JYU524304:JYU524306 JYU589840:JYU589842 JYU655376:JYU655378 JYU720912:JYU720914 JYU786448:JYU786450 JYU851984:JYU851986 JYU917520:JYU917522 JYU983056:JYU983058 KIQ16:KIQ18 KIQ65552:KIQ65554 KIQ131088:KIQ131090 KIQ196624:KIQ196626 KIQ262160:KIQ262162 KIQ327696:KIQ327698 KIQ393232:KIQ393234 KIQ458768:KIQ458770 KIQ524304:KIQ524306 KIQ589840:KIQ589842 KIQ655376:KIQ655378 KIQ720912:KIQ720914 KIQ786448:KIQ786450 KIQ851984:KIQ851986 KIQ917520:KIQ917522 KIQ983056:KIQ983058 KSM16:KSM18 KSM65552:KSM65554 KSM131088:KSM131090 KSM196624:KSM196626 KSM262160:KSM262162 KSM327696:KSM327698 KSM393232:KSM393234 KSM458768:KSM458770 KSM524304:KSM524306 KSM589840:KSM589842 KSM655376:KSM655378 KSM720912:KSM720914 KSM786448:KSM786450 KSM851984:KSM851986 KSM917520:KSM917522 KSM983056:KSM983058 LCI16:LCI18 LCI65552:LCI65554 LCI131088:LCI131090 LCI196624:LCI196626 LCI262160:LCI262162 LCI327696:LCI327698 LCI393232:LCI393234 LCI458768:LCI458770 LCI524304:LCI524306 LCI589840:LCI589842 LCI655376:LCI655378 LCI720912:LCI720914 LCI786448:LCI786450 LCI851984:LCI851986 LCI917520:LCI917522 LCI983056:LCI983058 LME16:LME18 LME65552:LME65554 LME131088:LME131090 LME196624:LME196626 LME262160:LME262162 LME327696:LME327698 LME393232:LME393234 LME458768:LME458770 LME524304:LME524306 LME589840:LME589842 LME655376:LME655378 LME720912:LME720914 LME786448:LME786450 LME851984:LME851986 LME917520:LME917522 LME983056:LME983058 LWA16:LWA18 LWA65552:LWA65554 LWA131088:LWA131090 LWA196624:LWA196626 LWA262160:LWA262162 LWA327696:LWA327698 LWA393232:LWA393234 LWA458768:LWA458770 LWA524304:LWA524306 LWA589840:LWA589842 LWA655376:LWA655378 LWA720912:LWA720914 LWA786448:LWA786450 LWA851984:LWA851986 LWA917520:LWA917522 LWA983056:LWA983058 MFW16:MFW18 MFW65552:MFW65554 MFW131088:MFW131090 MFW196624:MFW196626 MFW262160:MFW262162 MFW327696:MFW327698 MFW393232:MFW393234 MFW458768:MFW458770 MFW524304:MFW524306 MFW589840:MFW589842 MFW655376:MFW655378 MFW720912:MFW720914 MFW786448:MFW786450 MFW851984:MFW851986 MFW917520:MFW917522 MFW983056:MFW983058 MPS16:MPS18 MPS65552:MPS65554 MPS131088:MPS131090 MPS196624:MPS196626 MPS262160:MPS262162 MPS327696:MPS327698 MPS393232:MPS393234 MPS458768:MPS458770 MPS524304:MPS524306 MPS589840:MPS589842 MPS655376:MPS655378 MPS720912:MPS720914 MPS786448:MPS786450 MPS851984:MPS851986 MPS917520:MPS917522 MPS983056:MPS983058 MZO16:MZO18 MZO65552:MZO65554 MZO131088:MZO131090 MZO196624:MZO196626 MZO262160:MZO262162 MZO327696:MZO327698 MZO393232:MZO393234 MZO458768:MZO458770 MZO524304:MZO524306 MZO589840:MZO589842 MZO655376:MZO655378 MZO720912:MZO720914 MZO786448:MZO786450 MZO851984:MZO851986 MZO917520:MZO917522 MZO983056:MZO983058 NJK16:NJK18 NJK65552:NJK65554 NJK131088:NJK131090 NJK196624:NJK196626 NJK262160:NJK262162 NJK327696:NJK327698 NJK393232:NJK393234 NJK458768:NJK458770 NJK524304:NJK524306 NJK589840:NJK589842 NJK655376:NJK655378 NJK720912:NJK720914 NJK786448:NJK786450 NJK851984:NJK851986 NJK917520:NJK917522 NJK983056:NJK983058 NTG16:NTG18 NTG65552:NTG65554 NTG131088:NTG131090 NTG196624:NTG196626 NTG262160:NTG262162 NTG327696:NTG327698 NTG393232:NTG393234 NTG458768:NTG458770 NTG524304:NTG524306 NTG589840:NTG589842 NTG655376:NTG655378 NTG720912:NTG720914 NTG786448:NTG786450 NTG851984:NTG851986 NTG917520:NTG917522 NTG983056:NTG983058 ODC16:ODC18 ODC65552:ODC65554 ODC131088:ODC131090 ODC196624:ODC196626 ODC262160:ODC262162 ODC327696:ODC327698 ODC393232:ODC393234 ODC458768:ODC458770 ODC524304:ODC524306 ODC589840:ODC589842 ODC655376:ODC655378 ODC720912:ODC720914 ODC786448:ODC786450 ODC851984:ODC851986 ODC917520:ODC917522 ODC983056:ODC983058 OMY16:OMY18 OMY65552:OMY65554 OMY131088:OMY131090 OMY196624:OMY196626 OMY262160:OMY262162 OMY327696:OMY327698 OMY393232:OMY393234 OMY458768:OMY458770 OMY524304:OMY524306 OMY589840:OMY589842 OMY655376:OMY655378 OMY720912:OMY720914 OMY786448:OMY786450 OMY851984:OMY851986 OMY917520:OMY917522 OMY983056:OMY983058 OWU16:OWU18 OWU65552:OWU65554 OWU131088:OWU131090 OWU196624:OWU196626 OWU262160:OWU262162 OWU327696:OWU327698 OWU393232:OWU393234 OWU458768:OWU458770 OWU524304:OWU524306 OWU589840:OWU589842 OWU655376:OWU655378 OWU720912:OWU720914 OWU786448:OWU786450 OWU851984:OWU851986 OWU917520:OWU917522 OWU983056:OWU983058 PGQ16:PGQ18 PGQ65552:PGQ65554 PGQ131088:PGQ131090 PGQ196624:PGQ196626 PGQ262160:PGQ262162 PGQ327696:PGQ327698 PGQ393232:PGQ393234 PGQ458768:PGQ458770 PGQ524304:PGQ524306 PGQ589840:PGQ589842 PGQ655376:PGQ655378 PGQ720912:PGQ720914 PGQ786448:PGQ786450 PGQ851984:PGQ851986 PGQ917520:PGQ917522 PGQ983056:PGQ983058 PQM16:PQM18 PQM65552:PQM65554 PQM131088:PQM131090 PQM196624:PQM196626 PQM262160:PQM262162 PQM327696:PQM327698 PQM393232:PQM393234 PQM458768:PQM458770 PQM524304:PQM524306 PQM589840:PQM589842 PQM655376:PQM655378 PQM720912:PQM720914 PQM786448:PQM786450 PQM851984:PQM851986 PQM917520:PQM917522 PQM983056:PQM983058 QAI16:QAI18 QAI65552:QAI65554 QAI131088:QAI131090 QAI196624:QAI196626 QAI262160:QAI262162 QAI327696:QAI327698 QAI393232:QAI393234 QAI458768:QAI458770 QAI524304:QAI524306 QAI589840:QAI589842 QAI655376:QAI655378 QAI720912:QAI720914 QAI786448:QAI786450 QAI851984:QAI851986 QAI917520:QAI917522 QAI983056:QAI983058 QKE16:QKE18 QKE65552:QKE65554 QKE131088:QKE131090 QKE196624:QKE196626 QKE262160:QKE262162 QKE327696:QKE327698 QKE393232:QKE393234 QKE458768:QKE458770 QKE524304:QKE524306 QKE589840:QKE589842 QKE655376:QKE655378 QKE720912:QKE720914 QKE786448:QKE786450 QKE851984:QKE851986 QKE917520:QKE917522 QKE983056:QKE983058 QUA16:QUA18 QUA65552:QUA65554 QUA131088:QUA131090 QUA196624:QUA196626 QUA262160:QUA262162 QUA327696:QUA327698 QUA393232:QUA393234 QUA458768:QUA458770 QUA524304:QUA524306 QUA589840:QUA589842 QUA655376:QUA655378 QUA720912:QUA720914 QUA786448:QUA786450 QUA851984:QUA851986 QUA917520:QUA917522 QUA983056:QUA983058 RDW16:RDW18 RDW65552:RDW65554 RDW131088:RDW131090 RDW196624:RDW196626 RDW262160:RDW262162 RDW327696:RDW327698 RDW393232:RDW393234 RDW458768:RDW458770 RDW524304:RDW524306 RDW589840:RDW589842 RDW655376:RDW655378 RDW720912:RDW720914 RDW786448:RDW786450 RDW851984:RDW851986 RDW917520:RDW917522 RDW983056:RDW983058 RNS16:RNS18 RNS65552:RNS65554 RNS131088:RNS131090 RNS196624:RNS196626 RNS262160:RNS262162 RNS327696:RNS327698 RNS393232:RNS393234 RNS458768:RNS458770 RNS524304:RNS524306 RNS589840:RNS589842 RNS655376:RNS655378 RNS720912:RNS720914 RNS786448:RNS786450 RNS851984:RNS851986 RNS917520:RNS917522 RNS983056:RNS983058 RXO16:RXO18 RXO65552:RXO65554 RXO131088:RXO131090 RXO196624:RXO196626 RXO262160:RXO262162 RXO327696:RXO327698 RXO393232:RXO393234 RXO458768:RXO458770 RXO524304:RXO524306 RXO589840:RXO589842 RXO655376:RXO655378 RXO720912:RXO720914 RXO786448:RXO786450 RXO851984:RXO851986 RXO917520:RXO917522 RXO983056:RXO983058 SHK16:SHK18 SHK65552:SHK65554 SHK131088:SHK131090 SHK196624:SHK196626 SHK262160:SHK262162 SHK327696:SHK327698 SHK393232:SHK393234 SHK458768:SHK458770 SHK524304:SHK524306 SHK589840:SHK589842 SHK655376:SHK655378 SHK720912:SHK720914 SHK786448:SHK786450 SHK851984:SHK851986 SHK917520:SHK917522 SHK983056:SHK983058 SRG16:SRG18 SRG65552:SRG65554 SRG131088:SRG131090 SRG196624:SRG196626 SRG262160:SRG262162 SRG327696:SRG327698 SRG393232:SRG393234 SRG458768:SRG458770 SRG524304:SRG524306 SRG589840:SRG589842 SRG655376:SRG655378 SRG720912:SRG720914 SRG786448:SRG786450 SRG851984:SRG851986 SRG917520:SRG917522 SRG983056:SRG983058 TBC16:TBC18 TBC65552:TBC65554 TBC131088:TBC131090 TBC196624:TBC196626 TBC262160:TBC262162 TBC327696:TBC327698 TBC393232:TBC393234 TBC458768:TBC458770 TBC524304:TBC524306 TBC589840:TBC589842 TBC655376:TBC655378 TBC720912:TBC720914 TBC786448:TBC786450 TBC851984:TBC851986 TBC917520:TBC917522 TBC983056:TBC983058 TKY16:TKY18 TKY65552:TKY65554 TKY131088:TKY131090 TKY196624:TKY196626 TKY262160:TKY262162 TKY327696:TKY327698 TKY393232:TKY393234 TKY458768:TKY458770 TKY524304:TKY524306 TKY589840:TKY589842 TKY655376:TKY655378 TKY720912:TKY720914 TKY786448:TKY786450 TKY851984:TKY851986 TKY917520:TKY917522 TKY983056:TKY983058 TUU16:TUU18 TUU65552:TUU65554 TUU131088:TUU131090 TUU196624:TUU196626 TUU262160:TUU262162 TUU327696:TUU327698 TUU393232:TUU393234 TUU458768:TUU458770 TUU524304:TUU524306 TUU589840:TUU589842 TUU655376:TUU655378 TUU720912:TUU720914 TUU786448:TUU786450 TUU851984:TUU851986 TUU917520:TUU917522 TUU983056:TUU983058 UEQ16:UEQ18 UEQ65552:UEQ65554 UEQ131088:UEQ131090 UEQ196624:UEQ196626 UEQ262160:UEQ262162 UEQ327696:UEQ327698 UEQ393232:UEQ393234 UEQ458768:UEQ458770 UEQ524304:UEQ524306 UEQ589840:UEQ589842 UEQ655376:UEQ655378 UEQ720912:UEQ720914 UEQ786448:UEQ786450 UEQ851984:UEQ851986 UEQ917520:UEQ917522 UEQ983056:UEQ983058 UOM16:UOM18 UOM65552:UOM65554 UOM131088:UOM131090 UOM196624:UOM196626 UOM262160:UOM262162 UOM327696:UOM327698 UOM393232:UOM393234 UOM458768:UOM458770 UOM524304:UOM524306 UOM589840:UOM589842 UOM655376:UOM655378 UOM720912:UOM720914 UOM786448:UOM786450 UOM851984:UOM851986 UOM917520:UOM917522 UOM983056:UOM983058 UYI16:UYI18 UYI65552:UYI65554 UYI131088:UYI131090 UYI196624:UYI196626 UYI262160:UYI262162 UYI327696:UYI327698 UYI393232:UYI393234 UYI458768:UYI458770 UYI524304:UYI524306 UYI589840:UYI589842 UYI655376:UYI655378 UYI720912:UYI720914 UYI786448:UYI786450 UYI851984:UYI851986 UYI917520:UYI917522 UYI983056:UYI983058 VIE16:VIE18 VIE65552:VIE65554 VIE131088:VIE131090 VIE196624:VIE196626 VIE262160:VIE262162 VIE327696:VIE327698 VIE393232:VIE393234 VIE458768:VIE458770 VIE524304:VIE524306 VIE589840:VIE589842 VIE655376:VIE655378 VIE720912:VIE720914 VIE786448:VIE786450 VIE851984:VIE851986 VIE917520:VIE917522 VIE983056:VIE983058 VSA16:VSA18 VSA65552:VSA65554 VSA131088:VSA131090 VSA196624:VSA196626 VSA262160:VSA262162 VSA327696:VSA327698 VSA393232:VSA393234 VSA458768:VSA458770 VSA524304:VSA524306 VSA589840:VSA589842 VSA655376:VSA655378 VSA720912:VSA720914 VSA786448:VSA786450 VSA851984:VSA851986 VSA917520:VSA917522 VSA983056:VSA983058 WBW16:WBW18 WBW65552:WBW65554 WBW131088:WBW131090 WBW196624:WBW196626 WBW262160:WBW262162 WBW327696:WBW327698 WBW393232:WBW393234 WBW458768:WBW458770 WBW524304:WBW524306 WBW589840:WBW589842 WBW655376:WBW655378 WBW720912:WBW720914 WBW786448:WBW786450 WBW851984:WBW851986 WBW917520:WBW917522 WBW983056:WBW983058 WLS16:WLS18 WLS65552:WLS65554 WLS131088:WLS131090 WLS196624:WLS196626 WLS262160:WLS262162 WLS327696:WLS327698 WLS393232:WLS393234 WLS458768:WLS458770 WLS524304:WLS524306 WLS589840:WLS589842 WLS655376:WLS655378 WLS720912:WLS720914 WLS786448:WLS786450 WLS851984:WLS851986 WLS917520:WLS917522 WLS983056:WLS983058 WVO16:WVO18 WVO65552:WVO65554 WVO131088:WVO131090 WVO196624:WVO196626 WVO262160:WVO262162 WVO327696:WVO327698 WVO393232:WVO393234 WVO458768:WVO458770 WVO524304:WVO524306 WVO589840:WVO589842 WVO655376:WVO655378 WVO720912:WVO720914 WVO786448:WVO786450 WVO851984:WVO851986 WVO917520:WVO917522 WVO983056:WVO983058" showDropDown="0" showInputMessage="1" showErrorMessage="1" allowBlank="1" errorTitle="Format invalide" error="Vous devez renseigner une valeur numériqe." type="decimal">
      <formula1>0</formula1>
      <formula2>10000000</formula2>
    </dataValidation>
    <dataValidation sqref="F16:F18 F65552:F65554 F131088:F131090 F196624:F196626 F262160:F262162 F327696:F327698 F393232:F393234 F458768:F458770 F524304:F524306 F589840:F589842 F655376:F655378 F720912:F720914 F786448:F786450 F851984:F851986 F917520:F917522 F983056:F983058 JB16:JB18 JB65552:JB65554 JB131088:JB131090 JB196624:JB196626 JB262160:JB262162 JB327696:JB327698 JB393232:JB393234 JB458768:JB458770 JB524304:JB524306 JB589840:JB589842 JB655376:JB655378 JB720912:JB720914 JB786448:JB786450 JB851984:JB851986 JB917520:JB917522 JB983056:JB983058 SX16:SX18 SX65552:SX65554 SX131088:SX131090 SX196624:SX196626 SX262160:SX262162 SX327696:SX327698 SX393232:SX393234 SX458768:SX458770 SX524304:SX524306 SX589840:SX589842 SX655376:SX655378 SX720912:SX720914 SX786448:SX786450 SX851984:SX851986 SX917520:SX917522 SX983056:SX983058 ACT16:ACT18 ACT65552:ACT65554 ACT131088:ACT131090 ACT196624:ACT196626 ACT262160:ACT262162 ACT327696:ACT327698 ACT393232:ACT393234 ACT458768:ACT458770 ACT524304:ACT524306 ACT589840:ACT589842 ACT655376:ACT655378 ACT720912:ACT720914 ACT786448:ACT786450 ACT851984:ACT851986 ACT917520:ACT917522 ACT983056:ACT983058 AMP16:AMP18 AMP65552:AMP65554 AMP131088:AMP131090 AMP196624:AMP196626 AMP262160:AMP262162 AMP327696:AMP327698 AMP393232:AMP393234 AMP458768:AMP458770 AMP524304:AMP524306 AMP589840:AMP589842 AMP655376:AMP655378 AMP720912:AMP720914 AMP786448:AMP786450 AMP851984:AMP851986 AMP917520:AMP917522 AMP983056:AMP983058 AWL16:AWL18 AWL65552:AWL65554 AWL131088:AWL131090 AWL196624:AWL196626 AWL262160:AWL262162 AWL327696:AWL327698 AWL393232:AWL393234 AWL458768:AWL458770 AWL524304:AWL524306 AWL589840:AWL589842 AWL655376:AWL655378 AWL720912:AWL720914 AWL786448:AWL786450 AWL851984:AWL851986 AWL917520:AWL917522 AWL983056:AWL983058 BGH16:BGH18 BGH65552:BGH65554 BGH131088:BGH131090 BGH196624:BGH196626 BGH262160:BGH262162 BGH327696:BGH327698 BGH393232:BGH393234 BGH458768:BGH458770 BGH524304:BGH524306 BGH589840:BGH589842 BGH655376:BGH655378 BGH720912:BGH720914 BGH786448:BGH786450 BGH851984:BGH851986 BGH917520:BGH917522 BGH983056:BGH983058 BQD16:BQD18 BQD65552:BQD65554 BQD131088:BQD131090 BQD196624:BQD196626 BQD262160:BQD262162 BQD327696:BQD327698 BQD393232:BQD393234 BQD458768:BQD458770 BQD524304:BQD524306 BQD589840:BQD589842 BQD655376:BQD655378 BQD720912:BQD720914 BQD786448:BQD786450 BQD851984:BQD851986 BQD917520:BQD917522 BQD983056:BQD983058 BZZ16:BZZ18 BZZ65552:BZZ65554 BZZ131088:BZZ131090 BZZ196624:BZZ196626 BZZ262160:BZZ262162 BZZ327696:BZZ327698 BZZ393232:BZZ393234 BZZ458768:BZZ458770 BZZ524304:BZZ524306 BZZ589840:BZZ589842 BZZ655376:BZZ655378 BZZ720912:BZZ720914 BZZ786448:BZZ786450 BZZ851984:BZZ851986 BZZ917520:BZZ917522 BZZ983056:BZZ983058 CJV16:CJV18 CJV65552:CJV65554 CJV131088:CJV131090 CJV196624:CJV196626 CJV262160:CJV262162 CJV327696:CJV327698 CJV393232:CJV393234 CJV458768:CJV458770 CJV524304:CJV524306 CJV589840:CJV589842 CJV655376:CJV655378 CJV720912:CJV720914 CJV786448:CJV786450 CJV851984:CJV851986 CJV917520:CJV917522 CJV983056:CJV983058 CTR16:CTR18 CTR65552:CTR65554 CTR131088:CTR131090 CTR196624:CTR196626 CTR262160:CTR262162 CTR327696:CTR327698 CTR393232:CTR393234 CTR458768:CTR458770 CTR524304:CTR524306 CTR589840:CTR589842 CTR655376:CTR655378 CTR720912:CTR720914 CTR786448:CTR786450 CTR851984:CTR851986 CTR917520:CTR917522 CTR983056:CTR983058 DDN16:DDN18 DDN65552:DDN65554 DDN131088:DDN131090 DDN196624:DDN196626 DDN262160:DDN262162 DDN327696:DDN327698 DDN393232:DDN393234 DDN458768:DDN458770 DDN524304:DDN524306 DDN589840:DDN589842 DDN655376:DDN655378 DDN720912:DDN720914 DDN786448:DDN786450 DDN851984:DDN851986 DDN917520:DDN917522 DDN983056:DDN983058 DNJ16:DNJ18 DNJ65552:DNJ65554 DNJ131088:DNJ131090 DNJ196624:DNJ196626 DNJ262160:DNJ262162 DNJ327696:DNJ327698 DNJ393232:DNJ393234 DNJ458768:DNJ458770 DNJ524304:DNJ524306 DNJ589840:DNJ589842 DNJ655376:DNJ655378 DNJ720912:DNJ720914 DNJ786448:DNJ786450 DNJ851984:DNJ851986 DNJ917520:DNJ917522 DNJ983056:DNJ983058 DXF16:DXF18 DXF65552:DXF65554 DXF131088:DXF131090 DXF196624:DXF196626 DXF262160:DXF262162 DXF327696:DXF327698 DXF393232:DXF393234 DXF458768:DXF458770 DXF524304:DXF524306 DXF589840:DXF589842 DXF655376:DXF655378 DXF720912:DXF720914 DXF786448:DXF786450 DXF851984:DXF851986 DXF917520:DXF917522 DXF983056:DXF983058 EHB16:EHB18 EHB65552:EHB65554 EHB131088:EHB131090 EHB196624:EHB196626 EHB262160:EHB262162 EHB327696:EHB327698 EHB393232:EHB393234 EHB458768:EHB458770 EHB524304:EHB524306 EHB589840:EHB589842 EHB655376:EHB655378 EHB720912:EHB720914 EHB786448:EHB786450 EHB851984:EHB851986 EHB917520:EHB917522 EHB983056:EHB983058 EQX16:EQX18 EQX65552:EQX65554 EQX131088:EQX131090 EQX196624:EQX196626 EQX262160:EQX262162 EQX327696:EQX327698 EQX393232:EQX393234 EQX458768:EQX458770 EQX524304:EQX524306 EQX589840:EQX589842 EQX655376:EQX655378 EQX720912:EQX720914 EQX786448:EQX786450 EQX851984:EQX851986 EQX917520:EQX917522 EQX983056:EQX983058 FAT16:FAT18 FAT65552:FAT65554 FAT131088:FAT131090 FAT196624:FAT196626 FAT262160:FAT262162 FAT327696:FAT327698 FAT393232:FAT393234 FAT458768:FAT458770 FAT524304:FAT524306 FAT589840:FAT589842 FAT655376:FAT655378 FAT720912:FAT720914 FAT786448:FAT786450 FAT851984:FAT851986 FAT917520:FAT917522 FAT983056:FAT983058 FKP16:FKP18 FKP65552:FKP65554 FKP131088:FKP131090 FKP196624:FKP196626 FKP262160:FKP262162 FKP327696:FKP327698 FKP393232:FKP393234 FKP458768:FKP458770 FKP524304:FKP524306 FKP589840:FKP589842 FKP655376:FKP655378 FKP720912:FKP720914 FKP786448:FKP786450 FKP851984:FKP851986 FKP917520:FKP917522 FKP983056:FKP983058 FUL16:FUL18 FUL65552:FUL65554 FUL131088:FUL131090 FUL196624:FUL196626 FUL262160:FUL262162 FUL327696:FUL327698 FUL393232:FUL393234 FUL458768:FUL458770 FUL524304:FUL524306 FUL589840:FUL589842 FUL655376:FUL655378 FUL720912:FUL720914 FUL786448:FUL786450 FUL851984:FUL851986 FUL917520:FUL917522 FUL983056:FUL983058 GEH16:GEH18 GEH65552:GEH65554 GEH131088:GEH131090 GEH196624:GEH196626 GEH262160:GEH262162 GEH327696:GEH327698 GEH393232:GEH393234 GEH458768:GEH458770 GEH524304:GEH524306 GEH589840:GEH589842 GEH655376:GEH655378 GEH720912:GEH720914 GEH786448:GEH786450 GEH851984:GEH851986 GEH917520:GEH917522 GEH983056:GEH983058 GOD16:GOD18 GOD65552:GOD65554 GOD131088:GOD131090 GOD196624:GOD196626 GOD262160:GOD262162 GOD327696:GOD327698 GOD393232:GOD393234 GOD458768:GOD458770 GOD524304:GOD524306 GOD589840:GOD589842 GOD655376:GOD655378 GOD720912:GOD720914 GOD786448:GOD786450 GOD851984:GOD851986 GOD917520:GOD917522 GOD983056:GOD983058 GXZ16:GXZ18 GXZ65552:GXZ65554 GXZ131088:GXZ131090 GXZ196624:GXZ196626 GXZ262160:GXZ262162 GXZ327696:GXZ327698 GXZ393232:GXZ393234 GXZ458768:GXZ458770 GXZ524304:GXZ524306 GXZ589840:GXZ589842 GXZ655376:GXZ655378 GXZ720912:GXZ720914 GXZ786448:GXZ786450 GXZ851984:GXZ851986 GXZ917520:GXZ917522 GXZ983056:GXZ983058 HHV16:HHV18 HHV65552:HHV65554 HHV131088:HHV131090 HHV196624:HHV196626 HHV262160:HHV262162 HHV327696:HHV327698 HHV393232:HHV393234 HHV458768:HHV458770 HHV524304:HHV524306 HHV589840:HHV589842 HHV655376:HHV655378 HHV720912:HHV720914 HHV786448:HHV786450 HHV851984:HHV851986 HHV917520:HHV917522 HHV983056:HHV983058 HRR16:HRR18 HRR65552:HRR65554 HRR131088:HRR131090 HRR196624:HRR196626 HRR262160:HRR262162 HRR327696:HRR327698 HRR393232:HRR393234 HRR458768:HRR458770 HRR524304:HRR524306 HRR589840:HRR589842 HRR655376:HRR655378 HRR720912:HRR720914 HRR786448:HRR786450 HRR851984:HRR851986 HRR917520:HRR917522 HRR983056:HRR983058 IBN16:IBN18 IBN65552:IBN65554 IBN131088:IBN131090 IBN196624:IBN196626 IBN262160:IBN262162 IBN327696:IBN327698 IBN393232:IBN393234 IBN458768:IBN458770 IBN524304:IBN524306 IBN589840:IBN589842 IBN655376:IBN655378 IBN720912:IBN720914 IBN786448:IBN786450 IBN851984:IBN851986 IBN917520:IBN917522 IBN983056:IBN983058 ILJ16:ILJ18 ILJ65552:ILJ65554 ILJ131088:ILJ131090 ILJ196624:ILJ196626 ILJ262160:ILJ262162 ILJ327696:ILJ327698 ILJ393232:ILJ393234 ILJ458768:ILJ458770 ILJ524304:ILJ524306 ILJ589840:ILJ589842 ILJ655376:ILJ655378 ILJ720912:ILJ720914 ILJ786448:ILJ786450 ILJ851984:ILJ851986 ILJ917520:ILJ917522 ILJ983056:ILJ983058 IVF16:IVF18 IVF65552:IVF65554 IVF131088:IVF131090 IVF196624:IVF196626 IVF262160:IVF262162 IVF327696:IVF327698 IVF393232:IVF393234 IVF458768:IVF458770 IVF524304:IVF524306 IVF589840:IVF589842 IVF655376:IVF655378 IVF720912:IVF720914 IVF786448:IVF786450 IVF851984:IVF851986 IVF917520:IVF917522 IVF983056:IVF983058 JFB16:JFB18 JFB65552:JFB65554 JFB131088:JFB131090 JFB196624:JFB196626 JFB262160:JFB262162 JFB327696:JFB327698 JFB393232:JFB393234 JFB458768:JFB458770 JFB524304:JFB524306 JFB589840:JFB589842 JFB655376:JFB655378 JFB720912:JFB720914 JFB786448:JFB786450 JFB851984:JFB851986 JFB917520:JFB917522 JFB983056:JFB983058 JOX16:JOX18 JOX65552:JOX65554 JOX131088:JOX131090 JOX196624:JOX196626 JOX262160:JOX262162 JOX327696:JOX327698 JOX393232:JOX393234 JOX458768:JOX458770 JOX524304:JOX524306 JOX589840:JOX589842 JOX655376:JOX655378 JOX720912:JOX720914 JOX786448:JOX786450 JOX851984:JOX851986 JOX917520:JOX917522 JOX983056:JOX983058 JYT16:JYT18 JYT65552:JYT65554 JYT131088:JYT131090 JYT196624:JYT196626 JYT262160:JYT262162 JYT327696:JYT327698 JYT393232:JYT393234 JYT458768:JYT458770 JYT524304:JYT524306 JYT589840:JYT589842 JYT655376:JYT655378 JYT720912:JYT720914 JYT786448:JYT786450 JYT851984:JYT851986 JYT917520:JYT917522 JYT983056:JYT983058 KIP16:KIP18 KIP65552:KIP65554 KIP131088:KIP131090 KIP196624:KIP196626 KIP262160:KIP262162 KIP327696:KIP327698 KIP393232:KIP393234 KIP458768:KIP458770 KIP524304:KIP524306 KIP589840:KIP589842 KIP655376:KIP655378 KIP720912:KIP720914 KIP786448:KIP786450 KIP851984:KIP851986 KIP917520:KIP917522 KIP983056:KIP983058 KSL16:KSL18 KSL65552:KSL65554 KSL131088:KSL131090 KSL196624:KSL196626 KSL262160:KSL262162 KSL327696:KSL327698 KSL393232:KSL393234 KSL458768:KSL458770 KSL524304:KSL524306 KSL589840:KSL589842 KSL655376:KSL655378 KSL720912:KSL720914 KSL786448:KSL786450 KSL851984:KSL851986 KSL917520:KSL917522 KSL983056:KSL983058 LCH16:LCH18 LCH65552:LCH65554 LCH131088:LCH131090 LCH196624:LCH196626 LCH262160:LCH262162 LCH327696:LCH327698 LCH393232:LCH393234 LCH458768:LCH458770 LCH524304:LCH524306 LCH589840:LCH589842 LCH655376:LCH655378 LCH720912:LCH720914 LCH786448:LCH786450 LCH851984:LCH851986 LCH917520:LCH917522 LCH983056:LCH983058 LMD16:LMD18 LMD65552:LMD65554 LMD131088:LMD131090 LMD196624:LMD196626 LMD262160:LMD262162 LMD327696:LMD327698 LMD393232:LMD393234 LMD458768:LMD458770 LMD524304:LMD524306 LMD589840:LMD589842 LMD655376:LMD655378 LMD720912:LMD720914 LMD786448:LMD786450 LMD851984:LMD851986 LMD917520:LMD917522 LMD983056:LMD983058 LVZ16:LVZ18 LVZ65552:LVZ65554 LVZ131088:LVZ131090 LVZ196624:LVZ196626 LVZ262160:LVZ262162 LVZ327696:LVZ327698 LVZ393232:LVZ393234 LVZ458768:LVZ458770 LVZ524304:LVZ524306 LVZ589840:LVZ589842 LVZ655376:LVZ655378 LVZ720912:LVZ720914 LVZ786448:LVZ786450 LVZ851984:LVZ851986 LVZ917520:LVZ917522 LVZ983056:LVZ983058 MFV16:MFV18 MFV65552:MFV65554 MFV131088:MFV131090 MFV196624:MFV196626 MFV262160:MFV262162 MFV327696:MFV327698 MFV393232:MFV393234 MFV458768:MFV458770 MFV524304:MFV524306 MFV589840:MFV589842 MFV655376:MFV655378 MFV720912:MFV720914 MFV786448:MFV786450 MFV851984:MFV851986 MFV917520:MFV917522 MFV983056:MFV983058 MPR16:MPR18 MPR65552:MPR65554 MPR131088:MPR131090 MPR196624:MPR196626 MPR262160:MPR262162 MPR327696:MPR327698 MPR393232:MPR393234 MPR458768:MPR458770 MPR524304:MPR524306 MPR589840:MPR589842 MPR655376:MPR655378 MPR720912:MPR720914 MPR786448:MPR786450 MPR851984:MPR851986 MPR917520:MPR917522 MPR983056:MPR983058 MZN16:MZN18 MZN65552:MZN65554 MZN131088:MZN131090 MZN196624:MZN196626 MZN262160:MZN262162 MZN327696:MZN327698 MZN393232:MZN393234 MZN458768:MZN458770 MZN524304:MZN524306 MZN589840:MZN589842 MZN655376:MZN655378 MZN720912:MZN720914 MZN786448:MZN786450 MZN851984:MZN851986 MZN917520:MZN917522 MZN983056:MZN983058 NJJ16:NJJ18 NJJ65552:NJJ65554 NJJ131088:NJJ131090 NJJ196624:NJJ196626 NJJ262160:NJJ262162 NJJ327696:NJJ327698 NJJ393232:NJJ393234 NJJ458768:NJJ458770 NJJ524304:NJJ524306 NJJ589840:NJJ589842 NJJ655376:NJJ655378 NJJ720912:NJJ720914 NJJ786448:NJJ786450 NJJ851984:NJJ851986 NJJ917520:NJJ917522 NJJ983056:NJJ983058 NTF16:NTF18 NTF65552:NTF65554 NTF131088:NTF131090 NTF196624:NTF196626 NTF262160:NTF262162 NTF327696:NTF327698 NTF393232:NTF393234 NTF458768:NTF458770 NTF524304:NTF524306 NTF589840:NTF589842 NTF655376:NTF655378 NTF720912:NTF720914 NTF786448:NTF786450 NTF851984:NTF851986 NTF917520:NTF917522 NTF983056:NTF983058 ODB16:ODB18 ODB65552:ODB65554 ODB131088:ODB131090 ODB196624:ODB196626 ODB262160:ODB262162 ODB327696:ODB327698 ODB393232:ODB393234 ODB458768:ODB458770 ODB524304:ODB524306 ODB589840:ODB589842 ODB655376:ODB655378 ODB720912:ODB720914 ODB786448:ODB786450 ODB851984:ODB851986 ODB917520:ODB917522 ODB983056:ODB983058 OMX16:OMX18 OMX65552:OMX65554 OMX131088:OMX131090 OMX196624:OMX196626 OMX262160:OMX262162 OMX327696:OMX327698 OMX393232:OMX393234 OMX458768:OMX458770 OMX524304:OMX524306 OMX589840:OMX589842 OMX655376:OMX655378 OMX720912:OMX720914 OMX786448:OMX786450 OMX851984:OMX851986 OMX917520:OMX917522 OMX983056:OMX983058 OWT16:OWT18 OWT65552:OWT65554 OWT131088:OWT131090 OWT196624:OWT196626 OWT262160:OWT262162 OWT327696:OWT327698 OWT393232:OWT393234 OWT458768:OWT458770 OWT524304:OWT524306 OWT589840:OWT589842 OWT655376:OWT655378 OWT720912:OWT720914 OWT786448:OWT786450 OWT851984:OWT851986 OWT917520:OWT917522 OWT983056:OWT983058 PGP16:PGP18 PGP65552:PGP65554 PGP131088:PGP131090 PGP196624:PGP196626 PGP262160:PGP262162 PGP327696:PGP327698 PGP393232:PGP393234 PGP458768:PGP458770 PGP524304:PGP524306 PGP589840:PGP589842 PGP655376:PGP655378 PGP720912:PGP720914 PGP786448:PGP786450 PGP851984:PGP851986 PGP917520:PGP917522 PGP983056:PGP983058 PQL16:PQL18 PQL65552:PQL65554 PQL131088:PQL131090 PQL196624:PQL196626 PQL262160:PQL262162 PQL327696:PQL327698 PQL393232:PQL393234 PQL458768:PQL458770 PQL524304:PQL524306 PQL589840:PQL589842 PQL655376:PQL655378 PQL720912:PQL720914 PQL786448:PQL786450 PQL851984:PQL851986 PQL917520:PQL917522 PQL983056:PQL983058 QAH16:QAH18 QAH65552:QAH65554 QAH131088:QAH131090 QAH196624:QAH196626 QAH262160:QAH262162 QAH327696:QAH327698 QAH393232:QAH393234 QAH458768:QAH458770 QAH524304:QAH524306 QAH589840:QAH589842 QAH655376:QAH655378 QAH720912:QAH720914 QAH786448:QAH786450 QAH851984:QAH851986 QAH917520:QAH917522 QAH983056:QAH983058 QKD16:QKD18 QKD65552:QKD65554 QKD131088:QKD131090 QKD196624:QKD196626 QKD262160:QKD262162 QKD327696:QKD327698 QKD393232:QKD393234 QKD458768:QKD458770 QKD524304:QKD524306 QKD589840:QKD589842 QKD655376:QKD655378 QKD720912:QKD720914 QKD786448:QKD786450 QKD851984:QKD851986 QKD917520:QKD917522 QKD983056:QKD983058 QTZ16:QTZ18 QTZ65552:QTZ65554 QTZ131088:QTZ131090 QTZ196624:QTZ196626 QTZ262160:QTZ262162 QTZ327696:QTZ327698 QTZ393232:QTZ393234 QTZ458768:QTZ458770 QTZ524304:QTZ524306 QTZ589840:QTZ589842 QTZ655376:QTZ655378 QTZ720912:QTZ720914 QTZ786448:QTZ786450 QTZ851984:QTZ851986 QTZ917520:QTZ917522 QTZ983056:QTZ983058 RDV16:RDV18 RDV65552:RDV65554 RDV131088:RDV131090 RDV196624:RDV196626 RDV262160:RDV262162 RDV327696:RDV327698 RDV393232:RDV393234 RDV458768:RDV458770 RDV524304:RDV524306 RDV589840:RDV589842 RDV655376:RDV655378 RDV720912:RDV720914 RDV786448:RDV786450 RDV851984:RDV851986 RDV917520:RDV917522 RDV983056:RDV983058 RNR16:RNR18 RNR65552:RNR65554 RNR131088:RNR131090 RNR196624:RNR196626 RNR262160:RNR262162 RNR327696:RNR327698 RNR393232:RNR393234 RNR458768:RNR458770 RNR524304:RNR524306 RNR589840:RNR589842 RNR655376:RNR655378 RNR720912:RNR720914 RNR786448:RNR786450 RNR851984:RNR851986 RNR917520:RNR917522 RNR983056:RNR983058 RXN16:RXN18 RXN65552:RXN65554 RXN131088:RXN131090 RXN196624:RXN196626 RXN262160:RXN262162 RXN327696:RXN327698 RXN393232:RXN393234 RXN458768:RXN458770 RXN524304:RXN524306 RXN589840:RXN589842 RXN655376:RXN655378 RXN720912:RXN720914 RXN786448:RXN786450 RXN851984:RXN851986 RXN917520:RXN917522 RXN983056:RXN983058 SHJ16:SHJ18 SHJ65552:SHJ65554 SHJ131088:SHJ131090 SHJ196624:SHJ196626 SHJ262160:SHJ262162 SHJ327696:SHJ327698 SHJ393232:SHJ393234 SHJ458768:SHJ458770 SHJ524304:SHJ524306 SHJ589840:SHJ589842 SHJ655376:SHJ655378 SHJ720912:SHJ720914 SHJ786448:SHJ786450 SHJ851984:SHJ851986 SHJ917520:SHJ917522 SHJ983056:SHJ983058 SRF16:SRF18 SRF65552:SRF65554 SRF131088:SRF131090 SRF196624:SRF196626 SRF262160:SRF262162 SRF327696:SRF327698 SRF393232:SRF393234 SRF458768:SRF458770 SRF524304:SRF524306 SRF589840:SRF589842 SRF655376:SRF655378 SRF720912:SRF720914 SRF786448:SRF786450 SRF851984:SRF851986 SRF917520:SRF917522 SRF983056:SRF983058 TBB16:TBB18 TBB65552:TBB65554 TBB131088:TBB131090 TBB196624:TBB196626 TBB262160:TBB262162 TBB327696:TBB327698 TBB393232:TBB393234 TBB458768:TBB458770 TBB524304:TBB524306 TBB589840:TBB589842 TBB655376:TBB655378 TBB720912:TBB720914 TBB786448:TBB786450 TBB851984:TBB851986 TBB917520:TBB917522 TBB983056:TBB983058 TKX16:TKX18 TKX65552:TKX65554 TKX131088:TKX131090 TKX196624:TKX196626 TKX262160:TKX262162 TKX327696:TKX327698 TKX393232:TKX393234 TKX458768:TKX458770 TKX524304:TKX524306 TKX589840:TKX589842 TKX655376:TKX655378 TKX720912:TKX720914 TKX786448:TKX786450 TKX851984:TKX851986 TKX917520:TKX917522 TKX983056:TKX983058 TUT16:TUT18 TUT65552:TUT65554 TUT131088:TUT131090 TUT196624:TUT196626 TUT262160:TUT262162 TUT327696:TUT327698 TUT393232:TUT393234 TUT458768:TUT458770 TUT524304:TUT524306 TUT589840:TUT589842 TUT655376:TUT655378 TUT720912:TUT720914 TUT786448:TUT786450 TUT851984:TUT851986 TUT917520:TUT917522 TUT983056:TUT983058 UEP16:UEP18 UEP65552:UEP65554 UEP131088:UEP131090 UEP196624:UEP196626 UEP262160:UEP262162 UEP327696:UEP327698 UEP393232:UEP393234 UEP458768:UEP458770 UEP524304:UEP524306 UEP589840:UEP589842 UEP655376:UEP655378 UEP720912:UEP720914 UEP786448:UEP786450 UEP851984:UEP851986 UEP917520:UEP917522 UEP983056:UEP983058 UOL16:UOL18 UOL65552:UOL65554 UOL131088:UOL131090 UOL196624:UOL196626 UOL262160:UOL262162 UOL327696:UOL327698 UOL393232:UOL393234 UOL458768:UOL458770 UOL524304:UOL524306 UOL589840:UOL589842 UOL655376:UOL655378 UOL720912:UOL720914 UOL786448:UOL786450 UOL851984:UOL851986 UOL917520:UOL917522 UOL983056:UOL983058 UYH16:UYH18 UYH65552:UYH65554 UYH131088:UYH131090 UYH196624:UYH196626 UYH262160:UYH262162 UYH327696:UYH327698 UYH393232:UYH393234 UYH458768:UYH458770 UYH524304:UYH524306 UYH589840:UYH589842 UYH655376:UYH655378 UYH720912:UYH720914 UYH786448:UYH786450 UYH851984:UYH851986 UYH917520:UYH917522 UYH983056:UYH983058 VID16:VID18 VID65552:VID65554 VID131088:VID131090 VID196624:VID196626 VID262160:VID262162 VID327696:VID327698 VID393232:VID393234 VID458768:VID458770 VID524304:VID524306 VID589840:VID589842 VID655376:VID655378 VID720912:VID720914 VID786448:VID786450 VID851984:VID851986 VID917520:VID917522 VID983056:VID983058 VRZ16:VRZ18 VRZ65552:VRZ65554 VRZ131088:VRZ131090 VRZ196624:VRZ196626 VRZ262160:VRZ262162 VRZ327696:VRZ327698 VRZ393232:VRZ393234 VRZ458768:VRZ458770 VRZ524304:VRZ524306 VRZ589840:VRZ589842 VRZ655376:VRZ655378 VRZ720912:VRZ720914 VRZ786448:VRZ786450 VRZ851984:VRZ851986 VRZ917520:VRZ917522 VRZ983056:VRZ983058 WBV16:WBV18 WBV65552:WBV65554 WBV131088:WBV131090 WBV196624:WBV196626 WBV262160:WBV262162 WBV327696:WBV327698 WBV393232:WBV393234 WBV458768:WBV458770 WBV524304:WBV524306 WBV589840:WBV589842 WBV655376:WBV655378 WBV720912:WBV720914 WBV786448:WBV786450 WBV851984:WBV851986 WBV917520:WBV917522 WBV983056:WBV983058 WLR16:WLR18 WLR65552:WLR65554 WLR131088:WLR131090 WLR196624:WLR196626 WLR262160:WLR262162 WLR327696:WLR327698 WLR393232:WLR393234 WLR458768:WLR458770 WLR524304:WLR524306 WLR589840:WLR589842 WLR655376:WLR655378 WLR720912:WLR720914 WLR786448:WLR786450 WLR851984:WLR851986 WLR917520:WLR917522 WLR983056:WLR983058 WVN16:WVN18 WVN65552:WVN65554 WVN131088:WVN131090 WVN196624:WVN196626 WVN262160:WVN262162 WVN327696:WVN327698 WVN393232:WVN393234 WVN458768:WVN458770 WVN524304:WVN524306 WVN589840:WVN589842 WVN655376:WVN655378 WVN720912:WVN720914 WVN786448:WVN786450 WVN851984:WVN851986 WVN917520:WVN917522 WVN983056:WVN983058" showDropDown="0" showInputMessage="1" showErrorMessage="1" allowBlank="1" errorTitle="Format invalide" error="Vous devez renseigner une valeur numériqe." type="list">
      <formula1>"heures,jours,semaines"</formula1>
    </dataValidation>
    <dataValidation sqref="E16:E18 E65552:E65554 E131088:E131090 E196624:E196626 E262160:E262162 E327696:E327698 E393232:E393234 E458768:E458770 E524304:E524306 E589840:E589842 E655376:E655378 E720912:E720914 E786448:E786450 E851984:E851986 E917520:E917522 E983056:E983058 JA16:JA18 JA65552:JA65554 JA131088:JA131090 JA196624:JA196626 JA262160:JA262162 JA327696:JA327698 JA393232:JA393234 JA458768:JA458770 JA524304:JA524306 JA589840:JA589842 JA655376:JA655378 JA720912:JA720914 JA786448:JA786450 JA851984:JA851986 JA917520:JA917522 JA983056:JA983058 SW16:SW18 SW65552:SW65554 SW131088:SW131090 SW196624:SW196626 SW262160:SW262162 SW327696:SW327698 SW393232:SW393234 SW458768:SW458770 SW524304:SW524306 SW589840:SW589842 SW655376:SW655378 SW720912:SW720914 SW786448:SW786450 SW851984:SW851986 SW917520:SW917522 SW983056:SW983058 ACS16:ACS18 ACS65552:ACS65554 ACS131088:ACS131090 ACS196624:ACS196626 ACS262160:ACS262162 ACS327696:ACS327698 ACS393232:ACS393234 ACS458768:ACS458770 ACS524304:ACS524306 ACS589840:ACS589842 ACS655376:ACS655378 ACS720912:ACS720914 ACS786448:ACS786450 ACS851984:ACS851986 ACS917520:ACS917522 ACS983056:ACS983058 AMO16:AMO18 AMO65552:AMO65554 AMO131088:AMO131090 AMO196624:AMO196626 AMO262160:AMO262162 AMO327696:AMO327698 AMO393232:AMO393234 AMO458768:AMO458770 AMO524304:AMO524306 AMO589840:AMO589842 AMO655376:AMO655378 AMO720912:AMO720914 AMO786448:AMO786450 AMO851984:AMO851986 AMO917520:AMO917522 AMO983056:AMO983058 AWK16:AWK18 AWK65552:AWK65554 AWK131088:AWK131090 AWK196624:AWK196626 AWK262160:AWK262162 AWK327696:AWK327698 AWK393232:AWK393234 AWK458768:AWK458770 AWK524304:AWK524306 AWK589840:AWK589842 AWK655376:AWK655378 AWK720912:AWK720914 AWK786448:AWK786450 AWK851984:AWK851986 AWK917520:AWK917522 AWK983056:AWK983058 BGG16:BGG18 BGG65552:BGG65554 BGG131088:BGG131090 BGG196624:BGG196626 BGG262160:BGG262162 BGG327696:BGG327698 BGG393232:BGG393234 BGG458768:BGG458770 BGG524304:BGG524306 BGG589840:BGG589842 BGG655376:BGG655378 BGG720912:BGG720914 BGG786448:BGG786450 BGG851984:BGG851986 BGG917520:BGG917522 BGG983056:BGG983058 BQC16:BQC18 BQC65552:BQC65554 BQC131088:BQC131090 BQC196624:BQC196626 BQC262160:BQC262162 BQC327696:BQC327698 BQC393232:BQC393234 BQC458768:BQC458770 BQC524304:BQC524306 BQC589840:BQC589842 BQC655376:BQC655378 BQC720912:BQC720914 BQC786448:BQC786450 BQC851984:BQC851986 BQC917520:BQC917522 BQC983056:BQC983058 BZY16:BZY18 BZY65552:BZY65554 BZY131088:BZY131090 BZY196624:BZY196626 BZY262160:BZY262162 BZY327696:BZY327698 BZY393232:BZY393234 BZY458768:BZY458770 BZY524304:BZY524306 BZY589840:BZY589842 BZY655376:BZY655378 BZY720912:BZY720914 BZY786448:BZY786450 BZY851984:BZY851986 BZY917520:BZY917522 BZY983056:BZY983058 CJU16:CJU18 CJU65552:CJU65554 CJU131088:CJU131090 CJU196624:CJU196626 CJU262160:CJU262162 CJU327696:CJU327698 CJU393232:CJU393234 CJU458768:CJU458770 CJU524304:CJU524306 CJU589840:CJU589842 CJU655376:CJU655378 CJU720912:CJU720914 CJU786448:CJU786450 CJU851984:CJU851986 CJU917520:CJU917522 CJU983056:CJU983058 CTQ16:CTQ18 CTQ65552:CTQ65554 CTQ131088:CTQ131090 CTQ196624:CTQ196626 CTQ262160:CTQ262162 CTQ327696:CTQ327698 CTQ393232:CTQ393234 CTQ458768:CTQ458770 CTQ524304:CTQ524306 CTQ589840:CTQ589842 CTQ655376:CTQ655378 CTQ720912:CTQ720914 CTQ786448:CTQ786450 CTQ851984:CTQ851986 CTQ917520:CTQ917522 CTQ983056:CTQ983058 DDM16:DDM18 DDM65552:DDM65554 DDM131088:DDM131090 DDM196624:DDM196626 DDM262160:DDM262162 DDM327696:DDM327698 DDM393232:DDM393234 DDM458768:DDM458770 DDM524304:DDM524306 DDM589840:DDM589842 DDM655376:DDM655378 DDM720912:DDM720914 DDM786448:DDM786450 DDM851984:DDM851986 DDM917520:DDM917522 DDM983056:DDM983058 DNI16:DNI18 DNI65552:DNI65554 DNI131088:DNI131090 DNI196624:DNI196626 DNI262160:DNI262162 DNI327696:DNI327698 DNI393232:DNI393234 DNI458768:DNI458770 DNI524304:DNI524306 DNI589840:DNI589842 DNI655376:DNI655378 DNI720912:DNI720914 DNI786448:DNI786450 DNI851984:DNI851986 DNI917520:DNI917522 DNI983056:DNI983058 DXE16:DXE18 DXE65552:DXE65554 DXE131088:DXE131090 DXE196624:DXE196626 DXE262160:DXE262162 DXE327696:DXE327698 DXE393232:DXE393234 DXE458768:DXE458770 DXE524304:DXE524306 DXE589840:DXE589842 DXE655376:DXE655378 DXE720912:DXE720914 DXE786448:DXE786450 DXE851984:DXE851986 DXE917520:DXE917522 DXE983056:DXE983058 EHA16:EHA18 EHA65552:EHA65554 EHA131088:EHA131090 EHA196624:EHA196626 EHA262160:EHA262162 EHA327696:EHA327698 EHA393232:EHA393234 EHA458768:EHA458770 EHA524304:EHA524306 EHA589840:EHA589842 EHA655376:EHA655378 EHA720912:EHA720914 EHA786448:EHA786450 EHA851984:EHA851986 EHA917520:EHA917522 EHA983056:EHA983058 EQW16:EQW18 EQW65552:EQW65554 EQW131088:EQW131090 EQW196624:EQW196626 EQW262160:EQW262162 EQW327696:EQW327698 EQW393232:EQW393234 EQW458768:EQW458770 EQW524304:EQW524306 EQW589840:EQW589842 EQW655376:EQW655378 EQW720912:EQW720914 EQW786448:EQW786450 EQW851984:EQW851986 EQW917520:EQW917522 EQW983056:EQW983058 FAS16:FAS18 FAS65552:FAS65554 FAS131088:FAS131090 FAS196624:FAS196626 FAS262160:FAS262162 FAS327696:FAS327698 FAS393232:FAS393234 FAS458768:FAS458770 FAS524304:FAS524306 FAS589840:FAS589842 FAS655376:FAS655378 FAS720912:FAS720914 FAS786448:FAS786450 FAS851984:FAS851986 FAS917520:FAS917522 FAS983056:FAS983058 FKO16:FKO18 FKO65552:FKO65554 FKO131088:FKO131090 FKO196624:FKO196626 FKO262160:FKO262162 FKO327696:FKO327698 FKO393232:FKO393234 FKO458768:FKO458770 FKO524304:FKO524306 FKO589840:FKO589842 FKO655376:FKO655378 FKO720912:FKO720914 FKO786448:FKO786450 FKO851984:FKO851986 FKO917520:FKO917522 FKO983056:FKO983058 FUK16:FUK18 FUK65552:FUK65554 FUK131088:FUK131090 FUK196624:FUK196626 FUK262160:FUK262162 FUK327696:FUK327698 FUK393232:FUK393234 FUK458768:FUK458770 FUK524304:FUK524306 FUK589840:FUK589842 FUK655376:FUK655378 FUK720912:FUK720914 FUK786448:FUK786450 FUK851984:FUK851986 FUK917520:FUK917522 FUK983056:FUK983058 GEG16:GEG18 GEG65552:GEG65554 GEG131088:GEG131090 GEG196624:GEG196626 GEG262160:GEG262162 GEG327696:GEG327698 GEG393232:GEG393234 GEG458768:GEG458770 GEG524304:GEG524306 GEG589840:GEG589842 GEG655376:GEG655378 GEG720912:GEG720914 GEG786448:GEG786450 GEG851984:GEG851986 GEG917520:GEG917522 GEG983056:GEG983058 GOC16:GOC18 GOC65552:GOC65554 GOC131088:GOC131090 GOC196624:GOC196626 GOC262160:GOC262162 GOC327696:GOC327698 GOC393232:GOC393234 GOC458768:GOC458770 GOC524304:GOC524306 GOC589840:GOC589842 GOC655376:GOC655378 GOC720912:GOC720914 GOC786448:GOC786450 GOC851984:GOC851986 GOC917520:GOC917522 GOC983056:GOC983058 GXY16:GXY18 GXY65552:GXY65554 GXY131088:GXY131090 GXY196624:GXY196626 GXY262160:GXY262162 GXY327696:GXY327698 GXY393232:GXY393234 GXY458768:GXY458770 GXY524304:GXY524306 GXY589840:GXY589842 GXY655376:GXY655378 GXY720912:GXY720914 GXY786448:GXY786450 GXY851984:GXY851986 GXY917520:GXY917522 GXY983056:GXY983058 HHU16:HHU18 HHU65552:HHU65554 HHU131088:HHU131090 HHU196624:HHU196626 HHU262160:HHU262162 HHU327696:HHU327698 HHU393232:HHU393234 HHU458768:HHU458770 HHU524304:HHU524306 HHU589840:HHU589842 HHU655376:HHU655378 HHU720912:HHU720914 HHU786448:HHU786450 HHU851984:HHU851986 HHU917520:HHU917522 HHU983056:HHU983058 HRQ16:HRQ18 HRQ65552:HRQ65554 HRQ131088:HRQ131090 HRQ196624:HRQ196626 HRQ262160:HRQ262162 HRQ327696:HRQ327698 HRQ393232:HRQ393234 HRQ458768:HRQ458770 HRQ524304:HRQ524306 HRQ589840:HRQ589842 HRQ655376:HRQ655378 HRQ720912:HRQ720914 HRQ786448:HRQ786450 HRQ851984:HRQ851986 HRQ917520:HRQ917522 HRQ983056:HRQ983058 IBM16:IBM18 IBM65552:IBM65554 IBM131088:IBM131090 IBM196624:IBM196626 IBM262160:IBM262162 IBM327696:IBM327698 IBM393232:IBM393234 IBM458768:IBM458770 IBM524304:IBM524306 IBM589840:IBM589842 IBM655376:IBM655378 IBM720912:IBM720914 IBM786448:IBM786450 IBM851984:IBM851986 IBM917520:IBM917522 IBM983056:IBM983058 ILI16:ILI18 ILI65552:ILI65554 ILI131088:ILI131090 ILI196624:ILI196626 ILI262160:ILI262162 ILI327696:ILI327698 ILI393232:ILI393234 ILI458768:ILI458770 ILI524304:ILI524306 ILI589840:ILI589842 ILI655376:ILI655378 ILI720912:ILI720914 ILI786448:ILI786450 ILI851984:ILI851986 ILI917520:ILI917522 ILI983056:ILI983058 IVE16:IVE18 IVE65552:IVE65554 IVE131088:IVE131090 IVE196624:IVE196626 IVE262160:IVE262162 IVE327696:IVE327698 IVE393232:IVE393234 IVE458768:IVE458770 IVE524304:IVE524306 IVE589840:IVE589842 IVE655376:IVE655378 IVE720912:IVE720914 IVE786448:IVE786450 IVE851984:IVE851986 IVE917520:IVE917522 IVE983056:IVE983058 JFA16:JFA18 JFA65552:JFA65554 JFA131088:JFA131090 JFA196624:JFA196626 JFA262160:JFA262162 JFA327696:JFA327698 JFA393232:JFA393234 JFA458768:JFA458770 JFA524304:JFA524306 JFA589840:JFA589842 JFA655376:JFA655378 JFA720912:JFA720914 JFA786448:JFA786450 JFA851984:JFA851986 JFA917520:JFA917522 JFA983056:JFA983058 JOW16:JOW18 JOW65552:JOW65554 JOW131088:JOW131090 JOW196624:JOW196626 JOW262160:JOW262162 JOW327696:JOW327698 JOW393232:JOW393234 JOW458768:JOW458770 JOW524304:JOW524306 JOW589840:JOW589842 JOW655376:JOW655378 JOW720912:JOW720914 JOW786448:JOW786450 JOW851984:JOW851986 JOW917520:JOW917522 JOW983056:JOW983058 JYS16:JYS18 JYS65552:JYS65554 JYS131088:JYS131090 JYS196624:JYS196626 JYS262160:JYS262162 JYS327696:JYS327698 JYS393232:JYS393234 JYS458768:JYS458770 JYS524304:JYS524306 JYS589840:JYS589842 JYS655376:JYS655378 JYS720912:JYS720914 JYS786448:JYS786450 JYS851984:JYS851986 JYS917520:JYS917522 JYS983056:JYS983058 KIO16:KIO18 KIO65552:KIO65554 KIO131088:KIO131090 KIO196624:KIO196626 KIO262160:KIO262162 KIO327696:KIO327698 KIO393232:KIO393234 KIO458768:KIO458770 KIO524304:KIO524306 KIO589840:KIO589842 KIO655376:KIO655378 KIO720912:KIO720914 KIO786448:KIO786450 KIO851984:KIO851986 KIO917520:KIO917522 KIO983056:KIO983058 KSK16:KSK18 KSK65552:KSK65554 KSK131088:KSK131090 KSK196624:KSK196626 KSK262160:KSK262162 KSK327696:KSK327698 KSK393232:KSK393234 KSK458768:KSK458770 KSK524304:KSK524306 KSK589840:KSK589842 KSK655376:KSK655378 KSK720912:KSK720914 KSK786448:KSK786450 KSK851984:KSK851986 KSK917520:KSK917522 KSK983056:KSK983058 LCG16:LCG18 LCG65552:LCG65554 LCG131088:LCG131090 LCG196624:LCG196626 LCG262160:LCG262162 LCG327696:LCG327698 LCG393232:LCG393234 LCG458768:LCG458770 LCG524304:LCG524306 LCG589840:LCG589842 LCG655376:LCG655378 LCG720912:LCG720914 LCG786448:LCG786450 LCG851984:LCG851986 LCG917520:LCG917522 LCG983056:LCG983058 LMC16:LMC18 LMC65552:LMC65554 LMC131088:LMC131090 LMC196624:LMC196626 LMC262160:LMC262162 LMC327696:LMC327698 LMC393232:LMC393234 LMC458768:LMC458770 LMC524304:LMC524306 LMC589840:LMC589842 LMC655376:LMC655378 LMC720912:LMC720914 LMC786448:LMC786450 LMC851984:LMC851986 LMC917520:LMC917522 LMC983056:LMC983058 LVY16:LVY18 LVY65552:LVY65554 LVY131088:LVY131090 LVY196624:LVY196626 LVY262160:LVY262162 LVY327696:LVY327698 LVY393232:LVY393234 LVY458768:LVY458770 LVY524304:LVY524306 LVY589840:LVY589842 LVY655376:LVY655378 LVY720912:LVY720914 LVY786448:LVY786450 LVY851984:LVY851986 LVY917520:LVY917522 LVY983056:LVY983058 MFU16:MFU18 MFU65552:MFU65554 MFU131088:MFU131090 MFU196624:MFU196626 MFU262160:MFU262162 MFU327696:MFU327698 MFU393232:MFU393234 MFU458768:MFU458770 MFU524304:MFU524306 MFU589840:MFU589842 MFU655376:MFU655378 MFU720912:MFU720914 MFU786448:MFU786450 MFU851984:MFU851986 MFU917520:MFU917522 MFU983056:MFU983058 MPQ16:MPQ18 MPQ65552:MPQ65554 MPQ131088:MPQ131090 MPQ196624:MPQ196626 MPQ262160:MPQ262162 MPQ327696:MPQ327698 MPQ393232:MPQ393234 MPQ458768:MPQ458770 MPQ524304:MPQ524306 MPQ589840:MPQ589842 MPQ655376:MPQ655378 MPQ720912:MPQ720914 MPQ786448:MPQ786450 MPQ851984:MPQ851986 MPQ917520:MPQ917522 MPQ983056:MPQ983058 MZM16:MZM18 MZM65552:MZM65554 MZM131088:MZM131090 MZM196624:MZM196626 MZM262160:MZM262162 MZM327696:MZM327698 MZM393232:MZM393234 MZM458768:MZM458770 MZM524304:MZM524306 MZM589840:MZM589842 MZM655376:MZM655378 MZM720912:MZM720914 MZM786448:MZM786450 MZM851984:MZM851986 MZM917520:MZM917522 MZM983056:MZM983058 NJI16:NJI18 NJI65552:NJI65554 NJI131088:NJI131090 NJI196624:NJI196626 NJI262160:NJI262162 NJI327696:NJI327698 NJI393232:NJI393234 NJI458768:NJI458770 NJI524304:NJI524306 NJI589840:NJI589842 NJI655376:NJI655378 NJI720912:NJI720914 NJI786448:NJI786450 NJI851984:NJI851986 NJI917520:NJI917522 NJI983056:NJI983058 NTE16:NTE18 NTE65552:NTE65554 NTE131088:NTE131090 NTE196624:NTE196626 NTE262160:NTE262162 NTE327696:NTE327698 NTE393232:NTE393234 NTE458768:NTE458770 NTE524304:NTE524306 NTE589840:NTE589842 NTE655376:NTE655378 NTE720912:NTE720914 NTE786448:NTE786450 NTE851984:NTE851986 NTE917520:NTE917522 NTE983056:NTE983058 ODA16:ODA18 ODA65552:ODA65554 ODA131088:ODA131090 ODA196624:ODA196626 ODA262160:ODA262162 ODA327696:ODA327698 ODA393232:ODA393234 ODA458768:ODA458770 ODA524304:ODA524306 ODA589840:ODA589842 ODA655376:ODA655378 ODA720912:ODA720914 ODA786448:ODA786450 ODA851984:ODA851986 ODA917520:ODA917522 ODA983056:ODA983058 OMW16:OMW18 OMW65552:OMW65554 OMW131088:OMW131090 OMW196624:OMW196626 OMW262160:OMW262162 OMW327696:OMW327698 OMW393232:OMW393234 OMW458768:OMW458770 OMW524304:OMW524306 OMW589840:OMW589842 OMW655376:OMW655378 OMW720912:OMW720914 OMW786448:OMW786450 OMW851984:OMW851986 OMW917520:OMW917522 OMW983056:OMW983058 OWS16:OWS18 OWS65552:OWS65554 OWS131088:OWS131090 OWS196624:OWS196626 OWS262160:OWS262162 OWS327696:OWS327698 OWS393232:OWS393234 OWS458768:OWS458770 OWS524304:OWS524306 OWS589840:OWS589842 OWS655376:OWS655378 OWS720912:OWS720914 OWS786448:OWS786450 OWS851984:OWS851986 OWS917520:OWS917522 OWS983056:OWS983058 PGO16:PGO18 PGO65552:PGO65554 PGO131088:PGO131090 PGO196624:PGO196626 PGO262160:PGO262162 PGO327696:PGO327698 PGO393232:PGO393234 PGO458768:PGO458770 PGO524304:PGO524306 PGO589840:PGO589842 PGO655376:PGO655378 PGO720912:PGO720914 PGO786448:PGO786450 PGO851984:PGO851986 PGO917520:PGO917522 PGO983056:PGO983058 PQK16:PQK18 PQK65552:PQK65554 PQK131088:PQK131090 PQK196624:PQK196626 PQK262160:PQK262162 PQK327696:PQK327698 PQK393232:PQK393234 PQK458768:PQK458770 PQK524304:PQK524306 PQK589840:PQK589842 PQK655376:PQK655378 PQK720912:PQK720914 PQK786448:PQK786450 PQK851984:PQK851986 PQK917520:PQK917522 PQK983056:PQK983058 QAG16:QAG18 QAG65552:QAG65554 QAG131088:QAG131090 QAG196624:QAG196626 QAG262160:QAG262162 QAG327696:QAG327698 QAG393232:QAG393234 QAG458768:QAG458770 QAG524304:QAG524306 QAG589840:QAG589842 QAG655376:QAG655378 QAG720912:QAG720914 QAG786448:QAG786450 QAG851984:QAG851986 QAG917520:QAG917522 QAG983056:QAG983058 QKC16:QKC18 QKC65552:QKC65554 QKC131088:QKC131090 QKC196624:QKC196626 QKC262160:QKC262162 QKC327696:QKC327698 QKC393232:QKC393234 QKC458768:QKC458770 QKC524304:QKC524306 QKC589840:QKC589842 QKC655376:QKC655378 QKC720912:QKC720914 QKC786448:QKC786450 QKC851984:QKC851986 QKC917520:QKC917522 QKC983056:QKC983058 QTY16:QTY18 QTY65552:QTY65554 QTY131088:QTY131090 QTY196624:QTY196626 QTY262160:QTY262162 QTY327696:QTY327698 QTY393232:QTY393234 QTY458768:QTY458770 QTY524304:QTY524306 QTY589840:QTY589842 QTY655376:QTY655378 QTY720912:QTY720914 QTY786448:QTY786450 QTY851984:QTY851986 QTY917520:QTY917522 QTY983056:QTY983058 RDU16:RDU18 RDU65552:RDU65554 RDU131088:RDU131090 RDU196624:RDU196626 RDU262160:RDU262162 RDU327696:RDU327698 RDU393232:RDU393234 RDU458768:RDU458770 RDU524304:RDU524306 RDU589840:RDU589842 RDU655376:RDU655378 RDU720912:RDU720914 RDU786448:RDU786450 RDU851984:RDU851986 RDU917520:RDU917522 RDU983056:RDU983058 RNQ16:RNQ18 RNQ65552:RNQ65554 RNQ131088:RNQ131090 RNQ196624:RNQ196626 RNQ262160:RNQ262162 RNQ327696:RNQ327698 RNQ393232:RNQ393234 RNQ458768:RNQ458770 RNQ524304:RNQ524306 RNQ589840:RNQ589842 RNQ655376:RNQ655378 RNQ720912:RNQ720914 RNQ786448:RNQ786450 RNQ851984:RNQ851986 RNQ917520:RNQ917522 RNQ983056:RNQ983058 RXM16:RXM18 RXM65552:RXM65554 RXM131088:RXM131090 RXM196624:RXM196626 RXM262160:RXM262162 RXM327696:RXM327698 RXM393232:RXM393234 RXM458768:RXM458770 RXM524304:RXM524306 RXM589840:RXM589842 RXM655376:RXM655378 RXM720912:RXM720914 RXM786448:RXM786450 RXM851984:RXM851986 RXM917520:RXM917522 RXM983056:RXM983058 SHI16:SHI18 SHI65552:SHI65554 SHI131088:SHI131090 SHI196624:SHI196626 SHI262160:SHI262162 SHI327696:SHI327698 SHI393232:SHI393234 SHI458768:SHI458770 SHI524304:SHI524306 SHI589840:SHI589842 SHI655376:SHI655378 SHI720912:SHI720914 SHI786448:SHI786450 SHI851984:SHI851986 SHI917520:SHI917522 SHI983056:SHI983058 SRE16:SRE18 SRE65552:SRE65554 SRE131088:SRE131090 SRE196624:SRE196626 SRE262160:SRE262162 SRE327696:SRE327698 SRE393232:SRE393234 SRE458768:SRE458770 SRE524304:SRE524306 SRE589840:SRE589842 SRE655376:SRE655378 SRE720912:SRE720914 SRE786448:SRE786450 SRE851984:SRE851986 SRE917520:SRE917522 SRE983056:SRE983058 TBA16:TBA18 TBA65552:TBA65554 TBA131088:TBA131090 TBA196624:TBA196626 TBA262160:TBA262162 TBA327696:TBA327698 TBA393232:TBA393234 TBA458768:TBA458770 TBA524304:TBA524306 TBA589840:TBA589842 TBA655376:TBA655378 TBA720912:TBA720914 TBA786448:TBA786450 TBA851984:TBA851986 TBA917520:TBA917522 TBA983056:TBA983058 TKW16:TKW18 TKW65552:TKW65554 TKW131088:TKW131090 TKW196624:TKW196626 TKW262160:TKW262162 TKW327696:TKW327698 TKW393232:TKW393234 TKW458768:TKW458770 TKW524304:TKW524306 TKW589840:TKW589842 TKW655376:TKW655378 TKW720912:TKW720914 TKW786448:TKW786450 TKW851984:TKW851986 TKW917520:TKW917522 TKW983056:TKW983058 TUS16:TUS18 TUS65552:TUS65554 TUS131088:TUS131090 TUS196624:TUS196626 TUS262160:TUS262162 TUS327696:TUS327698 TUS393232:TUS393234 TUS458768:TUS458770 TUS524304:TUS524306 TUS589840:TUS589842 TUS655376:TUS655378 TUS720912:TUS720914 TUS786448:TUS786450 TUS851984:TUS851986 TUS917520:TUS917522 TUS983056:TUS983058 UEO16:UEO18 UEO65552:UEO65554 UEO131088:UEO131090 UEO196624:UEO196626 UEO262160:UEO262162 UEO327696:UEO327698 UEO393232:UEO393234 UEO458768:UEO458770 UEO524304:UEO524306 UEO589840:UEO589842 UEO655376:UEO655378 UEO720912:UEO720914 UEO786448:UEO786450 UEO851984:UEO851986 UEO917520:UEO917522 UEO983056:UEO983058 UOK16:UOK18 UOK65552:UOK65554 UOK131088:UOK131090 UOK196624:UOK196626 UOK262160:UOK262162 UOK327696:UOK327698 UOK393232:UOK393234 UOK458768:UOK458770 UOK524304:UOK524306 UOK589840:UOK589842 UOK655376:UOK655378 UOK720912:UOK720914 UOK786448:UOK786450 UOK851984:UOK851986 UOK917520:UOK917522 UOK983056:UOK983058 UYG16:UYG18 UYG65552:UYG65554 UYG131088:UYG131090 UYG196624:UYG196626 UYG262160:UYG262162 UYG327696:UYG327698 UYG393232:UYG393234 UYG458768:UYG458770 UYG524304:UYG524306 UYG589840:UYG589842 UYG655376:UYG655378 UYG720912:UYG720914 UYG786448:UYG786450 UYG851984:UYG851986 UYG917520:UYG917522 UYG983056:UYG983058 VIC16:VIC18 VIC65552:VIC65554 VIC131088:VIC131090 VIC196624:VIC196626 VIC262160:VIC262162 VIC327696:VIC327698 VIC393232:VIC393234 VIC458768:VIC458770 VIC524304:VIC524306 VIC589840:VIC589842 VIC655376:VIC655378 VIC720912:VIC720914 VIC786448:VIC786450 VIC851984:VIC851986 VIC917520:VIC917522 VIC983056:VIC983058 VRY16:VRY18 VRY65552:VRY65554 VRY131088:VRY131090 VRY196624:VRY196626 VRY262160:VRY262162 VRY327696:VRY327698 VRY393232:VRY393234 VRY458768:VRY458770 VRY524304:VRY524306 VRY589840:VRY589842 VRY655376:VRY655378 VRY720912:VRY720914 VRY786448:VRY786450 VRY851984:VRY851986 VRY917520:VRY917522 VRY983056:VRY983058 WBU16:WBU18 WBU65552:WBU65554 WBU131088:WBU131090 WBU196624:WBU196626 WBU262160:WBU262162 WBU327696:WBU327698 WBU393232:WBU393234 WBU458768:WBU458770 WBU524304:WBU524306 WBU589840:WBU589842 WBU655376:WBU655378 WBU720912:WBU720914 WBU786448:WBU786450 WBU851984:WBU851986 WBU917520:WBU917522 WBU983056:WBU983058 WLQ16:WLQ18 WLQ65552:WLQ65554 WLQ131088:WLQ131090 WLQ196624:WLQ196626 WLQ262160:WLQ262162 WLQ327696:WLQ327698 WLQ393232:WLQ393234 WLQ458768:WLQ458770 WLQ524304:WLQ524306 WLQ589840:WLQ589842 WLQ655376:WLQ655378 WLQ720912:WLQ720914 WLQ786448:WLQ786450 WLQ851984:WLQ851986 WLQ917520:WLQ917522 WLQ983056:WLQ983058 WVM16:WVM18 WVM65552:WVM65554 WVM131088:WVM131090 WVM196624:WVM196626 WVM262160:WVM262162 WVM327696:WVM327698 WVM393232:WVM393234 WVM458768:WVM458770 WVM524304:WVM524306 WVM589840:WVM589842 WVM655376:WVM655378 WVM720912:WVM720914 WVM786448:WVM786450 WVM851984:WVM851986 WVM917520:WVM917522 WVM983056:WVM983058" showDropDown="0" showInputMessage="1" showErrorMessage="1" allowBlank="1" type="decimal" operator="greaterThanOrEqual">
      <formula1>0</formula1>
    </dataValidation>
  </dataValidations>
  <pageMargins left="0.7" right="0.7" top="0.75" bottom="0.75" header="0.3" footer="0.3"/>
  <pageSetup orientation="portrait" paperSize="9"/>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Q159"/>
  <sheetViews>
    <sheetView topLeftCell="A133" zoomScale="60" zoomScaleNormal="70" workbookViewId="0">
      <selection activeCell="I93" sqref="I93"/>
    </sheetView>
  </sheetViews>
  <sheetFormatPr baseColWidth="10" defaultRowHeight="12.75" outlineLevelRow="1"/>
  <cols>
    <col width="18.140625" customWidth="1" style="136" min="1" max="1"/>
    <col width="48" customWidth="1" style="136" min="2" max="2"/>
    <col width="44" customWidth="1" style="136" min="3" max="3"/>
    <col width="36.85546875" customWidth="1" style="136" min="4" max="4"/>
    <col width="40.5703125" customWidth="1" style="136" min="5" max="5"/>
    <col width="35.5703125" customWidth="1" style="136" min="6" max="6"/>
    <col width="42" customWidth="1" style="136" min="7" max="7"/>
    <col width="35.7109375" customWidth="1" style="136" min="8" max="8"/>
    <col width="48.140625" customWidth="1" style="136" min="9" max="9"/>
    <col width="46.28515625" customWidth="1" style="136" min="10" max="10"/>
    <col width="22.28515625" customWidth="1" style="136" min="11" max="11"/>
    <col width="31.5703125" customWidth="1" style="136" min="12" max="12"/>
    <col width="16.42578125" customWidth="1" style="136" min="13" max="14"/>
    <col width="14.85546875" customWidth="1" style="136" min="15" max="15"/>
    <col width="11.42578125" customWidth="1" style="136" min="16" max="256"/>
    <col width="5.140625" customWidth="1" style="136" min="257" max="257"/>
    <col width="48" customWidth="1" style="136" min="258" max="258"/>
    <col width="44" customWidth="1" style="136" min="259" max="259"/>
    <col width="36.85546875" customWidth="1" style="136" min="260" max="260"/>
    <col width="40.5703125" customWidth="1" style="136" min="261" max="261"/>
    <col width="35.5703125" customWidth="1" style="136" min="262" max="263"/>
    <col width="35.7109375" customWidth="1" style="136" min="264" max="264"/>
    <col width="48.140625" customWidth="1" style="136" min="265" max="265"/>
    <col width="46.28515625" customWidth="1" style="136" min="266" max="266"/>
    <col width="22.28515625" customWidth="1" style="136" min="267" max="267"/>
    <col width="31.5703125" customWidth="1" style="136" min="268" max="268"/>
    <col width="16.42578125" customWidth="1" style="136" min="269" max="270"/>
    <col width="14.85546875" customWidth="1" style="136" min="271" max="271"/>
    <col width="11.42578125" customWidth="1" style="136" min="272" max="512"/>
    <col width="5.140625" customWidth="1" style="136" min="513" max="513"/>
    <col width="48" customWidth="1" style="136" min="514" max="514"/>
    <col width="44" customWidth="1" style="136" min="515" max="515"/>
    <col width="36.85546875" customWidth="1" style="136" min="516" max="516"/>
    <col width="40.5703125" customWidth="1" style="136" min="517" max="517"/>
    <col width="35.5703125" customWidth="1" style="136" min="518" max="519"/>
    <col width="35.7109375" customWidth="1" style="136" min="520" max="520"/>
    <col width="48.140625" customWidth="1" style="136" min="521" max="521"/>
    <col width="46.28515625" customWidth="1" style="136" min="522" max="522"/>
    <col width="22.28515625" customWidth="1" style="136" min="523" max="523"/>
    <col width="31.5703125" customWidth="1" style="136" min="524" max="524"/>
    <col width="16.42578125" customWidth="1" style="136" min="525" max="526"/>
    <col width="14.85546875" customWidth="1" style="136" min="527" max="527"/>
    <col width="11.42578125" customWidth="1" style="136" min="528" max="768"/>
    <col width="5.140625" customWidth="1" style="136" min="769" max="769"/>
    <col width="48" customWidth="1" style="136" min="770" max="770"/>
    <col width="44" customWidth="1" style="136" min="771" max="771"/>
    <col width="36.85546875" customWidth="1" style="136" min="772" max="772"/>
    <col width="40.5703125" customWidth="1" style="136" min="773" max="773"/>
    <col width="35.5703125" customWidth="1" style="136" min="774" max="775"/>
    <col width="35.7109375" customWidth="1" style="136" min="776" max="776"/>
    <col width="48.140625" customWidth="1" style="136" min="777" max="777"/>
    <col width="46.28515625" customWidth="1" style="136" min="778" max="778"/>
    <col width="22.28515625" customWidth="1" style="136" min="779" max="779"/>
    <col width="31.5703125" customWidth="1" style="136" min="780" max="780"/>
    <col width="16.42578125" customWidth="1" style="136" min="781" max="782"/>
    <col width="14.85546875" customWidth="1" style="136" min="783" max="783"/>
    <col width="11.42578125" customWidth="1" style="136" min="784" max="1024"/>
    <col width="5.140625" customWidth="1" style="136" min="1025" max="1025"/>
    <col width="48" customWidth="1" style="136" min="1026" max="1026"/>
    <col width="44" customWidth="1" style="136" min="1027" max="1027"/>
    <col width="36.85546875" customWidth="1" style="136" min="1028" max="1028"/>
    <col width="40.5703125" customWidth="1" style="136" min="1029" max="1029"/>
    <col width="35.5703125" customWidth="1" style="136" min="1030" max="1031"/>
    <col width="35.7109375" customWidth="1" style="136" min="1032" max="1032"/>
    <col width="48.140625" customWidth="1" style="136" min="1033" max="1033"/>
    <col width="46.28515625" customWidth="1" style="136" min="1034" max="1034"/>
    <col width="22.28515625" customWidth="1" style="136" min="1035" max="1035"/>
    <col width="31.5703125" customWidth="1" style="136" min="1036" max="1036"/>
    <col width="16.42578125" customWidth="1" style="136" min="1037" max="1038"/>
    <col width="14.85546875" customWidth="1" style="136" min="1039" max="1039"/>
    <col width="11.42578125" customWidth="1" style="136" min="1040" max="1280"/>
    <col width="5.140625" customWidth="1" style="136" min="1281" max="1281"/>
    <col width="48" customWidth="1" style="136" min="1282" max="1282"/>
    <col width="44" customWidth="1" style="136" min="1283" max="1283"/>
    <col width="36.85546875" customWidth="1" style="136" min="1284" max="1284"/>
    <col width="40.5703125" customWidth="1" style="136" min="1285" max="1285"/>
    <col width="35.5703125" customWidth="1" style="136" min="1286" max="1287"/>
    <col width="35.7109375" customWidth="1" style="136" min="1288" max="1288"/>
    <col width="48.140625" customWidth="1" style="136" min="1289" max="1289"/>
    <col width="46.28515625" customWidth="1" style="136" min="1290" max="1290"/>
    <col width="22.28515625" customWidth="1" style="136" min="1291" max="1291"/>
    <col width="31.5703125" customWidth="1" style="136" min="1292" max="1292"/>
    <col width="16.42578125" customWidth="1" style="136" min="1293" max="1294"/>
    <col width="14.85546875" customWidth="1" style="136" min="1295" max="1295"/>
    <col width="11.42578125" customWidth="1" style="136" min="1296" max="1536"/>
    <col width="5.140625" customWidth="1" style="136" min="1537" max="1537"/>
    <col width="48" customWidth="1" style="136" min="1538" max="1538"/>
    <col width="44" customWidth="1" style="136" min="1539" max="1539"/>
    <col width="36.85546875" customWidth="1" style="136" min="1540" max="1540"/>
    <col width="40.5703125" customWidth="1" style="136" min="1541" max="1541"/>
    <col width="35.5703125" customWidth="1" style="136" min="1542" max="1543"/>
    <col width="35.7109375" customWidth="1" style="136" min="1544" max="1544"/>
    <col width="48.140625" customWidth="1" style="136" min="1545" max="1545"/>
    <col width="46.28515625" customWidth="1" style="136" min="1546" max="1546"/>
    <col width="22.28515625" customWidth="1" style="136" min="1547" max="1547"/>
    <col width="31.5703125" customWidth="1" style="136" min="1548" max="1548"/>
    <col width="16.42578125" customWidth="1" style="136" min="1549" max="1550"/>
    <col width="14.85546875" customWidth="1" style="136" min="1551" max="1551"/>
    <col width="11.42578125" customWidth="1" style="136" min="1552" max="1792"/>
    <col width="5.140625" customWidth="1" style="136" min="1793" max="1793"/>
    <col width="48" customWidth="1" style="136" min="1794" max="1794"/>
    <col width="44" customWidth="1" style="136" min="1795" max="1795"/>
    <col width="36.85546875" customWidth="1" style="136" min="1796" max="1796"/>
    <col width="40.5703125" customWidth="1" style="136" min="1797" max="1797"/>
    <col width="35.5703125" customWidth="1" style="136" min="1798" max="1799"/>
    <col width="35.7109375" customWidth="1" style="136" min="1800" max="1800"/>
    <col width="48.140625" customWidth="1" style="136" min="1801" max="1801"/>
    <col width="46.28515625" customWidth="1" style="136" min="1802" max="1802"/>
    <col width="22.28515625" customWidth="1" style="136" min="1803" max="1803"/>
    <col width="31.5703125" customWidth="1" style="136" min="1804" max="1804"/>
    <col width="16.42578125" customWidth="1" style="136" min="1805" max="1806"/>
    <col width="14.85546875" customWidth="1" style="136" min="1807" max="1807"/>
    <col width="11.42578125" customWidth="1" style="136" min="1808" max="2048"/>
    <col width="5.140625" customWidth="1" style="136" min="2049" max="2049"/>
    <col width="48" customWidth="1" style="136" min="2050" max="2050"/>
    <col width="44" customWidth="1" style="136" min="2051" max="2051"/>
    <col width="36.85546875" customWidth="1" style="136" min="2052" max="2052"/>
    <col width="40.5703125" customWidth="1" style="136" min="2053" max="2053"/>
    <col width="35.5703125" customWidth="1" style="136" min="2054" max="2055"/>
    <col width="35.7109375" customWidth="1" style="136" min="2056" max="2056"/>
    <col width="48.140625" customWidth="1" style="136" min="2057" max="2057"/>
    <col width="46.28515625" customWidth="1" style="136" min="2058" max="2058"/>
    <col width="22.28515625" customWidth="1" style="136" min="2059" max="2059"/>
    <col width="31.5703125" customWidth="1" style="136" min="2060" max="2060"/>
    <col width="16.42578125" customWidth="1" style="136" min="2061" max="2062"/>
    <col width="14.85546875" customWidth="1" style="136" min="2063" max="2063"/>
    <col width="11.42578125" customWidth="1" style="136" min="2064" max="2304"/>
    <col width="5.140625" customWidth="1" style="136" min="2305" max="2305"/>
    <col width="48" customWidth="1" style="136" min="2306" max="2306"/>
    <col width="44" customWidth="1" style="136" min="2307" max="2307"/>
    <col width="36.85546875" customWidth="1" style="136" min="2308" max="2308"/>
    <col width="40.5703125" customWidth="1" style="136" min="2309" max="2309"/>
    <col width="35.5703125" customWidth="1" style="136" min="2310" max="2311"/>
    <col width="35.7109375" customWidth="1" style="136" min="2312" max="2312"/>
    <col width="48.140625" customWidth="1" style="136" min="2313" max="2313"/>
    <col width="46.28515625" customWidth="1" style="136" min="2314" max="2314"/>
    <col width="22.28515625" customWidth="1" style="136" min="2315" max="2315"/>
    <col width="31.5703125" customWidth="1" style="136" min="2316" max="2316"/>
    <col width="16.42578125" customWidth="1" style="136" min="2317" max="2318"/>
    <col width="14.85546875" customWidth="1" style="136" min="2319" max="2319"/>
    <col width="11.42578125" customWidth="1" style="136" min="2320" max="2560"/>
    <col width="5.140625" customWidth="1" style="136" min="2561" max="2561"/>
    <col width="48" customWidth="1" style="136" min="2562" max="2562"/>
    <col width="44" customWidth="1" style="136" min="2563" max="2563"/>
    <col width="36.85546875" customWidth="1" style="136" min="2564" max="2564"/>
    <col width="40.5703125" customWidth="1" style="136" min="2565" max="2565"/>
    <col width="35.5703125" customWidth="1" style="136" min="2566" max="2567"/>
    <col width="35.7109375" customWidth="1" style="136" min="2568" max="2568"/>
    <col width="48.140625" customWidth="1" style="136" min="2569" max="2569"/>
    <col width="46.28515625" customWidth="1" style="136" min="2570" max="2570"/>
    <col width="22.28515625" customWidth="1" style="136" min="2571" max="2571"/>
    <col width="31.5703125" customWidth="1" style="136" min="2572" max="2572"/>
    <col width="16.42578125" customWidth="1" style="136" min="2573" max="2574"/>
    <col width="14.85546875" customWidth="1" style="136" min="2575" max="2575"/>
    <col width="11.42578125" customWidth="1" style="136" min="2576" max="2816"/>
    <col width="5.140625" customWidth="1" style="136" min="2817" max="2817"/>
    <col width="48" customWidth="1" style="136" min="2818" max="2818"/>
    <col width="44" customWidth="1" style="136" min="2819" max="2819"/>
    <col width="36.85546875" customWidth="1" style="136" min="2820" max="2820"/>
    <col width="40.5703125" customWidth="1" style="136" min="2821" max="2821"/>
    <col width="35.5703125" customWidth="1" style="136" min="2822" max="2823"/>
    <col width="35.7109375" customWidth="1" style="136" min="2824" max="2824"/>
    <col width="48.140625" customWidth="1" style="136" min="2825" max="2825"/>
    <col width="46.28515625" customWidth="1" style="136" min="2826" max="2826"/>
    <col width="22.28515625" customWidth="1" style="136" min="2827" max="2827"/>
    <col width="31.5703125" customWidth="1" style="136" min="2828" max="2828"/>
    <col width="16.42578125" customWidth="1" style="136" min="2829" max="2830"/>
    <col width="14.85546875" customWidth="1" style="136" min="2831" max="2831"/>
    <col width="11.42578125" customWidth="1" style="136" min="2832" max="3072"/>
    <col width="5.140625" customWidth="1" style="136" min="3073" max="3073"/>
    <col width="48" customWidth="1" style="136" min="3074" max="3074"/>
    <col width="44" customWidth="1" style="136" min="3075" max="3075"/>
    <col width="36.85546875" customWidth="1" style="136" min="3076" max="3076"/>
    <col width="40.5703125" customWidth="1" style="136" min="3077" max="3077"/>
    <col width="35.5703125" customWidth="1" style="136" min="3078" max="3079"/>
    <col width="35.7109375" customWidth="1" style="136" min="3080" max="3080"/>
    <col width="48.140625" customWidth="1" style="136" min="3081" max="3081"/>
    <col width="46.28515625" customWidth="1" style="136" min="3082" max="3082"/>
    <col width="22.28515625" customWidth="1" style="136" min="3083" max="3083"/>
    <col width="31.5703125" customWidth="1" style="136" min="3084" max="3084"/>
    <col width="16.42578125" customWidth="1" style="136" min="3085" max="3086"/>
    <col width="14.85546875" customWidth="1" style="136" min="3087" max="3087"/>
    <col width="11.42578125" customWidth="1" style="136" min="3088" max="3328"/>
    <col width="5.140625" customWidth="1" style="136" min="3329" max="3329"/>
    <col width="48" customWidth="1" style="136" min="3330" max="3330"/>
    <col width="44" customWidth="1" style="136" min="3331" max="3331"/>
    <col width="36.85546875" customWidth="1" style="136" min="3332" max="3332"/>
    <col width="40.5703125" customWidth="1" style="136" min="3333" max="3333"/>
    <col width="35.5703125" customWidth="1" style="136" min="3334" max="3335"/>
    <col width="35.7109375" customWidth="1" style="136" min="3336" max="3336"/>
    <col width="48.140625" customWidth="1" style="136" min="3337" max="3337"/>
    <col width="46.28515625" customWidth="1" style="136" min="3338" max="3338"/>
    <col width="22.28515625" customWidth="1" style="136" min="3339" max="3339"/>
    <col width="31.5703125" customWidth="1" style="136" min="3340" max="3340"/>
    <col width="16.42578125" customWidth="1" style="136" min="3341" max="3342"/>
    <col width="14.85546875" customWidth="1" style="136" min="3343" max="3343"/>
    <col width="11.42578125" customWidth="1" style="136" min="3344" max="3584"/>
    <col width="5.140625" customWidth="1" style="136" min="3585" max="3585"/>
    <col width="48" customWidth="1" style="136" min="3586" max="3586"/>
    <col width="44" customWidth="1" style="136" min="3587" max="3587"/>
    <col width="36.85546875" customWidth="1" style="136" min="3588" max="3588"/>
    <col width="40.5703125" customWidth="1" style="136" min="3589" max="3589"/>
    <col width="35.5703125" customWidth="1" style="136" min="3590" max="3591"/>
    <col width="35.7109375" customWidth="1" style="136" min="3592" max="3592"/>
    <col width="48.140625" customWidth="1" style="136" min="3593" max="3593"/>
    <col width="46.28515625" customWidth="1" style="136" min="3594" max="3594"/>
    <col width="22.28515625" customWidth="1" style="136" min="3595" max="3595"/>
    <col width="31.5703125" customWidth="1" style="136" min="3596" max="3596"/>
    <col width="16.42578125" customWidth="1" style="136" min="3597" max="3598"/>
    <col width="14.85546875" customWidth="1" style="136" min="3599" max="3599"/>
    <col width="11.42578125" customWidth="1" style="136" min="3600" max="3840"/>
    <col width="5.140625" customWidth="1" style="136" min="3841" max="3841"/>
    <col width="48" customWidth="1" style="136" min="3842" max="3842"/>
    <col width="44" customWidth="1" style="136" min="3843" max="3843"/>
    <col width="36.85546875" customWidth="1" style="136" min="3844" max="3844"/>
    <col width="40.5703125" customWidth="1" style="136" min="3845" max="3845"/>
    <col width="35.5703125" customWidth="1" style="136" min="3846" max="3847"/>
    <col width="35.7109375" customWidth="1" style="136" min="3848" max="3848"/>
    <col width="48.140625" customWidth="1" style="136" min="3849" max="3849"/>
    <col width="46.28515625" customWidth="1" style="136" min="3850" max="3850"/>
    <col width="22.28515625" customWidth="1" style="136" min="3851" max="3851"/>
    <col width="31.5703125" customWidth="1" style="136" min="3852" max="3852"/>
    <col width="16.42578125" customWidth="1" style="136" min="3853" max="3854"/>
    <col width="14.85546875" customWidth="1" style="136" min="3855" max="3855"/>
    <col width="11.42578125" customWidth="1" style="136" min="3856" max="4096"/>
    <col width="5.140625" customWidth="1" style="136" min="4097" max="4097"/>
    <col width="48" customWidth="1" style="136" min="4098" max="4098"/>
    <col width="44" customWidth="1" style="136" min="4099" max="4099"/>
    <col width="36.85546875" customWidth="1" style="136" min="4100" max="4100"/>
    <col width="40.5703125" customWidth="1" style="136" min="4101" max="4101"/>
    <col width="35.5703125" customWidth="1" style="136" min="4102" max="4103"/>
    <col width="35.7109375" customWidth="1" style="136" min="4104" max="4104"/>
    <col width="48.140625" customWidth="1" style="136" min="4105" max="4105"/>
    <col width="46.28515625" customWidth="1" style="136" min="4106" max="4106"/>
    <col width="22.28515625" customWidth="1" style="136" min="4107" max="4107"/>
    <col width="31.5703125" customWidth="1" style="136" min="4108" max="4108"/>
    <col width="16.42578125" customWidth="1" style="136" min="4109" max="4110"/>
    <col width="14.85546875" customWidth="1" style="136" min="4111" max="4111"/>
    <col width="11.42578125" customWidth="1" style="136" min="4112" max="4352"/>
    <col width="5.140625" customWidth="1" style="136" min="4353" max="4353"/>
    <col width="48" customWidth="1" style="136" min="4354" max="4354"/>
    <col width="44" customWidth="1" style="136" min="4355" max="4355"/>
    <col width="36.85546875" customWidth="1" style="136" min="4356" max="4356"/>
    <col width="40.5703125" customWidth="1" style="136" min="4357" max="4357"/>
    <col width="35.5703125" customWidth="1" style="136" min="4358" max="4359"/>
    <col width="35.7109375" customWidth="1" style="136" min="4360" max="4360"/>
    <col width="48.140625" customWidth="1" style="136" min="4361" max="4361"/>
    <col width="46.28515625" customWidth="1" style="136" min="4362" max="4362"/>
    <col width="22.28515625" customWidth="1" style="136" min="4363" max="4363"/>
    <col width="31.5703125" customWidth="1" style="136" min="4364" max="4364"/>
    <col width="16.42578125" customWidth="1" style="136" min="4365" max="4366"/>
    <col width="14.85546875" customWidth="1" style="136" min="4367" max="4367"/>
    <col width="11.42578125" customWidth="1" style="136" min="4368" max="4608"/>
    <col width="5.140625" customWidth="1" style="136" min="4609" max="4609"/>
    <col width="48" customWidth="1" style="136" min="4610" max="4610"/>
    <col width="44" customWidth="1" style="136" min="4611" max="4611"/>
    <col width="36.85546875" customWidth="1" style="136" min="4612" max="4612"/>
    <col width="40.5703125" customWidth="1" style="136" min="4613" max="4613"/>
    <col width="35.5703125" customWidth="1" style="136" min="4614" max="4615"/>
    <col width="35.7109375" customWidth="1" style="136" min="4616" max="4616"/>
    <col width="48.140625" customWidth="1" style="136" min="4617" max="4617"/>
    <col width="46.28515625" customWidth="1" style="136" min="4618" max="4618"/>
    <col width="22.28515625" customWidth="1" style="136" min="4619" max="4619"/>
    <col width="31.5703125" customWidth="1" style="136" min="4620" max="4620"/>
    <col width="16.42578125" customWidth="1" style="136" min="4621" max="4622"/>
    <col width="14.85546875" customWidth="1" style="136" min="4623" max="4623"/>
    <col width="11.42578125" customWidth="1" style="136" min="4624" max="4864"/>
    <col width="5.140625" customWidth="1" style="136" min="4865" max="4865"/>
    <col width="48" customWidth="1" style="136" min="4866" max="4866"/>
    <col width="44" customWidth="1" style="136" min="4867" max="4867"/>
    <col width="36.85546875" customWidth="1" style="136" min="4868" max="4868"/>
    <col width="40.5703125" customWidth="1" style="136" min="4869" max="4869"/>
    <col width="35.5703125" customWidth="1" style="136" min="4870" max="4871"/>
    <col width="35.7109375" customWidth="1" style="136" min="4872" max="4872"/>
    <col width="48.140625" customWidth="1" style="136" min="4873" max="4873"/>
    <col width="46.28515625" customWidth="1" style="136" min="4874" max="4874"/>
    <col width="22.28515625" customWidth="1" style="136" min="4875" max="4875"/>
    <col width="31.5703125" customWidth="1" style="136" min="4876" max="4876"/>
    <col width="16.42578125" customWidth="1" style="136" min="4877" max="4878"/>
    <col width="14.85546875" customWidth="1" style="136" min="4879" max="4879"/>
    <col width="11.42578125" customWidth="1" style="136" min="4880" max="5120"/>
    <col width="5.140625" customWidth="1" style="136" min="5121" max="5121"/>
    <col width="48" customWidth="1" style="136" min="5122" max="5122"/>
    <col width="44" customWidth="1" style="136" min="5123" max="5123"/>
    <col width="36.85546875" customWidth="1" style="136" min="5124" max="5124"/>
    <col width="40.5703125" customWidth="1" style="136" min="5125" max="5125"/>
    <col width="35.5703125" customWidth="1" style="136" min="5126" max="5127"/>
    <col width="35.7109375" customWidth="1" style="136" min="5128" max="5128"/>
    <col width="48.140625" customWidth="1" style="136" min="5129" max="5129"/>
    <col width="46.28515625" customWidth="1" style="136" min="5130" max="5130"/>
    <col width="22.28515625" customWidth="1" style="136" min="5131" max="5131"/>
    <col width="31.5703125" customWidth="1" style="136" min="5132" max="5132"/>
    <col width="16.42578125" customWidth="1" style="136" min="5133" max="5134"/>
    <col width="14.85546875" customWidth="1" style="136" min="5135" max="5135"/>
    <col width="11.42578125" customWidth="1" style="136" min="5136" max="5376"/>
    <col width="5.140625" customWidth="1" style="136" min="5377" max="5377"/>
    <col width="48" customWidth="1" style="136" min="5378" max="5378"/>
    <col width="44" customWidth="1" style="136" min="5379" max="5379"/>
    <col width="36.85546875" customWidth="1" style="136" min="5380" max="5380"/>
    <col width="40.5703125" customWidth="1" style="136" min="5381" max="5381"/>
    <col width="35.5703125" customWidth="1" style="136" min="5382" max="5383"/>
    <col width="35.7109375" customWidth="1" style="136" min="5384" max="5384"/>
    <col width="48.140625" customWidth="1" style="136" min="5385" max="5385"/>
    <col width="46.28515625" customWidth="1" style="136" min="5386" max="5386"/>
    <col width="22.28515625" customWidth="1" style="136" min="5387" max="5387"/>
    <col width="31.5703125" customWidth="1" style="136" min="5388" max="5388"/>
    <col width="16.42578125" customWidth="1" style="136" min="5389" max="5390"/>
    <col width="14.85546875" customWidth="1" style="136" min="5391" max="5391"/>
    <col width="11.42578125" customWidth="1" style="136" min="5392" max="5632"/>
    <col width="5.140625" customWidth="1" style="136" min="5633" max="5633"/>
    <col width="48" customWidth="1" style="136" min="5634" max="5634"/>
    <col width="44" customWidth="1" style="136" min="5635" max="5635"/>
    <col width="36.85546875" customWidth="1" style="136" min="5636" max="5636"/>
    <col width="40.5703125" customWidth="1" style="136" min="5637" max="5637"/>
    <col width="35.5703125" customWidth="1" style="136" min="5638" max="5639"/>
    <col width="35.7109375" customWidth="1" style="136" min="5640" max="5640"/>
    <col width="48.140625" customWidth="1" style="136" min="5641" max="5641"/>
    <col width="46.28515625" customWidth="1" style="136" min="5642" max="5642"/>
    <col width="22.28515625" customWidth="1" style="136" min="5643" max="5643"/>
    <col width="31.5703125" customWidth="1" style="136" min="5644" max="5644"/>
    <col width="16.42578125" customWidth="1" style="136" min="5645" max="5646"/>
    <col width="14.85546875" customWidth="1" style="136" min="5647" max="5647"/>
    <col width="11.42578125" customWidth="1" style="136" min="5648" max="5888"/>
    <col width="5.140625" customWidth="1" style="136" min="5889" max="5889"/>
    <col width="48" customWidth="1" style="136" min="5890" max="5890"/>
    <col width="44" customWidth="1" style="136" min="5891" max="5891"/>
    <col width="36.85546875" customWidth="1" style="136" min="5892" max="5892"/>
    <col width="40.5703125" customWidth="1" style="136" min="5893" max="5893"/>
    <col width="35.5703125" customWidth="1" style="136" min="5894" max="5895"/>
    <col width="35.7109375" customWidth="1" style="136" min="5896" max="5896"/>
    <col width="48.140625" customWidth="1" style="136" min="5897" max="5897"/>
    <col width="46.28515625" customWidth="1" style="136" min="5898" max="5898"/>
    <col width="22.28515625" customWidth="1" style="136" min="5899" max="5899"/>
    <col width="31.5703125" customWidth="1" style="136" min="5900" max="5900"/>
    <col width="16.42578125" customWidth="1" style="136" min="5901" max="5902"/>
    <col width="14.85546875" customWidth="1" style="136" min="5903" max="5903"/>
    <col width="11.42578125" customWidth="1" style="136" min="5904" max="6144"/>
    <col width="5.140625" customWidth="1" style="136" min="6145" max="6145"/>
    <col width="48" customWidth="1" style="136" min="6146" max="6146"/>
    <col width="44" customWidth="1" style="136" min="6147" max="6147"/>
    <col width="36.85546875" customWidth="1" style="136" min="6148" max="6148"/>
    <col width="40.5703125" customWidth="1" style="136" min="6149" max="6149"/>
    <col width="35.5703125" customWidth="1" style="136" min="6150" max="6151"/>
    <col width="35.7109375" customWidth="1" style="136" min="6152" max="6152"/>
    <col width="48.140625" customWidth="1" style="136" min="6153" max="6153"/>
    <col width="46.28515625" customWidth="1" style="136" min="6154" max="6154"/>
    <col width="22.28515625" customWidth="1" style="136" min="6155" max="6155"/>
    <col width="31.5703125" customWidth="1" style="136" min="6156" max="6156"/>
    <col width="16.42578125" customWidth="1" style="136" min="6157" max="6158"/>
    <col width="14.85546875" customWidth="1" style="136" min="6159" max="6159"/>
    <col width="11.42578125" customWidth="1" style="136" min="6160" max="6400"/>
    <col width="5.140625" customWidth="1" style="136" min="6401" max="6401"/>
    <col width="48" customWidth="1" style="136" min="6402" max="6402"/>
    <col width="44" customWidth="1" style="136" min="6403" max="6403"/>
    <col width="36.85546875" customWidth="1" style="136" min="6404" max="6404"/>
    <col width="40.5703125" customWidth="1" style="136" min="6405" max="6405"/>
    <col width="35.5703125" customWidth="1" style="136" min="6406" max="6407"/>
    <col width="35.7109375" customWidth="1" style="136" min="6408" max="6408"/>
    <col width="48.140625" customWidth="1" style="136" min="6409" max="6409"/>
    <col width="46.28515625" customWidth="1" style="136" min="6410" max="6410"/>
    <col width="22.28515625" customWidth="1" style="136" min="6411" max="6411"/>
    <col width="31.5703125" customWidth="1" style="136" min="6412" max="6412"/>
    <col width="16.42578125" customWidth="1" style="136" min="6413" max="6414"/>
    <col width="14.85546875" customWidth="1" style="136" min="6415" max="6415"/>
    <col width="11.42578125" customWidth="1" style="136" min="6416" max="6656"/>
    <col width="5.140625" customWidth="1" style="136" min="6657" max="6657"/>
    <col width="48" customWidth="1" style="136" min="6658" max="6658"/>
    <col width="44" customWidth="1" style="136" min="6659" max="6659"/>
    <col width="36.85546875" customWidth="1" style="136" min="6660" max="6660"/>
    <col width="40.5703125" customWidth="1" style="136" min="6661" max="6661"/>
    <col width="35.5703125" customWidth="1" style="136" min="6662" max="6663"/>
    <col width="35.7109375" customWidth="1" style="136" min="6664" max="6664"/>
    <col width="48.140625" customWidth="1" style="136" min="6665" max="6665"/>
    <col width="46.28515625" customWidth="1" style="136" min="6666" max="6666"/>
    <col width="22.28515625" customWidth="1" style="136" min="6667" max="6667"/>
    <col width="31.5703125" customWidth="1" style="136" min="6668" max="6668"/>
    <col width="16.42578125" customWidth="1" style="136" min="6669" max="6670"/>
    <col width="14.85546875" customWidth="1" style="136" min="6671" max="6671"/>
    <col width="11.42578125" customWidth="1" style="136" min="6672" max="6912"/>
    <col width="5.140625" customWidth="1" style="136" min="6913" max="6913"/>
    <col width="48" customWidth="1" style="136" min="6914" max="6914"/>
    <col width="44" customWidth="1" style="136" min="6915" max="6915"/>
    <col width="36.85546875" customWidth="1" style="136" min="6916" max="6916"/>
    <col width="40.5703125" customWidth="1" style="136" min="6917" max="6917"/>
    <col width="35.5703125" customWidth="1" style="136" min="6918" max="6919"/>
    <col width="35.7109375" customWidth="1" style="136" min="6920" max="6920"/>
    <col width="48.140625" customWidth="1" style="136" min="6921" max="6921"/>
    <col width="46.28515625" customWidth="1" style="136" min="6922" max="6922"/>
    <col width="22.28515625" customWidth="1" style="136" min="6923" max="6923"/>
    <col width="31.5703125" customWidth="1" style="136" min="6924" max="6924"/>
    <col width="16.42578125" customWidth="1" style="136" min="6925" max="6926"/>
    <col width="14.85546875" customWidth="1" style="136" min="6927" max="6927"/>
    <col width="11.42578125" customWidth="1" style="136" min="6928" max="7168"/>
    <col width="5.140625" customWidth="1" style="136" min="7169" max="7169"/>
    <col width="48" customWidth="1" style="136" min="7170" max="7170"/>
    <col width="44" customWidth="1" style="136" min="7171" max="7171"/>
    <col width="36.85546875" customWidth="1" style="136" min="7172" max="7172"/>
    <col width="40.5703125" customWidth="1" style="136" min="7173" max="7173"/>
    <col width="35.5703125" customWidth="1" style="136" min="7174" max="7175"/>
    <col width="35.7109375" customWidth="1" style="136" min="7176" max="7176"/>
    <col width="48.140625" customWidth="1" style="136" min="7177" max="7177"/>
    <col width="46.28515625" customWidth="1" style="136" min="7178" max="7178"/>
    <col width="22.28515625" customWidth="1" style="136" min="7179" max="7179"/>
    <col width="31.5703125" customWidth="1" style="136" min="7180" max="7180"/>
    <col width="16.42578125" customWidth="1" style="136" min="7181" max="7182"/>
    <col width="14.85546875" customWidth="1" style="136" min="7183" max="7183"/>
    <col width="11.42578125" customWidth="1" style="136" min="7184" max="7424"/>
    <col width="5.140625" customWidth="1" style="136" min="7425" max="7425"/>
    <col width="48" customWidth="1" style="136" min="7426" max="7426"/>
    <col width="44" customWidth="1" style="136" min="7427" max="7427"/>
    <col width="36.85546875" customWidth="1" style="136" min="7428" max="7428"/>
    <col width="40.5703125" customWidth="1" style="136" min="7429" max="7429"/>
    <col width="35.5703125" customWidth="1" style="136" min="7430" max="7431"/>
    <col width="35.7109375" customWidth="1" style="136" min="7432" max="7432"/>
    <col width="48.140625" customWidth="1" style="136" min="7433" max="7433"/>
    <col width="46.28515625" customWidth="1" style="136" min="7434" max="7434"/>
    <col width="22.28515625" customWidth="1" style="136" min="7435" max="7435"/>
    <col width="31.5703125" customWidth="1" style="136" min="7436" max="7436"/>
    <col width="16.42578125" customWidth="1" style="136" min="7437" max="7438"/>
    <col width="14.85546875" customWidth="1" style="136" min="7439" max="7439"/>
    <col width="11.42578125" customWidth="1" style="136" min="7440" max="7680"/>
    <col width="5.140625" customWidth="1" style="136" min="7681" max="7681"/>
    <col width="48" customWidth="1" style="136" min="7682" max="7682"/>
    <col width="44" customWidth="1" style="136" min="7683" max="7683"/>
    <col width="36.85546875" customWidth="1" style="136" min="7684" max="7684"/>
    <col width="40.5703125" customWidth="1" style="136" min="7685" max="7685"/>
    <col width="35.5703125" customWidth="1" style="136" min="7686" max="7687"/>
    <col width="35.7109375" customWidth="1" style="136" min="7688" max="7688"/>
    <col width="48.140625" customWidth="1" style="136" min="7689" max="7689"/>
    <col width="46.28515625" customWidth="1" style="136" min="7690" max="7690"/>
    <col width="22.28515625" customWidth="1" style="136" min="7691" max="7691"/>
    <col width="31.5703125" customWidth="1" style="136" min="7692" max="7692"/>
    <col width="16.42578125" customWidth="1" style="136" min="7693" max="7694"/>
    <col width="14.85546875" customWidth="1" style="136" min="7695" max="7695"/>
    <col width="11.42578125" customWidth="1" style="136" min="7696" max="7936"/>
    <col width="5.140625" customWidth="1" style="136" min="7937" max="7937"/>
    <col width="48" customWidth="1" style="136" min="7938" max="7938"/>
    <col width="44" customWidth="1" style="136" min="7939" max="7939"/>
    <col width="36.85546875" customWidth="1" style="136" min="7940" max="7940"/>
    <col width="40.5703125" customWidth="1" style="136" min="7941" max="7941"/>
    <col width="35.5703125" customWidth="1" style="136" min="7942" max="7943"/>
    <col width="35.7109375" customWidth="1" style="136" min="7944" max="7944"/>
    <col width="48.140625" customWidth="1" style="136" min="7945" max="7945"/>
    <col width="46.28515625" customWidth="1" style="136" min="7946" max="7946"/>
    <col width="22.28515625" customWidth="1" style="136" min="7947" max="7947"/>
    <col width="31.5703125" customWidth="1" style="136" min="7948" max="7948"/>
    <col width="16.42578125" customWidth="1" style="136" min="7949" max="7950"/>
    <col width="14.85546875" customWidth="1" style="136" min="7951" max="7951"/>
    <col width="11.42578125" customWidth="1" style="136" min="7952" max="8192"/>
    <col width="5.140625" customWidth="1" style="136" min="8193" max="8193"/>
    <col width="48" customWidth="1" style="136" min="8194" max="8194"/>
    <col width="44" customWidth="1" style="136" min="8195" max="8195"/>
    <col width="36.85546875" customWidth="1" style="136" min="8196" max="8196"/>
    <col width="40.5703125" customWidth="1" style="136" min="8197" max="8197"/>
    <col width="35.5703125" customWidth="1" style="136" min="8198" max="8199"/>
    <col width="35.7109375" customWidth="1" style="136" min="8200" max="8200"/>
    <col width="48.140625" customWidth="1" style="136" min="8201" max="8201"/>
    <col width="46.28515625" customWidth="1" style="136" min="8202" max="8202"/>
    <col width="22.28515625" customWidth="1" style="136" min="8203" max="8203"/>
    <col width="31.5703125" customWidth="1" style="136" min="8204" max="8204"/>
    <col width="16.42578125" customWidth="1" style="136" min="8205" max="8206"/>
    <col width="14.85546875" customWidth="1" style="136" min="8207" max="8207"/>
    <col width="11.42578125" customWidth="1" style="136" min="8208" max="8448"/>
    <col width="5.140625" customWidth="1" style="136" min="8449" max="8449"/>
    <col width="48" customWidth="1" style="136" min="8450" max="8450"/>
    <col width="44" customWidth="1" style="136" min="8451" max="8451"/>
    <col width="36.85546875" customWidth="1" style="136" min="8452" max="8452"/>
    <col width="40.5703125" customWidth="1" style="136" min="8453" max="8453"/>
    <col width="35.5703125" customWidth="1" style="136" min="8454" max="8455"/>
    <col width="35.7109375" customWidth="1" style="136" min="8456" max="8456"/>
    <col width="48.140625" customWidth="1" style="136" min="8457" max="8457"/>
    <col width="46.28515625" customWidth="1" style="136" min="8458" max="8458"/>
    <col width="22.28515625" customWidth="1" style="136" min="8459" max="8459"/>
    <col width="31.5703125" customWidth="1" style="136" min="8460" max="8460"/>
    <col width="16.42578125" customWidth="1" style="136" min="8461" max="8462"/>
    <col width="14.85546875" customWidth="1" style="136" min="8463" max="8463"/>
    <col width="11.42578125" customWidth="1" style="136" min="8464" max="8704"/>
    <col width="5.140625" customWidth="1" style="136" min="8705" max="8705"/>
    <col width="48" customWidth="1" style="136" min="8706" max="8706"/>
    <col width="44" customWidth="1" style="136" min="8707" max="8707"/>
    <col width="36.85546875" customWidth="1" style="136" min="8708" max="8708"/>
    <col width="40.5703125" customWidth="1" style="136" min="8709" max="8709"/>
    <col width="35.5703125" customWidth="1" style="136" min="8710" max="8711"/>
    <col width="35.7109375" customWidth="1" style="136" min="8712" max="8712"/>
    <col width="48.140625" customWidth="1" style="136" min="8713" max="8713"/>
    <col width="46.28515625" customWidth="1" style="136" min="8714" max="8714"/>
    <col width="22.28515625" customWidth="1" style="136" min="8715" max="8715"/>
    <col width="31.5703125" customWidth="1" style="136" min="8716" max="8716"/>
    <col width="16.42578125" customWidth="1" style="136" min="8717" max="8718"/>
    <col width="14.85546875" customWidth="1" style="136" min="8719" max="8719"/>
    <col width="11.42578125" customWidth="1" style="136" min="8720" max="8960"/>
    <col width="5.140625" customWidth="1" style="136" min="8961" max="8961"/>
    <col width="48" customWidth="1" style="136" min="8962" max="8962"/>
    <col width="44" customWidth="1" style="136" min="8963" max="8963"/>
    <col width="36.85546875" customWidth="1" style="136" min="8964" max="8964"/>
    <col width="40.5703125" customWidth="1" style="136" min="8965" max="8965"/>
    <col width="35.5703125" customWidth="1" style="136" min="8966" max="8967"/>
    <col width="35.7109375" customWidth="1" style="136" min="8968" max="8968"/>
    <col width="48.140625" customWidth="1" style="136" min="8969" max="8969"/>
    <col width="46.28515625" customWidth="1" style="136" min="8970" max="8970"/>
    <col width="22.28515625" customWidth="1" style="136" min="8971" max="8971"/>
    <col width="31.5703125" customWidth="1" style="136" min="8972" max="8972"/>
    <col width="16.42578125" customWidth="1" style="136" min="8973" max="8974"/>
    <col width="14.85546875" customWidth="1" style="136" min="8975" max="8975"/>
    <col width="11.42578125" customWidth="1" style="136" min="8976" max="9216"/>
    <col width="5.140625" customWidth="1" style="136" min="9217" max="9217"/>
    <col width="48" customWidth="1" style="136" min="9218" max="9218"/>
    <col width="44" customWidth="1" style="136" min="9219" max="9219"/>
    <col width="36.85546875" customWidth="1" style="136" min="9220" max="9220"/>
    <col width="40.5703125" customWidth="1" style="136" min="9221" max="9221"/>
    <col width="35.5703125" customWidth="1" style="136" min="9222" max="9223"/>
    <col width="35.7109375" customWidth="1" style="136" min="9224" max="9224"/>
    <col width="48.140625" customWidth="1" style="136" min="9225" max="9225"/>
    <col width="46.28515625" customWidth="1" style="136" min="9226" max="9226"/>
    <col width="22.28515625" customWidth="1" style="136" min="9227" max="9227"/>
    <col width="31.5703125" customWidth="1" style="136" min="9228" max="9228"/>
    <col width="16.42578125" customWidth="1" style="136" min="9229" max="9230"/>
    <col width="14.85546875" customWidth="1" style="136" min="9231" max="9231"/>
    <col width="11.42578125" customWidth="1" style="136" min="9232" max="9472"/>
    <col width="5.140625" customWidth="1" style="136" min="9473" max="9473"/>
    <col width="48" customWidth="1" style="136" min="9474" max="9474"/>
    <col width="44" customWidth="1" style="136" min="9475" max="9475"/>
    <col width="36.85546875" customWidth="1" style="136" min="9476" max="9476"/>
    <col width="40.5703125" customWidth="1" style="136" min="9477" max="9477"/>
    <col width="35.5703125" customWidth="1" style="136" min="9478" max="9479"/>
    <col width="35.7109375" customWidth="1" style="136" min="9480" max="9480"/>
    <col width="48.140625" customWidth="1" style="136" min="9481" max="9481"/>
    <col width="46.28515625" customWidth="1" style="136" min="9482" max="9482"/>
    <col width="22.28515625" customWidth="1" style="136" min="9483" max="9483"/>
    <col width="31.5703125" customWidth="1" style="136" min="9484" max="9484"/>
    <col width="16.42578125" customWidth="1" style="136" min="9485" max="9486"/>
    <col width="14.85546875" customWidth="1" style="136" min="9487" max="9487"/>
    <col width="11.42578125" customWidth="1" style="136" min="9488" max="9728"/>
    <col width="5.140625" customWidth="1" style="136" min="9729" max="9729"/>
    <col width="48" customWidth="1" style="136" min="9730" max="9730"/>
    <col width="44" customWidth="1" style="136" min="9731" max="9731"/>
    <col width="36.85546875" customWidth="1" style="136" min="9732" max="9732"/>
    <col width="40.5703125" customWidth="1" style="136" min="9733" max="9733"/>
    <col width="35.5703125" customWidth="1" style="136" min="9734" max="9735"/>
    <col width="35.7109375" customWidth="1" style="136" min="9736" max="9736"/>
    <col width="48.140625" customWidth="1" style="136" min="9737" max="9737"/>
    <col width="46.28515625" customWidth="1" style="136" min="9738" max="9738"/>
    <col width="22.28515625" customWidth="1" style="136" min="9739" max="9739"/>
    <col width="31.5703125" customWidth="1" style="136" min="9740" max="9740"/>
    <col width="16.42578125" customWidth="1" style="136" min="9741" max="9742"/>
    <col width="14.85546875" customWidth="1" style="136" min="9743" max="9743"/>
    <col width="11.42578125" customWidth="1" style="136" min="9744" max="9984"/>
    <col width="5.140625" customWidth="1" style="136" min="9985" max="9985"/>
    <col width="48" customWidth="1" style="136" min="9986" max="9986"/>
    <col width="44" customWidth="1" style="136" min="9987" max="9987"/>
    <col width="36.85546875" customWidth="1" style="136" min="9988" max="9988"/>
    <col width="40.5703125" customWidth="1" style="136" min="9989" max="9989"/>
    <col width="35.5703125" customWidth="1" style="136" min="9990" max="9991"/>
    <col width="35.7109375" customWidth="1" style="136" min="9992" max="9992"/>
    <col width="48.140625" customWidth="1" style="136" min="9993" max="9993"/>
    <col width="46.28515625" customWidth="1" style="136" min="9994" max="9994"/>
    <col width="22.28515625" customWidth="1" style="136" min="9995" max="9995"/>
    <col width="31.5703125" customWidth="1" style="136" min="9996" max="9996"/>
    <col width="16.42578125" customWidth="1" style="136" min="9997" max="9998"/>
    <col width="14.85546875" customWidth="1" style="136" min="9999" max="9999"/>
    <col width="11.42578125" customWidth="1" style="136" min="10000" max="10240"/>
    <col width="5.140625" customWidth="1" style="136" min="10241" max="10241"/>
    <col width="48" customWidth="1" style="136" min="10242" max="10242"/>
    <col width="44" customWidth="1" style="136" min="10243" max="10243"/>
    <col width="36.85546875" customWidth="1" style="136" min="10244" max="10244"/>
    <col width="40.5703125" customWidth="1" style="136" min="10245" max="10245"/>
    <col width="35.5703125" customWidth="1" style="136" min="10246" max="10247"/>
    <col width="35.7109375" customWidth="1" style="136" min="10248" max="10248"/>
    <col width="48.140625" customWidth="1" style="136" min="10249" max="10249"/>
    <col width="46.28515625" customWidth="1" style="136" min="10250" max="10250"/>
    <col width="22.28515625" customWidth="1" style="136" min="10251" max="10251"/>
    <col width="31.5703125" customWidth="1" style="136" min="10252" max="10252"/>
    <col width="16.42578125" customWidth="1" style="136" min="10253" max="10254"/>
    <col width="14.85546875" customWidth="1" style="136" min="10255" max="10255"/>
    <col width="11.42578125" customWidth="1" style="136" min="10256" max="10496"/>
    <col width="5.140625" customWidth="1" style="136" min="10497" max="10497"/>
    <col width="48" customWidth="1" style="136" min="10498" max="10498"/>
    <col width="44" customWidth="1" style="136" min="10499" max="10499"/>
    <col width="36.85546875" customWidth="1" style="136" min="10500" max="10500"/>
    <col width="40.5703125" customWidth="1" style="136" min="10501" max="10501"/>
    <col width="35.5703125" customWidth="1" style="136" min="10502" max="10503"/>
    <col width="35.7109375" customWidth="1" style="136" min="10504" max="10504"/>
    <col width="48.140625" customWidth="1" style="136" min="10505" max="10505"/>
    <col width="46.28515625" customWidth="1" style="136" min="10506" max="10506"/>
    <col width="22.28515625" customWidth="1" style="136" min="10507" max="10507"/>
    <col width="31.5703125" customWidth="1" style="136" min="10508" max="10508"/>
    <col width="16.42578125" customWidth="1" style="136" min="10509" max="10510"/>
    <col width="14.85546875" customWidth="1" style="136" min="10511" max="10511"/>
    <col width="11.42578125" customWidth="1" style="136" min="10512" max="10752"/>
    <col width="5.140625" customWidth="1" style="136" min="10753" max="10753"/>
    <col width="48" customWidth="1" style="136" min="10754" max="10754"/>
    <col width="44" customWidth="1" style="136" min="10755" max="10755"/>
    <col width="36.85546875" customWidth="1" style="136" min="10756" max="10756"/>
    <col width="40.5703125" customWidth="1" style="136" min="10757" max="10757"/>
    <col width="35.5703125" customWidth="1" style="136" min="10758" max="10759"/>
    <col width="35.7109375" customWidth="1" style="136" min="10760" max="10760"/>
    <col width="48.140625" customWidth="1" style="136" min="10761" max="10761"/>
    <col width="46.28515625" customWidth="1" style="136" min="10762" max="10762"/>
    <col width="22.28515625" customWidth="1" style="136" min="10763" max="10763"/>
    <col width="31.5703125" customWidth="1" style="136" min="10764" max="10764"/>
    <col width="16.42578125" customWidth="1" style="136" min="10765" max="10766"/>
    <col width="14.85546875" customWidth="1" style="136" min="10767" max="10767"/>
    <col width="11.42578125" customWidth="1" style="136" min="10768" max="11008"/>
    <col width="5.140625" customWidth="1" style="136" min="11009" max="11009"/>
    <col width="48" customWidth="1" style="136" min="11010" max="11010"/>
    <col width="44" customWidth="1" style="136" min="11011" max="11011"/>
    <col width="36.85546875" customWidth="1" style="136" min="11012" max="11012"/>
    <col width="40.5703125" customWidth="1" style="136" min="11013" max="11013"/>
    <col width="35.5703125" customWidth="1" style="136" min="11014" max="11015"/>
    <col width="35.7109375" customWidth="1" style="136" min="11016" max="11016"/>
    <col width="48.140625" customWidth="1" style="136" min="11017" max="11017"/>
    <col width="46.28515625" customWidth="1" style="136" min="11018" max="11018"/>
    <col width="22.28515625" customWidth="1" style="136" min="11019" max="11019"/>
    <col width="31.5703125" customWidth="1" style="136" min="11020" max="11020"/>
    <col width="16.42578125" customWidth="1" style="136" min="11021" max="11022"/>
    <col width="14.85546875" customWidth="1" style="136" min="11023" max="11023"/>
    <col width="11.42578125" customWidth="1" style="136" min="11024" max="11264"/>
    <col width="5.140625" customWidth="1" style="136" min="11265" max="11265"/>
    <col width="48" customWidth="1" style="136" min="11266" max="11266"/>
    <col width="44" customWidth="1" style="136" min="11267" max="11267"/>
    <col width="36.85546875" customWidth="1" style="136" min="11268" max="11268"/>
    <col width="40.5703125" customWidth="1" style="136" min="11269" max="11269"/>
    <col width="35.5703125" customWidth="1" style="136" min="11270" max="11271"/>
    <col width="35.7109375" customWidth="1" style="136" min="11272" max="11272"/>
    <col width="48.140625" customWidth="1" style="136" min="11273" max="11273"/>
    <col width="46.28515625" customWidth="1" style="136" min="11274" max="11274"/>
    <col width="22.28515625" customWidth="1" style="136" min="11275" max="11275"/>
    <col width="31.5703125" customWidth="1" style="136" min="11276" max="11276"/>
    <col width="16.42578125" customWidth="1" style="136" min="11277" max="11278"/>
    <col width="14.85546875" customWidth="1" style="136" min="11279" max="11279"/>
    <col width="11.42578125" customWidth="1" style="136" min="11280" max="11520"/>
    <col width="5.140625" customWidth="1" style="136" min="11521" max="11521"/>
    <col width="48" customWidth="1" style="136" min="11522" max="11522"/>
    <col width="44" customWidth="1" style="136" min="11523" max="11523"/>
    <col width="36.85546875" customWidth="1" style="136" min="11524" max="11524"/>
    <col width="40.5703125" customWidth="1" style="136" min="11525" max="11525"/>
    <col width="35.5703125" customWidth="1" style="136" min="11526" max="11527"/>
    <col width="35.7109375" customWidth="1" style="136" min="11528" max="11528"/>
    <col width="48.140625" customWidth="1" style="136" min="11529" max="11529"/>
    <col width="46.28515625" customWidth="1" style="136" min="11530" max="11530"/>
    <col width="22.28515625" customWidth="1" style="136" min="11531" max="11531"/>
    <col width="31.5703125" customWidth="1" style="136" min="11532" max="11532"/>
    <col width="16.42578125" customWidth="1" style="136" min="11533" max="11534"/>
    <col width="14.85546875" customWidth="1" style="136" min="11535" max="11535"/>
    <col width="11.42578125" customWidth="1" style="136" min="11536" max="11776"/>
    <col width="5.140625" customWidth="1" style="136" min="11777" max="11777"/>
    <col width="48" customWidth="1" style="136" min="11778" max="11778"/>
    <col width="44" customWidth="1" style="136" min="11779" max="11779"/>
    <col width="36.85546875" customWidth="1" style="136" min="11780" max="11780"/>
    <col width="40.5703125" customWidth="1" style="136" min="11781" max="11781"/>
    <col width="35.5703125" customWidth="1" style="136" min="11782" max="11783"/>
    <col width="35.7109375" customWidth="1" style="136" min="11784" max="11784"/>
    <col width="48.140625" customWidth="1" style="136" min="11785" max="11785"/>
    <col width="46.28515625" customWidth="1" style="136" min="11786" max="11786"/>
    <col width="22.28515625" customWidth="1" style="136" min="11787" max="11787"/>
    <col width="31.5703125" customWidth="1" style="136" min="11788" max="11788"/>
    <col width="16.42578125" customWidth="1" style="136" min="11789" max="11790"/>
    <col width="14.85546875" customWidth="1" style="136" min="11791" max="11791"/>
    <col width="11.42578125" customWidth="1" style="136" min="11792" max="12032"/>
    <col width="5.140625" customWidth="1" style="136" min="12033" max="12033"/>
    <col width="48" customWidth="1" style="136" min="12034" max="12034"/>
    <col width="44" customWidth="1" style="136" min="12035" max="12035"/>
    <col width="36.85546875" customWidth="1" style="136" min="12036" max="12036"/>
    <col width="40.5703125" customWidth="1" style="136" min="12037" max="12037"/>
    <col width="35.5703125" customWidth="1" style="136" min="12038" max="12039"/>
    <col width="35.7109375" customWidth="1" style="136" min="12040" max="12040"/>
    <col width="48.140625" customWidth="1" style="136" min="12041" max="12041"/>
    <col width="46.28515625" customWidth="1" style="136" min="12042" max="12042"/>
    <col width="22.28515625" customWidth="1" style="136" min="12043" max="12043"/>
    <col width="31.5703125" customWidth="1" style="136" min="12044" max="12044"/>
    <col width="16.42578125" customWidth="1" style="136" min="12045" max="12046"/>
    <col width="14.85546875" customWidth="1" style="136" min="12047" max="12047"/>
    <col width="11.42578125" customWidth="1" style="136" min="12048" max="12288"/>
    <col width="5.140625" customWidth="1" style="136" min="12289" max="12289"/>
    <col width="48" customWidth="1" style="136" min="12290" max="12290"/>
    <col width="44" customWidth="1" style="136" min="12291" max="12291"/>
    <col width="36.85546875" customWidth="1" style="136" min="12292" max="12292"/>
    <col width="40.5703125" customWidth="1" style="136" min="12293" max="12293"/>
    <col width="35.5703125" customWidth="1" style="136" min="12294" max="12295"/>
    <col width="35.7109375" customWidth="1" style="136" min="12296" max="12296"/>
    <col width="48.140625" customWidth="1" style="136" min="12297" max="12297"/>
    <col width="46.28515625" customWidth="1" style="136" min="12298" max="12298"/>
    <col width="22.28515625" customWidth="1" style="136" min="12299" max="12299"/>
    <col width="31.5703125" customWidth="1" style="136" min="12300" max="12300"/>
    <col width="16.42578125" customWidth="1" style="136" min="12301" max="12302"/>
    <col width="14.85546875" customWidth="1" style="136" min="12303" max="12303"/>
    <col width="11.42578125" customWidth="1" style="136" min="12304" max="12544"/>
    <col width="5.140625" customWidth="1" style="136" min="12545" max="12545"/>
    <col width="48" customWidth="1" style="136" min="12546" max="12546"/>
    <col width="44" customWidth="1" style="136" min="12547" max="12547"/>
    <col width="36.85546875" customWidth="1" style="136" min="12548" max="12548"/>
    <col width="40.5703125" customWidth="1" style="136" min="12549" max="12549"/>
    <col width="35.5703125" customWidth="1" style="136" min="12550" max="12551"/>
    <col width="35.7109375" customWidth="1" style="136" min="12552" max="12552"/>
    <col width="48.140625" customWidth="1" style="136" min="12553" max="12553"/>
    <col width="46.28515625" customWidth="1" style="136" min="12554" max="12554"/>
    <col width="22.28515625" customWidth="1" style="136" min="12555" max="12555"/>
    <col width="31.5703125" customWidth="1" style="136" min="12556" max="12556"/>
    <col width="16.42578125" customWidth="1" style="136" min="12557" max="12558"/>
    <col width="14.85546875" customWidth="1" style="136" min="12559" max="12559"/>
    <col width="11.42578125" customWidth="1" style="136" min="12560" max="12800"/>
    <col width="5.140625" customWidth="1" style="136" min="12801" max="12801"/>
    <col width="48" customWidth="1" style="136" min="12802" max="12802"/>
    <col width="44" customWidth="1" style="136" min="12803" max="12803"/>
    <col width="36.85546875" customWidth="1" style="136" min="12804" max="12804"/>
    <col width="40.5703125" customWidth="1" style="136" min="12805" max="12805"/>
    <col width="35.5703125" customWidth="1" style="136" min="12806" max="12807"/>
    <col width="35.7109375" customWidth="1" style="136" min="12808" max="12808"/>
    <col width="48.140625" customWidth="1" style="136" min="12809" max="12809"/>
    <col width="46.28515625" customWidth="1" style="136" min="12810" max="12810"/>
    <col width="22.28515625" customWidth="1" style="136" min="12811" max="12811"/>
    <col width="31.5703125" customWidth="1" style="136" min="12812" max="12812"/>
    <col width="16.42578125" customWidth="1" style="136" min="12813" max="12814"/>
    <col width="14.85546875" customWidth="1" style="136" min="12815" max="12815"/>
    <col width="11.42578125" customWidth="1" style="136" min="12816" max="13056"/>
    <col width="5.140625" customWidth="1" style="136" min="13057" max="13057"/>
    <col width="48" customWidth="1" style="136" min="13058" max="13058"/>
    <col width="44" customWidth="1" style="136" min="13059" max="13059"/>
    <col width="36.85546875" customWidth="1" style="136" min="13060" max="13060"/>
    <col width="40.5703125" customWidth="1" style="136" min="13061" max="13061"/>
    <col width="35.5703125" customWidth="1" style="136" min="13062" max="13063"/>
    <col width="35.7109375" customWidth="1" style="136" min="13064" max="13064"/>
    <col width="48.140625" customWidth="1" style="136" min="13065" max="13065"/>
    <col width="46.28515625" customWidth="1" style="136" min="13066" max="13066"/>
    <col width="22.28515625" customWidth="1" style="136" min="13067" max="13067"/>
    <col width="31.5703125" customWidth="1" style="136" min="13068" max="13068"/>
    <col width="16.42578125" customWidth="1" style="136" min="13069" max="13070"/>
    <col width="14.85546875" customWidth="1" style="136" min="13071" max="13071"/>
    <col width="11.42578125" customWidth="1" style="136" min="13072" max="13312"/>
    <col width="5.140625" customWidth="1" style="136" min="13313" max="13313"/>
    <col width="48" customWidth="1" style="136" min="13314" max="13314"/>
    <col width="44" customWidth="1" style="136" min="13315" max="13315"/>
    <col width="36.85546875" customWidth="1" style="136" min="13316" max="13316"/>
    <col width="40.5703125" customWidth="1" style="136" min="13317" max="13317"/>
    <col width="35.5703125" customWidth="1" style="136" min="13318" max="13319"/>
    <col width="35.7109375" customWidth="1" style="136" min="13320" max="13320"/>
    <col width="48.140625" customWidth="1" style="136" min="13321" max="13321"/>
    <col width="46.28515625" customWidth="1" style="136" min="13322" max="13322"/>
    <col width="22.28515625" customWidth="1" style="136" min="13323" max="13323"/>
    <col width="31.5703125" customWidth="1" style="136" min="13324" max="13324"/>
    <col width="16.42578125" customWidth="1" style="136" min="13325" max="13326"/>
    <col width="14.85546875" customWidth="1" style="136" min="13327" max="13327"/>
    <col width="11.42578125" customWidth="1" style="136" min="13328" max="13568"/>
    <col width="5.140625" customWidth="1" style="136" min="13569" max="13569"/>
    <col width="48" customWidth="1" style="136" min="13570" max="13570"/>
    <col width="44" customWidth="1" style="136" min="13571" max="13571"/>
    <col width="36.85546875" customWidth="1" style="136" min="13572" max="13572"/>
    <col width="40.5703125" customWidth="1" style="136" min="13573" max="13573"/>
    <col width="35.5703125" customWidth="1" style="136" min="13574" max="13575"/>
    <col width="35.7109375" customWidth="1" style="136" min="13576" max="13576"/>
    <col width="48.140625" customWidth="1" style="136" min="13577" max="13577"/>
    <col width="46.28515625" customWidth="1" style="136" min="13578" max="13578"/>
    <col width="22.28515625" customWidth="1" style="136" min="13579" max="13579"/>
    <col width="31.5703125" customWidth="1" style="136" min="13580" max="13580"/>
    <col width="16.42578125" customWidth="1" style="136" min="13581" max="13582"/>
    <col width="14.85546875" customWidth="1" style="136" min="13583" max="13583"/>
    <col width="11.42578125" customWidth="1" style="136" min="13584" max="13824"/>
    <col width="5.140625" customWidth="1" style="136" min="13825" max="13825"/>
    <col width="48" customWidth="1" style="136" min="13826" max="13826"/>
    <col width="44" customWidth="1" style="136" min="13827" max="13827"/>
    <col width="36.85546875" customWidth="1" style="136" min="13828" max="13828"/>
    <col width="40.5703125" customWidth="1" style="136" min="13829" max="13829"/>
    <col width="35.5703125" customWidth="1" style="136" min="13830" max="13831"/>
    <col width="35.7109375" customWidth="1" style="136" min="13832" max="13832"/>
    <col width="48.140625" customWidth="1" style="136" min="13833" max="13833"/>
    <col width="46.28515625" customWidth="1" style="136" min="13834" max="13834"/>
    <col width="22.28515625" customWidth="1" style="136" min="13835" max="13835"/>
    <col width="31.5703125" customWidth="1" style="136" min="13836" max="13836"/>
    <col width="16.42578125" customWidth="1" style="136" min="13837" max="13838"/>
    <col width="14.85546875" customWidth="1" style="136" min="13839" max="13839"/>
    <col width="11.42578125" customWidth="1" style="136" min="13840" max="14080"/>
    <col width="5.140625" customWidth="1" style="136" min="14081" max="14081"/>
    <col width="48" customWidth="1" style="136" min="14082" max="14082"/>
    <col width="44" customWidth="1" style="136" min="14083" max="14083"/>
    <col width="36.85546875" customWidth="1" style="136" min="14084" max="14084"/>
    <col width="40.5703125" customWidth="1" style="136" min="14085" max="14085"/>
    <col width="35.5703125" customWidth="1" style="136" min="14086" max="14087"/>
    <col width="35.7109375" customWidth="1" style="136" min="14088" max="14088"/>
    <col width="48.140625" customWidth="1" style="136" min="14089" max="14089"/>
    <col width="46.28515625" customWidth="1" style="136" min="14090" max="14090"/>
    <col width="22.28515625" customWidth="1" style="136" min="14091" max="14091"/>
    <col width="31.5703125" customWidth="1" style="136" min="14092" max="14092"/>
    <col width="16.42578125" customWidth="1" style="136" min="14093" max="14094"/>
    <col width="14.85546875" customWidth="1" style="136" min="14095" max="14095"/>
    <col width="11.42578125" customWidth="1" style="136" min="14096" max="14336"/>
    <col width="5.140625" customWidth="1" style="136" min="14337" max="14337"/>
    <col width="48" customWidth="1" style="136" min="14338" max="14338"/>
    <col width="44" customWidth="1" style="136" min="14339" max="14339"/>
    <col width="36.85546875" customWidth="1" style="136" min="14340" max="14340"/>
    <col width="40.5703125" customWidth="1" style="136" min="14341" max="14341"/>
    <col width="35.5703125" customWidth="1" style="136" min="14342" max="14343"/>
    <col width="35.7109375" customWidth="1" style="136" min="14344" max="14344"/>
    <col width="48.140625" customWidth="1" style="136" min="14345" max="14345"/>
    <col width="46.28515625" customWidth="1" style="136" min="14346" max="14346"/>
    <col width="22.28515625" customWidth="1" style="136" min="14347" max="14347"/>
    <col width="31.5703125" customWidth="1" style="136" min="14348" max="14348"/>
    <col width="16.42578125" customWidth="1" style="136" min="14349" max="14350"/>
    <col width="14.85546875" customWidth="1" style="136" min="14351" max="14351"/>
    <col width="11.42578125" customWidth="1" style="136" min="14352" max="14592"/>
    <col width="5.140625" customWidth="1" style="136" min="14593" max="14593"/>
    <col width="48" customWidth="1" style="136" min="14594" max="14594"/>
    <col width="44" customWidth="1" style="136" min="14595" max="14595"/>
    <col width="36.85546875" customWidth="1" style="136" min="14596" max="14596"/>
    <col width="40.5703125" customWidth="1" style="136" min="14597" max="14597"/>
    <col width="35.5703125" customWidth="1" style="136" min="14598" max="14599"/>
    <col width="35.7109375" customWidth="1" style="136" min="14600" max="14600"/>
    <col width="48.140625" customWidth="1" style="136" min="14601" max="14601"/>
    <col width="46.28515625" customWidth="1" style="136" min="14602" max="14602"/>
    <col width="22.28515625" customWidth="1" style="136" min="14603" max="14603"/>
    <col width="31.5703125" customWidth="1" style="136" min="14604" max="14604"/>
    <col width="16.42578125" customWidth="1" style="136" min="14605" max="14606"/>
    <col width="14.85546875" customWidth="1" style="136" min="14607" max="14607"/>
    <col width="11.42578125" customWidth="1" style="136" min="14608" max="14848"/>
    <col width="5.140625" customWidth="1" style="136" min="14849" max="14849"/>
    <col width="48" customWidth="1" style="136" min="14850" max="14850"/>
    <col width="44" customWidth="1" style="136" min="14851" max="14851"/>
    <col width="36.85546875" customWidth="1" style="136" min="14852" max="14852"/>
    <col width="40.5703125" customWidth="1" style="136" min="14853" max="14853"/>
    <col width="35.5703125" customWidth="1" style="136" min="14854" max="14855"/>
    <col width="35.7109375" customWidth="1" style="136" min="14856" max="14856"/>
    <col width="48.140625" customWidth="1" style="136" min="14857" max="14857"/>
    <col width="46.28515625" customWidth="1" style="136" min="14858" max="14858"/>
    <col width="22.28515625" customWidth="1" style="136" min="14859" max="14859"/>
    <col width="31.5703125" customWidth="1" style="136" min="14860" max="14860"/>
    <col width="16.42578125" customWidth="1" style="136" min="14861" max="14862"/>
    <col width="14.85546875" customWidth="1" style="136" min="14863" max="14863"/>
    <col width="11.42578125" customWidth="1" style="136" min="14864" max="15104"/>
    <col width="5.140625" customWidth="1" style="136" min="15105" max="15105"/>
    <col width="48" customWidth="1" style="136" min="15106" max="15106"/>
    <col width="44" customWidth="1" style="136" min="15107" max="15107"/>
    <col width="36.85546875" customWidth="1" style="136" min="15108" max="15108"/>
    <col width="40.5703125" customWidth="1" style="136" min="15109" max="15109"/>
    <col width="35.5703125" customWidth="1" style="136" min="15110" max="15111"/>
    <col width="35.7109375" customWidth="1" style="136" min="15112" max="15112"/>
    <col width="48.140625" customWidth="1" style="136" min="15113" max="15113"/>
    <col width="46.28515625" customWidth="1" style="136" min="15114" max="15114"/>
    <col width="22.28515625" customWidth="1" style="136" min="15115" max="15115"/>
    <col width="31.5703125" customWidth="1" style="136" min="15116" max="15116"/>
    <col width="16.42578125" customWidth="1" style="136" min="15117" max="15118"/>
    <col width="14.85546875" customWidth="1" style="136" min="15119" max="15119"/>
    <col width="11.42578125" customWidth="1" style="136" min="15120" max="15360"/>
    <col width="5.140625" customWidth="1" style="136" min="15361" max="15361"/>
    <col width="48" customWidth="1" style="136" min="15362" max="15362"/>
    <col width="44" customWidth="1" style="136" min="15363" max="15363"/>
    <col width="36.85546875" customWidth="1" style="136" min="15364" max="15364"/>
    <col width="40.5703125" customWidth="1" style="136" min="15365" max="15365"/>
    <col width="35.5703125" customWidth="1" style="136" min="15366" max="15367"/>
    <col width="35.7109375" customWidth="1" style="136" min="15368" max="15368"/>
    <col width="48.140625" customWidth="1" style="136" min="15369" max="15369"/>
    <col width="46.28515625" customWidth="1" style="136" min="15370" max="15370"/>
    <col width="22.28515625" customWidth="1" style="136" min="15371" max="15371"/>
    <col width="31.5703125" customWidth="1" style="136" min="15372" max="15372"/>
    <col width="16.42578125" customWidth="1" style="136" min="15373" max="15374"/>
    <col width="14.85546875" customWidth="1" style="136" min="15375" max="15375"/>
    <col width="11.42578125" customWidth="1" style="136" min="15376" max="15616"/>
    <col width="5.140625" customWidth="1" style="136" min="15617" max="15617"/>
    <col width="48" customWidth="1" style="136" min="15618" max="15618"/>
    <col width="44" customWidth="1" style="136" min="15619" max="15619"/>
    <col width="36.85546875" customWidth="1" style="136" min="15620" max="15620"/>
    <col width="40.5703125" customWidth="1" style="136" min="15621" max="15621"/>
    <col width="35.5703125" customWidth="1" style="136" min="15622" max="15623"/>
    <col width="35.7109375" customWidth="1" style="136" min="15624" max="15624"/>
    <col width="48.140625" customWidth="1" style="136" min="15625" max="15625"/>
    <col width="46.28515625" customWidth="1" style="136" min="15626" max="15626"/>
    <col width="22.28515625" customWidth="1" style="136" min="15627" max="15627"/>
    <col width="31.5703125" customWidth="1" style="136" min="15628" max="15628"/>
    <col width="16.42578125" customWidth="1" style="136" min="15629" max="15630"/>
    <col width="14.85546875" customWidth="1" style="136" min="15631" max="15631"/>
    <col width="11.42578125" customWidth="1" style="136" min="15632" max="15872"/>
    <col width="5.140625" customWidth="1" style="136" min="15873" max="15873"/>
    <col width="48" customWidth="1" style="136" min="15874" max="15874"/>
    <col width="44" customWidth="1" style="136" min="15875" max="15875"/>
    <col width="36.85546875" customWidth="1" style="136" min="15876" max="15876"/>
    <col width="40.5703125" customWidth="1" style="136" min="15877" max="15877"/>
    <col width="35.5703125" customWidth="1" style="136" min="15878" max="15879"/>
    <col width="35.7109375" customWidth="1" style="136" min="15880" max="15880"/>
    <col width="48.140625" customWidth="1" style="136" min="15881" max="15881"/>
    <col width="46.28515625" customWidth="1" style="136" min="15882" max="15882"/>
    <col width="22.28515625" customWidth="1" style="136" min="15883" max="15883"/>
    <col width="31.5703125" customWidth="1" style="136" min="15884" max="15884"/>
    <col width="16.42578125" customWidth="1" style="136" min="15885" max="15886"/>
    <col width="14.85546875" customWidth="1" style="136" min="15887" max="15887"/>
    <col width="11.42578125" customWidth="1" style="136" min="15888" max="16128"/>
    <col width="5.140625" customWidth="1" style="136" min="16129" max="16129"/>
    <col width="48" customWidth="1" style="136" min="16130" max="16130"/>
    <col width="44" customWidth="1" style="136" min="16131" max="16131"/>
    <col width="36.85546875" customWidth="1" style="136" min="16132" max="16132"/>
    <col width="40.5703125" customWidth="1" style="136" min="16133" max="16133"/>
    <col width="35.5703125" customWidth="1" style="136" min="16134" max="16135"/>
    <col width="35.7109375" customWidth="1" style="136" min="16136" max="16136"/>
    <col width="48.140625" customWidth="1" style="136" min="16137" max="16137"/>
    <col width="46.28515625" customWidth="1" style="136" min="16138" max="16138"/>
    <col width="22.28515625" customWidth="1" style="136" min="16139" max="16139"/>
    <col width="31.5703125" customWidth="1" style="136" min="16140" max="16140"/>
    <col width="16.42578125" customWidth="1" style="136" min="16141" max="16142"/>
    <col width="14.85546875" customWidth="1" style="136" min="16143" max="16143"/>
    <col width="11.42578125" customWidth="1" style="136" min="16144" max="16384"/>
  </cols>
  <sheetData>
    <row r="1" ht="30" customHeight="1" s="17">
      <c r="B1" s="45" t="inlineStr">
        <is>
          <t>GRANT APPLICATION</t>
        </is>
      </c>
      <c r="C1" s="2" t="n"/>
      <c r="D1" s="6" t="n"/>
      <c r="E1" s="71" t="n"/>
    </row>
    <row r="2" ht="18" customHeight="1" s="17">
      <c r="B2" s="200" t="inlineStr">
        <is>
          <t>EUROPEAN MARITIME, FISHERIES AND AQUACULTURE FUND (EMFAF)</t>
        </is>
      </c>
      <c r="C2" s="6" t="n"/>
      <c r="D2" s="47" t="n"/>
      <c r="E2" s="48" t="n"/>
      <c r="F2" s="136" t="n"/>
      <c r="G2" s="136" t="n"/>
    </row>
    <row r="3" ht="29.25" customHeight="1" s="17">
      <c r="B3" s="50" t="inlineStr">
        <is>
          <t>SO 1.6 – TA 1 – Operations to protect and restore marine and coastal ecosystems, including by limiting the impacts of activities, in application of European directives</t>
        </is>
      </c>
      <c r="C3" s="6" t="n"/>
      <c r="D3" s="6" t="n"/>
      <c r="E3" s="71" t="n"/>
      <c r="F3" s="136" t="n"/>
      <c r="G3" s="136" t="n"/>
    </row>
    <row r="4" ht="15" customHeight="1" s="17">
      <c r="B4" s="51" t="inlineStr">
        <is>
          <t>Version – September 2024</t>
        </is>
      </c>
      <c r="C4" s="6" t="n"/>
      <c r="D4" s="3" t="n"/>
      <c r="E4" s="3" t="n"/>
    </row>
    <row r="5" ht="34.5" customFormat="1" customHeight="1" s="52">
      <c r="B5" s="53" t="inlineStr">
        <is>
          <t>ANNEX 1: Forecast expenditure for the operation</t>
        </is>
      </c>
      <c r="D5" s="71" t="n"/>
    </row>
    <row r="6" ht="34.5" customFormat="1" customHeight="1" s="54">
      <c r="B6" s="55" t="inlineStr">
        <is>
          <t>This annex must be completed by each partner. The combined data must be entered in Annex 1bis.</t>
        </is>
      </c>
      <c r="D6" s="56" t="n"/>
      <c r="I6" s="57" t="n"/>
    </row>
    <row r="7" ht="18" customFormat="1" customHeight="1" s="58">
      <c r="B7" s="59" t="n"/>
      <c r="D7" s="60" t="n"/>
    </row>
    <row r="8" ht="24.95" customHeight="1" s="17">
      <c r="B8" s="216" t="inlineStr">
        <is>
          <t>Applicant details</t>
        </is>
      </c>
      <c r="C8" s="217" t="n"/>
      <c r="D8" s="217" t="n"/>
      <c r="E8" s="218" t="n"/>
      <c r="F8" s="61" t="n"/>
      <c r="G8" s="61" t="n"/>
      <c r="H8" s="73" t="n"/>
      <c r="I8" s="73" t="n"/>
      <c r="J8" s="73" t="n"/>
      <c r="K8" s="73" t="n"/>
      <c r="L8" s="73" t="n"/>
      <c r="M8" s="48" t="n"/>
    </row>
    <row r="9" ht="34.5" customHeight="1" s="17">
      <c r="B9" s="149" t="inlineStr">
        <is>
          <t>Surname / First name or company name:</t>
        </is>
      </c>
      <c r="C9" s="219" t="n"/>
      <c r="D9" s="220" t="n"/>
      <c r="E9" s="221" t="n"/>
      <c r="F9" s="63" t="n"/>
      <c r="G9" s="63" t="n"/>
      <c r="H9" s="48" t="n"/>
      <c r="I9" s="48" t="n"/>
      <c r="J9" s="48" t="n"/>
      <c r="K9" s="48" t="n"/>
      <c r="L9" s="48" t="n"/>
      <c r="M9" s="48" t="n"/>
    </row>
    <row r="10" ht="9" customHeight="1" s="17">
      <c r="B10" s="64" t="n"/>
      <c r="C10" s="65" t="n"/>
      <c r="D10" s="66" t="n"/>
      <c r="E10" s="48" t="n"/>
      <c r="F10" s="63" t="n"/>
      <c r="G10" s="63" t="n"/>
      <c r="H10" s="48" t="n"/>
      <c r="I10" s="48" t="n"/>
      <c r="J10" s="48" t="n"/>
      <c r="K10" s="48" t="n"/>
      <c r="L10" s="48" t="n"/>
      <c r="M10" s="48" t="n"/>
    </row>
    <row r="11" ht="24.95" customFormat="1" customHeight="1" s="74">
      <c r="B11" s="216" t="inlineStr">
        <is>
          <t>Operation details</t>
        </is>
      </c>
      <c r="C11" s="217" t="n"/>
      <c r="D11" s="217" t="n"/>
      <c r="E11" s="218" t="n"/>
      <c r="F11" s="69" t="n"/>
      <c r="G11" s="69" t="n"/>
      <c r="H11" s="69" t="n"/>
      <c r="I11" s="69" t="n"/>
      <c r="J11" s="69" t="n"/>
      <c r="K11" s="69" t="n"/>
      <c r="L11" s="69" t="n"/>
      <c r="M11" s="69" t="n"/>
      <c r="N11" s="69" t="n"/>
    </row>
    <row r="12" ht="42.75" customHeight="1" s="17">
      <c r="B12" s="148" t="inlineStr">
        <is>
          <t>Operation title
(format [SO 1.6 TA1 – lead applicant name])</t>
        </is>
      </c>
      <c r="C12" s="186" t="n"/>
      <c r="D12" s="222" t="n"/>
      <c r="E12" s="223" t="n"/>
      <c r="F12" s="48" t="n"/>
      <c r="G12" s="48" t="n"/>
      <c r="H12" s="136" t="n"/>
      <c r="I12" s="136" t="n"/>
      <c r="J12" s="48" t="n"/>
      <c r="K12" s="48" t="n"/>
      <c r="L12" s="136" t="n"/>
      <c r="M12" s="136" t="n"/>
      <c r="N12" s="136" t="n"/>
      <c r="O12" s="136" t="n"/>
      <c r="P12" s="136" t="n"/>
      <c r="Q12" s="136" t="n"/>
    </row>
    <row r="13" ht="15" customHeight="1" s="17">
      <c r="B13" s="48" t="n"/>
      <c r="C13" s="69" t="n"/>
      <c r="D13" s="48" t="n"/>
      <c r="E13" s="104" t="n"/>
      <c r="F13" s="104" t="n"/>
      <c r="G13" s="71" t="n"/>
      <c r="H13" s="136" t="n"/>
      <c r="I13" s="136" t="n"/>
      <c r="J13" s="71" t="n"/>
      <c r="K13" s="71" t="n"/>
      <c r="L13" s="136" t="n"/>
      <c r="M13" s="136" t="n"/>
      <c r="N13" s="136" t="n"/>
      <c r="O13" s="136" t="n"/>
      <c r="P13" s="136" t="n"/>
      <c r="Q13" s="136" t="n"/>
    </row>
    <row r="14" ht="15.75" customHeight="1" s="17">
      <c r="B14" s="114" t="inlineStr">
        <is>
          <t>Tangible and intangible investment expenditure</t>
        </is>
      </c>
      <c r="C14" s="69" t="n"/>
      <c r="D14" s="48" t="n"/>
      <c r="E14" s="104" t="n"/>
      <c r="F14" s="104" t="n"/>
      <c r="G14" s="104" t="n"/>
      <c r="H14" s="104" t="n"/>
      <c r="I14" s="73" t="n"/>
      <c r="J14" s="71" t="n"/>
      <c r="K14" s="71" t="n"/>
      <c r="L14" s="136" t="n"/>
      <c r="M14" s="136" t="n"/>
      <c r="N14" s="136" t="n"/>
      <c r="O14" s="136" t="n"/>
      <c r="P14" s="136" t="n"/>
      <c r="Q14" s="136" t="n"/>
    </row>
    <row r="15" ht="9.75" customFormat="1" customHeight="1" s="74">
      <c r="B15" s="114" t="n"/>
      <c r="C15" s="73" t="n"/>
      <c r="D15" s="73" t="n"/>
      <c r="E15" s="74" t="n"/>
      <c r="F15" s="74" t="n"/>
      <c r="G15" s="74" t="n"/>
      <c r="H15" s="74" t="n"/>
      <c r="I15" s="74" t="n"/>
      <c r="J15" s="74" t="n"/>
      <c r="M15" s="75" t="n"/>
      <c r="N15" s="76" t="n"/>
      <c r="O15" s="76" t="n"/>
    </row>
    <row r="16" ht="30" customFormat="1" customHeight="1" s="136">
      <c r="B16" s="78" t="inlineStr">
        <is>
          <t>Expenditure item</t>
        </is>
      </c>
      <c r="C16" s="78" t="inlineStr">
        <is>
          <t>Description of expenditure</t>
        </is>
      </c>
      <c r="D16" s="78" t="inlineStr">
        <is>
          <t>Supplier name</t>
        </is>
      </c>
      <c r="E16" s="78" t="inlineStr">
        <is>
          <t>Supporting document reference</t>
        </is>
      </c>
      <c r="F16" s="79" t="inlineStr">
        <is>
          <t>Amount claimed excluding VAT</t>
        </is>
      </c>
      <c r="G16" s="80" t="inlineStr">
        <is>
          <t>Amount claimed excluding VAT</t>
        </is>
      </c>
      <c r="H16" s="78" t="inlineStr">
        <is>
          <t>VAT amount claimed
(non-recoverable VAT)</t>
        </is>
      </c>
      <c r="M16" s="81" t="n"/>
      <c r="N16" s="82" t="n"/>
      <c r="O16" s="82" t="n"/>
    </row>
    <row r="17" ht="78.75" customFormat="1" customHeight="1" s="87">
      <c r="B17" s="83" t="inlineStr">
        <is>
          <t>Services (subcontracting costs) or investment expenditure (including the purchase of new equipment and goods, costs related to vessels/aircraft, purchase of biological material, European conventions and agreements, etc.)</t>
        </is>
      </c>
      <c r="C17" s="84" t="inlineStr">
        <is>
          <t>Specify the nature of the expenditure</t>
        </is>
      </c>
      <c r="D17" s="83" t="inlineStr">
        <is>
          <t>Name of the company or organisation issuing the quotation</t>
        </is>
      </c>
      <c r="E17" s="83" t="inlineStr">
        <is>
          <t>Information identifying the attached supporting document (e.g. quotation number)</t>
        </is>
      </c>
      <c r="F17" s="85" t="inlineStr">
        <is>
          <t>If you fully recover VAT on this expenditure.</t>
        </is>
      </c>
      <c r="G17" s="224" t="inlineStr">
        <is>
          <t>If you do not recover VAT on this expenditure, or recover it only partially</t>
        </is>
      </c>
      <c r="H17" s="225" t="n"/>
      <c r="I17" s="87" t="n"/>
      <c r="J17" s="87" t="n"/>
      <c r="M17" s="88" t="n"/>
      <c r="N17" s="89" t="n"/>
      <c r="O17" s="89" t="n"/>
    </row>
    <row r="18" ht="25.5" customFormat="1" customHeight="1" s="74">
      <c r="B18" s="90" t="n"/>
      <c r="C18" s="91" t="n"/>
      <c r="D18" s="91" t="n"/>
      <c r="E18" s="91" t="n"/>
      <c r="F18" s="226" t="n"/>
      <c r="G18" s="227" t="n"/>
      <c r="H18" s="227" t="n"/>
      <c r="I18" s="94" t="inlineStr">
        <is>
          <t xml:space="preserve">
</t>
        </is>
      </c>
      <c r="J18" s="74" t="n"/>
      <c r="M18" s="75" t="n"/>
      <c r="N18" s="76" t="n"/>
      <c r="O18" s="76" t="n"/>
    </row>
    <row r="19" ht="25.5" customFormat="1" customHeight="1" s="74">
      <c r="B19" s="90" t="n"/>
      <c r="C19" s="91" t="n"/>
      <c r="D19" s="91" t="n"/>
      <c r="E19" s="91" t="n"/>
      <c r="F19" s="226" t="n"/>
      <c r="G19" s="227" t="n"/>
      <c r="H19" s="227" t="n"/>
      <c r="I19" s="94" t="inlineStr">
        <is>
          <t xml:space="preserve">
</t>
        </is>
      </c>
      <c r="J19" s="74" t="n"/>
      <c r="M19" s="75" t="n"/>
      <c r="N19" s="76" t="n"/>
      <c r="O19" s="76" t="n"/>
    </row>
    <row r="20" ht="25.5" customFormat="1" customHeight="1" s="74">
      <c r="B20" s="90" t="n"/>
      <c r="C20" s="91" t="n"/>
      <c r="D20" s="91" t="n"/>
      <c r="E20" s="91" t="n"/>
      <c r="F20" s="226" t="n"/>
      <c r="G20" s="227" t="n"/>
      <c r="H20" s="227" t="n"/>
      <c r="I20" s="94" t="inlineStr">
        <is>
          <t xml:space="preserve">
</t>
        </is>
      </c>
      <c r="J20" s="74" t="n"/>
      <c r="M20" s="75" t="n"/>
      <c r="N20" s="76" t="n"/>
      <c r="O20" s="76" t="n"/>
    </row>
    <row r="21" ht="25.5" customFormat="1" customHeight="1" s="74">
      <c r="B21" s="90" t="n"/>
      <c r="C21" s="91" t="n"/>
      <c r="D21" s="91" t="n"/>
      <c r="E21" s="91" t="n"/>
      <c r="F21" s="226" t="n"/>
      <c r="G21" s="227" t="n"/>
      <c r="H21" s="227" t="n"/>
      <c r="I21" s="94" t="inlineStr">
        <is>
          <t xml:space="preserve">
</t>
        </is>
      </c>
      <c r="J21" s="74" t="n"/>
      <c r="M21" s="75" t="n"/>
      <c r="N21" s="76" t="n"/>
      <c r="O21" s="76" t="n"/>
    </row>
    <row r="22" ht="25.5" customFormat="1" customHeight="1" s="74">
      <c r="B22" s="90" t="n"/>
      <c r="C22" s="91" t="n"/>
      <c r="D22" s="91" t="n"/>
      <c r="E22" s="91" t="n"/>
      <c r="F22" s="226" t="n"/>
      <c r="G22" s="227" t="n"/>
      <c r="H22" s="227" t="n"/>
      <c r="I22" s="94" t="inlineStr">
        <is>
          <t xml:space="preserve">
</t>
        </is>
      </c>
      <c r="J22" s="74" t="n"/>
      <c r="M22" s="75" t="n"/>
      <c r="N22" s="76" t="n"/>
      <c r="O22" s="76" t="n"/>
    </row>
    <row r="23" ht="25.5" customFormat="1" customHeight="1" s="74">
      <c r="B23" s="90" t="n"/>
      <c r="C23" s="91" t="n"/>
      <c r="D23" s="91" t="n"/>
      <c r="E23" s="91" t="n"/>
      <c r="F23" s="226" t="n"/>
      <c r="G23" s="227" t="n"/>
      <c r="H23" s="227" t="n"/>
      <c r="I23" s="94" t="inlineStr">
        <is>
          <t xml:space="preserve">
</t>
        </is>
      </c>
      <c r="J23" s="74" t="n"/>
      <c r="M23" s="75" t="n"/>
      <c r="N23" s="76" t="n"/>
      <c r="O23" s="76" t="n"/>
    </row>
    <row r="24" ht="25.5" customFormat="1" customHeight="1" s="74">
      <c r="B24" s="90" t="n"/>
      <c r="C24" s="91" t="n"/>
      <c r="D24" s="91" t="n"/>
      <c r="E24" s="91" t="n"/>
      <c r="F24" s="226" t="n"/>
      <c r="G24" s="227" t="n"/>
      <c r="H24" s="227" t="n"/>
      <c r="I24" s="94" t="inlineStr">
        <is>
          <t xml:space="preserve">
</t>
        </is>
      </c>
      <c r="J24" s="74" t="n"/>
      <c r="M24" s="75" t="n"/>
      <c r="N24" s="76" t="n"/>
      <c r="O24" s="76" t="n"/>
    </row>
    <row r="25" ht="25.5" customFormat="1" customHeight="1" s="74">
      <c r="B25" s="90" t="n"/>
      <c r="C25" s="91" t="n"/>
      <c r="D25" s="91" t="n"/>
      <c r="E25" s="91" t="n"/>
      <c r="F25" s="226" t="n"/>
      <c r="G25" s="227" t="n"/>
      <c r="H25" s="227" t="n"/>
      <c r="I25" s="94" t="inlineStr">
        <is>
          <t xml:space="preserve">
</t>
        </is>
      </c>
      <c r="J25" s="74" t="n"/>
      <c r="M25" s="75" t="n"/>
      <c r="N25" s="76" t="n"/>
      <c r="O25" s="76" t="n"/>
    </row>
    <row r="26" outlineLevel="1" ht="25.5" customFormat="1" customHeight="1" s="74">
      <c r="B26" s="90" t="n"/>
      <c r="C26" s="91" t="n"/>
      <c r="D26" s="91" t="n"/>
      <c r="E26" s="91" t="n"/>
      <c r="F26" s="226" t="n"/>
      <c r="G26" s="227" t="n"/>
      <c r="H26" s="227" t="n"/>
      <c r="I26" s="94" t="inlineStr">
        <is>
          <t xml:space="preserve">
</t>
        </is>
      </c>
      <c r="J26" s="74" t="n"/>
      <c r="M26" s="75" t="n"/>
      <c r="N26" s="76" t="n"/>
      <c r="O26" s="76" t="n"/>
    </row>
    <row r="27" outlineLevel="1" ht="25.5" customFormat="1" customHeight="1" s="74">
      <c r="B27" s="90" t="n"/>
      <c r="C27" s="91" t="n"/>
      <c r="D27" s="91" t="n"/>
      <c r="E27" s="91" t="n"/>
      <c r="F27" s="226" t="n"/>
      <c r="G27" s="227" t="n"/>
      <c r="H27" s="227" t="n"/>
      <c r="I27" s="94" t="inlineStr">
        <is>
          <t xml:space="preserve">
</t>
        </is>
      </c>
      <c r="J27" s="74" t="n"/>
      <c r="M27" s="75" t="n"/>
      <c r="N27" s="76" t="n"/>
      <c r="O27" s="76" t="n"/>
    </row>
    <row r="28" outlineLevel="1" ht="25.5" customFormat="1" customHeight="1" s="74">
      <c r="B28" s="90" t="n"/>
      <c r="C28" s="91" t="n"/>
      <c r="D28" s="91" t="n"/>
      <c r="E28" s="91" t="n"/>
      <c r="F28" s="226" t="n"/>
      <c r="G28" s="227" t="n"/>
      <c r="H28" s="227" t="n"/>
      <c r="I28" s="94" t="inlineStr">
        <is>
          <t xml:space="preserve">
</t>
        </is>
      </c>
      <c r="J28" s="74" t="n"/>
      <c r="M28" s="75" t="n"/>
      <c r="N28" s="76" t="n"/>
      <c r="O28" s="76" t="n"/>
    </row>
    <row r="29" outlineLevel="1" ht="25.5" customFormat="1" customHeight="1" s="74">
      <c r="B29" s="90" t="n"/>
      <c r="C29" s="91" t="n"/>
      <c r="D29" s="91" t="n"/>
      <c r="E29" s="91" t="n"/>
      <c r="F29" s="226" t="n"/>
      <c r="G29" s="227" t="n"/>
      <c r="H29" s="227" t="n"/>
      <c r="I29" s="94" t="inlineStr">
        <is>
          <t xml:space="preserve">
</t>
        </is>
      </c>
      <c r="J29" s="74" t="n"/>
      <c r="M29" s="75" t="n"/>
      <c r="N29" s="76" t="n"/>
      <c r="O29" s="76" t="n"/>
    </row>
    <row r="30" outlineLevel="1" ht="25.5" customFormat="1" customHeight="1" s="74">
      <c r="B30" s="90" t="n"/>
      <c r="C30" s="91" t="n"/>
      <c r="D30" s="91" t="n"/>
      <c r="E30" s="91" t="n"/>
      <c r="F30" s="226" t="n"/>
      <c r="G30" s="227" t="n"/>
      <c r="H30" s="227" t="n"/>
      <c r="I30" s="94" t="inlineStr">
        <is>
          <t xml:space="preserve">
</t>
        </is>
      </c>
      <c r="J30" s="74" t="n"/>
      <c r="M30" s="75" t="n"/>
      <c r="N30" s="76" t="n"/>
      <c r="O30" s="76" t="n"/>
    </row>
    <row r="31" outlineLevel="1" ht="25.5" customFormat="1" customHeight="1" s="74">
      <c r="B31" s="90" t="n"/>
      <c r="C31" s="91" t="n"/>
      <c r="D31" s="91" t="n"/>
      <c r="E31" s="91" t="n"/>
      <c r="F31" s="226" t="n"/>
      <c r="G31" s="227" t="n"/>
      <c r="H31" s="227" t="n"/>
      <c r="I31" s="94" t="inlineStr">
        <is>
          <t xml:space="preserve">
</t>
        </is>
      </c>
      <c r="J31" s="74" t="n"/>
      <c r="M31" s="75" t="n"/>
      <c r="N31" s="76" t="n"/>
      <c r="O31" s="76" t="n"/>
    </row>
    <row r="32" outlineLevel="1" ht="25.5" customFormat="1" customHeight="1" s="74">
      <c r="B32" s="90" t="n"/>
      <c r="C32" s="91" t="n"/>
      <c r="D32" s="91" t="n"/>
      <c r="E32" s="91" t="n"/>
      <c r="F32" s="226" t="n"/>
      <c r="G32" s="227" t="n"/>
      <c r="H32" s="227" t="n"/>
      <c r="I32" s="94" t="inlineStr">
        <is>
          <t xml:space="preserve">
</t>
        </is>
      </c>
      <c r="J32" s="74" t="n"/>
      <c r="M32" s="75" t="n"/>
      <c r="N32" s="76" t="n"/>
      <c r="O32" s="76" t="n"/>
    </row>
    <row r="33" outlineLevel="1" ht="25.5" customFormat="1" customHeight="1" s="74">
      <c r="B33" s="90" t="n"/>
      <c r="C33" s="91" t="n"/>
      <c r="D33" s="91" t="n"/>
      <c r="E33" s="91" t="n"/>
      <c r="F33" s="226" t="n"/>
      <c r="G33" s="227" t="n"/>
      <c r="H33" s="227" t="n"/>
      <c r="I33" s="94" t="inlineStr">
        <is>
          <t xml:space="preserve">
</t>
        </is>
      </c>
      <c r="J33" s="74" t="n"/>
      <c r="M33" s="75" t="n"/>
      <c r="N33" s="76" t="n"/>
      <c r="O33" s="76" t="n"/>
    </row>
    <row r="34" outlineLevel="1" ht="25.5" customFormat="1" customHeight="1" s="74">
      <c r="B34" s="90" t="n"/>
      <c r="C34" s="91" t="n"/>
      <c r="D34" s="91" t="n"/>
      <c r="E34" s="91" t="n"/>
      <c r="F34" s="226" t="n"/>
      <c r="G34" s="227" t="n"/>
      <c r="H34" s="227" t="n"/>
      <c r="I34" s="94" t="inlineStr">
        <is>
          <t xml:space="preserve">
</t>
        </is>
      </c>
      <c r="J34" s="74" t="n"/>
      <c r="M34" s="75" t="n"/>
      <c r="N34" s="76" t="n"/>
      <c r="O34" s="76" t="n"/>
    </row>
    <row r="35" outlineLevel="1" ht="25.5" customFormat="1" customHeight="1" s="74">
      <c r="B35" s="90" t="n"/>
      <c r="C35" s="91" t="n"/>
      <c r="D35" s="91" t="n"/>
      <c r="E35" s="91" t="n"/>
      <c r="F35" s="226" t="n"/>
      <c r="G35" s="227" t="n"/>
      <c r="H35" s="227" t="n"/>
      <c r="I35" s="94" t="inlineStr">
        <is>
          <t xml:space="preserve">
</t>
        </is>
      </c>
      <c r="J35" s="74" t="n"/>
      <c r="M35" s="75" t="n"/>
      <c r="N35" s="76" t="n"/>
      <c r="O35" s="76" t="n"/>
    </row>
    <row r="36" ht="25.5" customFormat="1" customHeight="1" s="74">
      <c r="B36" s="90" t="n"/>
      <c r="C36" s="91" t="n"/>
      <c r="D36" s="91" t="n"/>
      <c r="E36" s="91" t="n"/>
      <c r="F36" s="226" t="n"/>
      <c r="G36" s="227" t="n"/>
      <c r="H36" s="227" t="n"/>
      <c r="I36" s="94" t="inlineStr">
        <is>
          <t xml:space="preserve">
</t>
        </is>
      </c>
      <c r="J36" s="74" t="n"/>
      <c r="M36" s="75" t="n"/>
      <c r="N36" s="76" t="n"/>
      <c r="O36" s="76" t="n"/>
    </row>
    <row r="37" outlineLevel="1" ht="25.5" customFormat="1" customHeight="1" s="74">
      <c r="B37" s="90" t="n"/>
      <c r="C37" s="91" t="n"/>
      <c r="D37" s="91" t="n"/>
      <c r="E37" s="91" t="n"/>
      <c r="F37" s="226" t="n"/>
      <c r="G37" s="227" t="n"/>
      <c r="H37" s="227" t="n"/>
      <c r="I37" s="94" t="inlineStr">
        <is>
          <t xml:space="preserve">
</t>
        </is>
      </c>
      <c r="J37" s="74" t="n"/>
      <c r="M37" s="75" t="n"/>
      <c r="N37" s="76" t="n"/>
      <c r="O37" s="76" t="n"/>
    </row>
    <row r="38" outlineLevel="1" ht="25.5" customFormat="1" customHeight="1" s="74">
      <c r="B38" s="90" t="n"/>
      <c r="C38" s="91" t="n"/>
      <c r="D38" s="91" t="n"/>
      <c r="E38" s="91" t="n"/>
      <c r="F38" s="226" t="n"/>
      <c r="G38" s="227" t="n"/>
      <c r="H38" s="227" t="n"/>
      <c r="I38" s="94" t="inlineStr">
        <is>
          <t xml:space="preserve">
</t>
        </is>
      </c>
      <c r="J38" s="74" t="n"/>
      <c r="M38" s="75" t="n"/>
      <c r="N38" s="76" t="n"/>
      <c r="O38" s="76" t="n"/>
    </row>
    <row r="39" outlineLevel="1" ht="25.5" customFormat="1" customHeight="1" s="74">
      <c r="B39" s="90" t="n"/>
      <c r="C39" s="91" t="n"/>
      <c r="D39" s="91" t="n"/>
      <c r="E39" s="91" t="n"/>
      <c r="F39" s="226" t="n"/>
      <c r="G39" s="227" t="n"/>
      <c r="H39" s="227" t="n"/>
      <c r="I39" s="94" t="inlineStr">
        <is>
          <t xml:space="preserve">
</t>
        </is>
      </c>
      <c r="J39" s="74" t="n"/>
      <c r="M39" s="75" t="n"/>
      <c r="N39" s="76" t="n"/>
      <c r="O39" s="76" t="n"/>
    </row>
    <row r="40" outlineLevel="1" ht="25.5" customFormat="1" customHeight="1" s="74">
      <c r="B40" s="90" t="n"/>
      <c r="C40" s="91" t="n"/>
      <c r="D40" s="91" t="n"/>
      <c r="E40" s="91" t="n"/>
      <c r="F40" s="226" t="n"/>
      <c r="G40" s="227" t="n"/>
      <c r="H40" s="227" t="n"/>
      <c r="I40" s="94" t="inlineStr">
        <is>
          <t xml:space="preserve">
</t>
        </is>
      </c>
      <c r="J40" s="74" t="n"/>
      <c r="M40" s="75" t="n"/>
      <c r="N40" s="76" t="n"/>
      <c r="O40" s="76" t="n"/>
    </row>
    <row r="41" outlineLevel="1" ht="25.5" customFormat="1" customHeight="1" s="74">
      <c r="B41" s="90" t="n"/>
      <c r="C41" s="91" t="n"/>
      <c r="D41" s="91" t="n"/>
      <c r="E41" s="91" t="n"/>
      <c r="F41" s="226" t="n"/>
      <c r="G41" s="227" t="n"/>
      <c r="H41" s="227" t="n"/>
      <c r="I41" s="94" t="inlineStr">
        <is>
          <t xml:space="preserve">
</t>
        </is>
      </c>
      <c r="J41" s="74" t="n"/>
      <c r="M41" s="75" t="n"/>
      <c r="N41" s="76" t="n"/>
      <c r="O41" s="76" t="n"/>
    </row>
    <row r="42" outlineLevel="1" ht="25.5" customFormat="1" customHeight="1" s="74">
      <c r="B42" s="90" t="n"/>
      <c r="C42" s="91" t="n"/>
      <c r="D42" s="91" t="n"/>
      <c r="E42" s="91" t="n"/>
      <c r="F42" s="226" t="n"/>
      <c r="G42" s="227" t="n"/>
      <c r="H42" s="227" t="n"/>
      <c r="I42" s="94" t="inlineStr">
        <is>
          <t xml:space="preserve">
</t>
        </is>
      </c>
      <c r="J42" s="74" t="n"/>
      <c r="M42" s="75" t="n"/>
      <c r="N42" s="76" t="n"/>
      <c r="O42" s="76" t="n"/>
    </row>
    <row r="43" outlineLevel="1" ht="25.5" customFormat="1" customHeight="1" s="74">
      <c r="B43" s="90" t="n"/>
      <c r="C43" s="91" t="n"/>
      <c r="D43" s="91" t="n"/>
      <c r="E43" s="91" t="n"/>
      <c r="F43" s="226" t="n"/>
      <c r="G43" s="227" t="n"/>
      <c r="H43" s="227" t="n"/>
      <c r="I43" s="94" t="inlineStr">
        <is>
          <t xml:space="preserve">
</t>
        </is>
      </c>
      <c r="J43" s="74" t="n"/>
      <c r="M43" s="75" t="n"/>
      <c r="N43" s="76" t="n"/>
      <c r="O43" s="76" t="n"/>
    </row>
    <row r="44" outlineLevel="1" ht="25.5" customFormat="1" customHeight="1" s="74">
      <c r="B44" s="90" t="n"/>
      <c r="C44" s="91" t="n"/>
      <c r="D44" s="91" t="n"/>
      <c r="E44" s="91" t="n"/>
      <c r="F44" s="226" t="n"/>
      <c r="G44" s="227" t="n"/>
      <c r="H44" s="227" t="n"/>
      <c r="I44" s="94" t="inlineStr">
        <is>
          <t xml:space="preserve">
</t>
        </is>
      </c>
      <c r="J44" s="74" t="n"/>
      <c r="M44" s="75" t="n"/>
      <c r="N44" s="76" t="n"/>
      <c r="O44" s="76" t="n"/>
    </row>
    <row r="45" outlineLevel="1" ht="25.5" customFormat="1" customHeight="1" s="74">
      <c r="B45" s="90" t="n"/>
      <c r="C45" s="91" t="n"/>
      <c r="D45" s="91" t="n"/>
      <c r="E45" s="91" t="n"/>
      <c r="F45" s="226" t="n"/>
      <c r="G45" s="227" t="n"/>
      <c r="H45" s="227" t="n"/>
      <c r="I45" s="94" t="inlineStr">
        <is>
          <t xml:space="preserve">
</t>
        </is>
      </c>
      <c r="J45" s="74" t="n"/>
      <c r="M45" s="75" t="n"/>
      <c r="N45" s="76" t="n"/>
      <c r="O45" s="76" t="n"/>
    </row>
    <row r="46" outlineLevel="1" ht="25.5" customFormat="1" customHeight="1" s="74">
      <c r="B46" s="90" t="n"/>
      <c r="C46" s="91" t="n"/>
      <c r="D46" s="91" t="n"/>
      <c r="E46" s="91" t="n"/>
      <c r="F46" s="226" t="n"/>
      <c r="G46" s="227" t="n"/>
      <c r="H46" s="227" t="n"/>
      <c r="I46" s="94" t="inlineStr">
        <is>
          <t xml:space="preserve">
</t>
        </is>
      </c>
      <c r="J46" s="74" t="n"/>
      <c r="M46" s="75" t="n"/>
      <c r="N46" s="76" t="n"/>
      <c r="O46" s="76" t="n"/>
    </row>
    <row r="47" ht="25.5" customFormat="1" customHeight="1" s="74">
      <c r="B47" s="90" t="n"/>
      <c r="C47" s="91" t="n"/>
      <c r="D47" s="91" t="n"/>
      <c r="E47" s="91" t="n"/>
      <c r="F47" s="226" t="n"/>
      <c r="G47" s="227" t="n"/>
      <c r="H47" s="227" t="n"/>
      <c r="I47" s="94" t="inlineStr">
        <is>
          <t xml:space="preserve">
</t>
        </is>
      </c>
      <c r="J47" s="74" t="n"/>
      <c r="M47" s="75" t="n"/>
      <c r="N47" s="76" t="n"/>
      <c r="O47" s="76" t="n"/>
    </row>
    <row r="48" outlineLevel="1" ht="24.95" customFormat="1" customHeight="1" s="74">
      <c r="B48" s="90" t="n"/>
      <c r="C48" s="91" t="n"/>
      <c r="D48" s="91" t="n"/>
      <c r="E48" s="91" t="n"/>
      <c r="F48" s="226" t="n"/>
      <c r="G48" s="227" t="n"/>
      <c r="H48" s="227" t="n"/>
      <c r="I48" s="94" t="inlineStr">
        <is>
          <t xml:space="preserve">
</t>
        </is>
      </c>
      <c r="J48" s="74" t="n"/>
      <c r="M48" s="75" t="n"/>
      <c r="N48" s="76" t="n"/>
      <c r="O48" s="76" t="n"/>
    </row>
    <row r="49" outlineLevel="1" ht="24.95" customFormat="1" customHeight="1" s="74">
      <c r="B49" s="90" t="n"/>
      <c r="C49" s="91" t="n"/>
      <c r="D49" s="91" t="n"/>
      <c r="E49" s="91" t="n"/>
      <c r="F49" s="226" t="n"/>
      <c r="G49" s="227" t="n"/>
      <c r="H49" s="227" t="n"/>
      <c r="I49" s="94" t="inlineStr">
        <is>
          <t xml:space="preserve">
</t>
        </is>
      </c>
      <c r="J49" s="74" t="n"/>
      <c r="M49" s="75" t="n"/>
      <c r="N49" s="76" t="n"/>
      <c r="O49" s="76" t="n"/>
    </row>
    <row r="50" outlineLevel="1" ht="24.95" customFormat="1" customHeight="1" s="74">
      <c r="B50" s="90" t="n"/>
      <c r="C50" s="91" t="n"/>
      <c r="D50" s="91" t="n"/>
      <c r="E50" s="91" t="n"/>
      <c r="F50" s="226" t="n"/>
      <c r="G50" s="227" t="n"/>
      <c r="H50" s="227" t="n"/>
      <c r="I50" s="94" t="inlineStr">
        <is>
          <t xml:space="preserve">
</t>
        </is>
      </c>
      <c r="J50" s="74" t="n"/>
      <c r="M50" s="75" t="n"/>
      <c r="N50" s="76" t="n"/>
      <c r="O50" s="76" t="n"/>
    </row>
    <row r="51" outlineLevel="1" ht="24.95" customFormat="1" customHeight="1" s="74">
      <c r="B51" s="90" t="n"/>
      <c r="C51" s="91" t="n"/>
      <c r="D51" s="91" t="n"/>
      <c r="E51" s="91" t="n"/>
      <c r="F51" s="226" t="n"/>
      <c r="G51" s="227" t="n"/>
      <c r="H51" s="227" t="n"/>
      <c r="I51" s="94" t="inlineStr">
        <is>
          <t xml:space="preserve">
</t>
        </is>
      </c>
      <c r="J51" s="74" t="n"/>
      <c r="M51" s="75" t="n"/>
      <c r="N51" s="76" t="n"/>
      <c r="O51" s="76" t="n"/>
    </row>
    <row r="52" outlineLevel="1" ht="24.95" customFormat="1" customHeight="1" s="74">
      <c r="B52" s="90" t="n"/>
      <c r="C52" s="91" t="n"/>
      <c r="D52" s="91" t="n"/>
      <c r="E52" s="91" t="n"/>
      <c r="F52" s="226" t="n"/>
      <c r="G52" s="227" t="n"/>
      <c r="H52" s="227" t="n"/>
      <c r="I52" s="94" t="inlineStr">
        <is>
          <t xml:space="preserve">
</t>
        </is>
      </c>
      <c r="J52" s="74" t="n"/>
      <c r="M52" s="75" t="n"/>
      <c r="N52" s="76" t="n"/>
      <c r="O52" s="76" t="n"/>
    </row>
    <row r="53" outlineLevel="1" ht="24.95" customFormat="1" customHeight="1" s="74">
      <c r="B53" s="90" t="n"/>
      <c r="C53" s="91" t="n"/>
      <c r="D53" s="91" t="n"/>
      <c r="E53" s="91" t="n"/>
      <c r="F53" s="226" t="n"/>
      <c r="G53" s="227" t="n"/>
      <c r="H53" s="227" t="n"/>
      <c r="I53" s="94" t="inlineStr">
        <is>
          <t xml:space="preserve">
</t>
        </is>
      </c>
      <c r="J53" s="74" t="n"/>
      <c r="M53" s="75" t="n"/>
      <c r="N53" s="76" t="n"/>
      <c r="O53" s="76" t="n"/>
    </row>
    <row r="54" outlineLevel="1" ht="24.95" customFormat="1" customHeight="1" s="74">
      <c r="B54" s="90" t="n"/>
      <c r="C54" s="91" t="n"/>
      <c r="D54" s="91" t="n"/>
      <c r="E54" s="91" t="n"/>
      <c r="F54" s="226" t="n"/>
      <c r="G54" s="227" t="n"/>
      <c r="H54" s="227" t="n"/>
      <c r="I54" s="94" t="inlineStr">
        <is>
          <t xml:space="preserve">
</t>
        </is>
      </c>
      <c r="J54" s="74" t="n"/>
      <c r="M54" s="75" t="n"/>
      <c r="N54" s="76" t="n"/>
      <c r="O54" s="76" t="n"/>
    </row>
    <row r="55" outlineLevel="1" ht="24.95" customFormat="1" customHeight="1" s="74">
      <c r="B55" s="90" t="n"/>
      <c r="C55" s="91" t="n"/>
      <c r="D55" s="91" t="n"/>
      <c r="E55" s="91" t="n"/>
      <c r="F55" s="226" t="n"/>
      <c r="G55" s="227" t="n"/>
      <c r="H55" s="227" t="n"/>
      <c r="I55" s="94" t="inlineStr">
        <is>
          <t xml:space="preserve">
</t>
        </is>
      </c>
      <c r="J55" s="74" t="n"/>
      <c r="M55" s="75" t="n"/>
      <c r="N55" s="76" t="n"/>
      <c r="O55" s="76" t="n"/>
    </row>
    <row r="56" outlineLevel="1" ht="24.95" customFormat="1" customHeight="1" s="74">
      <c r="B56" s="90" t="n"/>
      <c r="C56" s="91" t="n"/>
      <c r="D56" s="91" t="n"/>
      <c r="E56" s="91" t="n"/>
      <c r="F56" s="226" t="n"/>
      <c r="G56" s="227" t="n"/>
      <c r="H56" s="227" t="n"/>
      <c r="I56" s="94" t="inlineStr">
        <is>
          <t xml:space="preserve">
</t>
        </is>
      </c>
      <c r="J56" s="74" t="n"/>
      <c r="M56" s="75" t="n"/>
      <c r="N56" s="76" t="n"/>
      <c r="O56" s="76" t="n"/>
    </row>
    <row r="57" ht="24.95" customFormat="1" customHeight="1" s="74">
      <c r="B57" s="90" t="n"/>
      <c r="C57" s="91" t="n"/>
      <c r="D57" s="91" t="n"/>
      <c r="E57" s="91" t="n"/>
      <c r="F57" s="226" t="n"/>
      <c r="G57" s="227" t="n"/>
      <c r="H57" s="227" t="n"/>
      <c r="I57" s="94" t="inlineStr">
        <is>
          <t xml:space="preserve">
</t>
        </is>
      </c>
      <c r="J57" s="74" t="n"/>
      <c r="M57" s="75" t="n"/>
      <c r="N57" s="76" t="n"/>
      <c r="O57" s="76" t="n"/>
    </row>
    <row r="58" ht="24.95" customHeight="1" s="17">
      <c r="B58" s="95" t="n"/>
      <c r="C58" s="95" t="n"/>
      <c r="D58" s="95" t="n"/>
      <c r="E58" s="132" t="n"/>
      <c r="F58" s="228">
        <f>SUM(F18:F57)</f>
        <v/>
      </c>
      <c r="G58" s="229">
        <f>SUM(G18:G57)</f>
        <v/>
      </c>
      <c r="H58" s="230">
        <f>SUM(H18:H57)</f>
        <v/>
      </c>
      <c r="I58" s="94" t="inlineStr">
        <is>
          <t xml:space="preserve">
</t>
        </is>
      </c>
      <c r="J58" s="136" t="n"/>
      <c r="M58" s="73" t="n"/>
      <c r="N58" s="71" t="n"/>
      <c r="O58" s="71" t="n"/>
    </row>
    <row r="59" ht="21.75" customHeight="1" s="17">
      <c r="B59" s="114" t="inlineStr">
        <is>
          <t>Direct staff costs using unit costs – excluding sea-going allowances</t>
        </is>
      </c>
      <c r="C59" s="199" t="n"/>
      <c r="D59" s="102" t="n"/>
      <c r="E59" s="103" t="n"/>
      <c r="F59" s="103" t="n"/>
      <c r="G59" s="104" t="n"/>
      <c r="H59" s="73" t="n"/>
      <c r="I59" s="71" t="n"/>
      <c r="J59" s="71" t="n"/>
      <c r="K59" s="69" t="n"/>
      <c r="L59" s="69" t="n"/>
      <c r="M59" s="136" t="n"/>
      <c r="N59" s="136" t="n"/>
      <c r="O59" s="136" t="n"/>
      <c r="P59" s="136" t="n"/>
    </row>
    <row r="60" ht="17.25" customFormat="1" customHeight="1" s="74">
      <c r="B60" s="133" t="n"/>
      <c r="C60" s="132" t="n"/>
      <c r="D60" s="132" t="n"/>
      <c r="E60" s="132" t="n"/>
      <c r="F60" s="74" t="n"/>
      <c r="G60" s="74" t="n"/>
      <c r="H60" s="136" t="n"/>
      <c r="I60" s="74" t="n"/>
      <c r="J60" s="74" t="n"/>
      <c r="M60" s="75" t="n"/>
      <c r="N60" s="76" t="n"/>
      <c r="O60" s="76" t="n"/>
    </row>
    <row r="61" ht="30" customHeight="1" s="17">
      <c r="B61" s="78" t="inlineStr">
        <is>
          <t>Description of the activity</t>
        </is>
      </c>
      <c r="C61" s="78" t="inlineStr">
        <is>
          <t>Name of the person involved</t>
        </is>
      </c>
      <c r="D61" s="78" t="inlineStr">
        <is>
          <t>Employee category</t>
        </is>
      </c>
      <c r="E61" s="78" t="inlineStr">
        <is>
          <t>Unit cost</t>
        </is>
      </c>
      <c r="F61" s="107" t="inlineStr">
        <is>
          <t>Working time allocated to the operation</t>
        </is>
      </c>
      <c r="G61" s="78" t="inlineStr">
        <is>
          <t>Amount claimed</t>
        </is>
      </c>
      <c r="H61" s="71" t="n"/>
      <c r="J61" s="94" t="inlineStr">
        <is>
          <t xml:space="preserve">
</t>
        </is>
      </c>
      <c r="K61" s="94" t="inlineStr">
        <is>
          <t xml:space="preserve">
</t>
        </is>
      </c>
      <c r="M61" s="133" t="n"/>
      <c r="N61" s="133" t="n"/>
    </row>
    <row r="62" ht="59.25" customFormat="1" customHeight="1" s="87">
      <c r="B62" s="83" t="inlineStr">
        <is>
          <t>Nature of the work to be carried out (e.g. shore-based work, work at sea aboard a fishing vessel, work at sea aboard a research vessel)</t>
        </is>
      </c>
      <c r="C62" s="83" t="n"/>
      <c r="D62" s="83" t="inlineStr">
        <is>
          <t>For employees of private-sector and public-sector companies, specify the occupational category</t>
        </is>
      </c>
      <c r="E62" s="83" t="inlineStr">
        <is>
          <t>Flat rate for shore-based work, aboard a scientific vessel, or aboard a professional fishing vessel</t>
        </is>
      </c>
      <c r="F62" s="83" t="inlineStr">
        <is>
          <t>Working time planned for the activity (number of hours)</t>
        </is>
      </c>
      <c r="G62" s="83" t="n"/>
      <c r="H62" s="71" t="n"/>
      <c r="I62" s="94" t="inlineStr">
        <is>
          <t xml:space="preserve">
</t>
        </is>
      </c>
      <c r="K62" s="109" t="n"/>
      <c r="L62" s="109" t="n"/>
    </row>
    <row r="63" ht="25.5" customHeight="1" s="17">
      <c r="B63" s="91" t="n"/>
      <c r="C63" s="91" t="n"/>
      <c r="D63" s="91" t="n"/>
      <c r="E63" s="231" t="n"/>
      <c r="F63" s="232" t="n"/>
      <c r="G63" s="233">
        <f>E63*F63</f>
        <v/>
      </c>
      <c r="H63" s="71" t="n"/>
      <c r="K63" s="94" t="inlineStr">
        <is>
          <t xml:space="preserve">
</t>
        </is>
      </c>
      <c r="M63" s="133" t="n"/>
      <c r="N63" s="133" t="n"/>
    </row>
    <row r="64" ht="25.5" customHeight="1" s="17">
      <c r="B64" s="91" t="n"/>
      <c r="C64" s="91" t="n"/>
      <c r="D64" s="91" t="n"/>
      <c r="E64" s="231" t="n"/>
      <c r="F64" s="232" t="n"/>
      <c r="G64" s="233">
        <f>E64*F64</f>
        <v/>
      </c>
      <c r="H64" s="71" t="n"/>
      <c r="K64" s="94" t="inlineStr">
        <is>
          <t xml:space="preserve">
</t>
        </is>
      </c>
      <c r="M64" s="133" t="n"/>
      <c r="N64" s="133" t="n"/>
    </row>
    <row r="65" ht="25.5" customHeight="1" s="17">
      <c r="B65" s="91" t="n"/>
      <c r="C65" s="91" t="n"/>
      <c r="D65" s="91" t="n"/>
      <c r="E65" s="231" t="n"/>
      <c r="F65" s="232" t="n"/>
      <c r="G65" s="233">
        <f>E65*F65</f>
        <v/>
      </c>
      <c r="H65" s="71" t="n"/>
      <c r="K65" s="94" t="inlineStr">
        <is>
          <t xml:space="preserve">
</t>
        </is>
      </c>
      <c r="M65" s="133" t="n"/>
      <c r="N65" s="133" t="n"/>
    </row>
    <row r="66" ht="25.5" customHeight="1" s="17">
      <c r="B66" s="91" t="n"/>
      <c r="C66" s="91" t="n"/>
      <c r="D66" s="91" t="n"/>
      <c r="E66" s="231" t="n"/>
      <c r="F66" s="232" t="n"/>
      <c r="G66" s="233">
        <f>E66*F66</f>
        <v/>
      </c>
      <c r="H66" s="71" t="n"/>
      <c r="K66" s="94" t="inlineStr">
        <is>
          <t xml:space="preserve">
</t>
        </is>
      </c>
      <c r="M66" s="133" t="n"/>
      <c r="N66" s="133" t="n"/>
    </row>
    <row r="67" ht="25.5" customHeight="1" s="17">
      <c r="B67" s="91" t="n"/>
      <c r="C67" s="91" t="n"/>
      <c r="D67" s="91" t="n"/>
      <c r="E67" s="231" t="n"/>
      <c r="F67" s="232" t="n"/>
      <c r="G67" s="233">
        <f>E67*F67</f>
        <v/>
      </c>
      <c r="H67" s="71" t="n"/>
      <c r="K67" s="94" t="inlineStr">
        <is>
          <t xml:space="preserve">
</t>
        </is>
      </c>
      <c r="M67" s="133" t="n"/>
      <c r="N67" s="133" t="n"/>
    </row>
    <row r="68" ht="25.5" customHeight="1" s="17">
      <c r="B68" s="91" t="n"/>
      <c r="C68" s="91" t="n"/>
      <c r="D68" s="91" t="n"/>
      <c r="E68" s="231" t="n"/>
      <c r="F68" s="232" t="n"/>
      <c r="G68" s="233">
        <f>E68*F68</f>
        <v/>
      </c>
      <c r="H68" s="71" t="n"/>
      <c r="K68" s="94" t="inlineStr">
        <is>
          <t xml:space="preserve">
</t>
        </is>
      </c>
    </row>
    <row r="69" ht="25.5" customHeight="1" s="17">
      <c r="B69" s="91" t="n"/>
      <c r="C69" s="91" t="n"/>
      <c r="D69" s="91" t="n"/>
      <c r="E69" s="231" t="n"/>
      <c r="F69" s="232" t="n"/>
      <c r="G69" s="233">
        <f>E69*F69</f>
        <v/>
      </c>
      <c r="H69" s="71" t="n"/>
      <c r="K69" s="94" t="inlineStr">
        <is>
          <t xml:space="preserve">
</t>
        </is>
      </c>
    </row>
    <row r="70" ht="25.5" customHeight="1" s="17">
      <c r="B70" s="91" t="n"/>
      <c r="C70" s="91" t="n"/>
      <c r="D70" s="91" t="n"/>
      <c r="E70" s="231" t="n"/>
      <c r="F70" s="232" t="n"/>
      <c r="G70" s="233">
        <f>E70*F70</f>
        <v/>
      </c>
      <c r="H70" s="71" t="n"/>
      <c r="K70" s="94" t="inlineStr">
        <is>
          <t xml:space="preserve">
</t>
        </is>
      </c>
    </row>
    <row r="71" outlineLevel="1" ht="14.25" customHeight="1" s="17">
      <c r="B71" s="91" t="n"/>
      <c r="C71" s="91" t="n"/>
      <c r="D71" s="91" t="n"/>
      <c r="E71" s="231" t="n"/>
      <c r="F71" s="232" t="n"/>
      <c r="G71" s="233">
        <f>E71*F71</f>
        <v/>
      </c>
      <c r="H71" s="71" t="n"/>
      <c r="K71" s="94" t="inlineStr">
        <is>
          <t xml:space="preserve">
</t>
        </is>
      </c>
    </row>
    <row r="72" outlineLevel="1" ht="14.25" customHeight="1" s="17">
      <c r="B72" s="91" t="n"/>
      <c r="C72" s="91" t="n"/>
      <c r="D72" s="91" t="n"/>
      <c r="E72" s="231" t="n"/>
      <c r="F72" s="232" t="n"/>
      <c r="G72" s="233">
        <f>E72*F72</f>
        <v/>
      </c>
      <c r="H72" s="71" t="n"/>
      <c r="K72" s="94" t="inlineStr">
        <is>
          <t xml:space="preserve">
</t>
        </is>
      </c>
    </row>
    <row r="73" outlineLevel="1" ht="14.25" customHeight="1" s="17">
      <c r="B73" s="91" t="n"/>
      <c r="C73" s="91" t="n"/>
      <c r="D73" s="91" t="n"/>
      <c r="E73" s="231" t="n"/>
      <c r="F73" s="232" t="n"/>
      <c r="G73" s="233">
        <f>E73*F73</f>
        <v/>
      </c>
      <c r="H73" s="71" t="n"/>
      <c r="K73" s="94" t="inlineStr">
        <is>
          <t xml:space="preserve">
</t>
        </is>
      </c>
    </row>
    <row r="74" outlineLevel="1" ht="14.25" customHeight="1" s="17">
      <c r="B74" s="91" t="n"/>
      <c r="C74" s="91" t="n"/>
      <c r="D74" s="91" t="n"/>
      <c r="E74" s="231" t="n"/>
      <c r="F74" s="232" t="n"/>
      <c r="G74" s="233">
        <f>E74*F74</f>
        <v/>
      </c>
      <c r="H74" s="71" t="n"/>
      <c r="K74" s="94" t="inlineStr">
        <is>
          <t xml:space="preserve">
</t>
        </is>
      </c>
    </row>
    <row r="75" outlineLevel="1" ht="14.25" customHeight="1" s="17">
      <c r="B75" s="91" t="n"/>
      <c r="C75" s="91" t="n"/>
      <c r="D75" s="91" t="n"/>
      <c r="E75" s="231" t="n"/>
      <c r="F75" s="232" t="n"/>
      <c r="G75" s="233">
        <f>E75*F75</f>
        <v/>
      </c>
      <c r="H75" s="71" t="n"/>
      <c r="K75" s="94" t="inlineStr">
        <is>
          <t xml:space="preserve">
</t>
        </is>
      </c>
    </row>
    <row r="76" outlineLevel="1" ht="14.25" customHeight="1" s="17">
      <c r="B76" s="91" t="n"/>
      <c r="C76" s="91" t="n"/>
      <c r="D76" s="91" t="n"/>
      <c r="E76" s="231" t="n"/>
      <c r="F76" s="232" t="n"/>
      <c r="G76" s="233">
        <f>E76*F76</f>
        <v/>
      </c>
      <c r="H76" s="71" t="n"/>
      <c r="K76" s="94" t="inlineStr">
        <is>
          <t xml:space="preserve">
</t>
        </is>
      </c>
    </row>
    <row r="77" outlineLevel="1" ht="14.25" customHeight="1" s="17">
      <c r="B77" s="91" t="n"/>
      <c r="C77" s="91" t="n"/>
      <c r="D77" s="91" t="n"/>
      <c r="E77" s="231" t="n"/>
      <c r="F77" s="232" t="n"/>
      <c r="G77" s="233">
        <f>E77*F77</f>
        <v/>
      </c>
      <c r="H77" s="71" t="n"/>
      <c r="K77" s="94" t="inlineStr">
        <is>
          <t xml:space="preserve">
</t>
        </is>
      </c>
    </row>
    <row r="78" outlineLevel="1" ht="14.25" customHeight="1" s="17">
      <c r="B78" s="91" t="n"/>
      <c r="C78" s="91" t="n"/>
      <c r="D78" s="91" t="n"/>
      <c r="E78" s="231" t="n"/>
      <c r="F78" s="232" t="n"/>
      <c r="G78" s="233">
        <f>E78*F78</f>
        <v/>
      </c>
      <c r="H78" s="71" t="n"/>
      <c r="K78" s="94" t="inlineStr">
        <is>
          <t xml:space="preserve">
</t>
        </is>
      </c>
    </row>
    <row r="79" outlineLevel="1" ht="14.25" customHeight="1" s="17">
      <c r="B79" s="91" t="n"/>
      <c r="C79" s="91" t="n"/>
      <c r="D79" s="91" t="n"/>
      <c r="E79" s="231" t="n"/>
      <c r="F79" s="232" t="n"/>
      <c r="G79" s="233">
        <f>E79*F79</f>
        <v/>
      </c>
      <c r="H79" s="71" t="n"/>
      <c r="K79" s="94" t="inlineStr">
        <is>
          <t xml:space="preserve">
</t>
        </is>
      </c>
    </row>
    <row r="80" outlineLevel="1" ht="14.25" customHeight="1" s="17">
      <c r="B80" s="91" t="n"/>
      <c r="C80" s="91" t="n"/>
      <c r="D80" s="91" t="n"/>
      <c r="E80" s="231" t="n"/>
      <c r="F80" s="232" t="n"/>
      <c r="G80" s="233">
        <f>E80*F80</f>
        <v/>
      </c>
      <c r="H80" s="71" t="n"/>
      <c r="K80" s="94" t="inlineStr">
        <is>
          <t xml:space="preserve">
</t>
        </is>
      </c>
    </row>
    <row r="81" ht="25.5" customHeight="1" s="17">
      <c r="B81" s="91" t="n"/>
      <c r="C81" s="91" t="n"/>
      <c r="D81" s="91" t="n"/>
      <c r="E81" s="231" t="n"/>
      <c r="F81" s="232" t="n"/>
      <c r="G81" s="233">
        <f>E81*F81</f>
        <v/>
      </c>
      <c r="H81" s="71" t="n"/>
      <c r="K81" s="94" t="inlineStr">
        <is>
          <t xml:space="preserve">
</t>
        </is>
      </c>
    </row>
    <row r="82" outlineLevel="1" ht="14.25" customHeight="1" s="17">
      <c r="B82" s="91" t="n"/>
      <c r="C82" s="91" t="n"/>
      <c r="D82" s="91" t="n"/>
      <c r="E82" s="231" t="n"/>
      <c r="F82" s="232" t="n"/>
      <c r="G82" s="233">
        <f>E82*F82</f>
        <v/>
      </c>
      <c r="H82" s="71" t="n"/>
      <c r="K82" s="94" t="inlineStr">
        <is>
          <t xml:space="preserve">
</t>
        </is>
      </c>
    </row>
    <row r="83" outlineLevel="1" ht="14.25" customHeight="1" s="17">
      <c r="B83" s="91" t="n"/>
      <c r="C83" s="91" t="n"/>
      <c r="D83" s="91" t="n"/>
      <c r="E83" s="231" t="n"/>
      <c r="F83" s="232" t="n"/>
      <c r="G83" s="233">
        <f>E83*F83</f>
        <v/>
      </c>
      <c r="H83" s="71" t="n"/>
      <c r="K83" s="94" t="inlineStr">
        <is>
          <t xml:space="preserve">
</t>
        </is>
      </c>
    </row>
    <row r="84" outlineLevel="1" ht="14.25" customHeight="1" s="17">
      <c r="B84" s="91" t="n"/>
      <c r="C84" s="91" t="n"/>
      <c r="D84" s="91" t="n"/>
      <c r="E84" s="231" t="n"/>
      <c r="F84" s="232" t="n"/>
      <c r="G84" s="233">
        <f>E84*F84</f>
        <v/>
      </c>
      <c r="H84" s="71" t="n"/>
      <c r="K84" s="94" t="inlineStr">
        <is>
          <t xml:space="preserve">
</t>
        </is>
      </c>
    </row>
    <row r="85" outlineLevel="1" ht="14.25" customHeight="1" s="17">
      <c r="B85" s="91" t="n"/>
      <c r="C85" s="91" t="n"/>
      <c r="D85" s="91" t="n"/>
      <c r="E85" s="231" t="n"/>
      <c r="F85" s="232" t="n"/>
      <c r="G85" s="233">
        <f>E85*F85</f>
        <v/>
      </c>
      <c r="H85" s="71" t="n"/>
      <c r="K85" s="94" t="inlineStr">
        <is>
          <t xml:space="preserve">
</t>
        </is>
      </c>
    </row>
    <row r="86" outlineLevel="1" ht="14.25" customHeight="1" s="17">
      <c r="B86" s="91" t="n"/>
      <c r="C86" s="91" t="n"/>
      <c r="D86" s="91" t="n"/>
      <c r="E86" s="231" t="n"/>
      <c r="F86" s="232" t="n"/>
      <c r="G86" s="233">
        <f>E86*F86</f>
        <v/>
      </c>
      <c r="H86" s="71" t="n"/>
      <c r="K86" s="94" t="inlineStr">
        <is>
          <t xml:space="preserve">
</t>
        </is>
      </c>
    </row>
    <row r="87" outlineLevel="1" ht="14.25" customHeight="1" s="17">
      <c r="B87" s="91" t="n"/>
      <c r="C87" s="91" t="n"/>
      <c r="D87" s="91" t="n"/>
      <c r="E87" s="231" t="n"/>
      <c r="F87" s="232" t="n"/>
      <c r="G87" s="233">
        <f>E87*F87</f>
        <v/>
      </c>
      <c r="H87" s="71" t="n"/>
      <c r="K87" s="94" t="inlineStr">
        <is>
          <t xml:space="preserve">
</t>
        </is>
      </c>
    </row>
    <row r="88" outlineLevel="1" ht="14.25" customHeight="1" s="17">
      <c r="B88" s="91" t="n"/>
      <c r="C88" s="91" t="n"/>
      <c r="D88" s="91" t="n"/>
      <c r="E88" s="231" t="n"/>
      <c r="F88" s="232" t="n"/>
      <c r="G88" s="233">
        <f>E88*F88</f>
        <v/>
      </c>
      <c r="H88" s="71" t="n"/>
      <c r="K88" s="94" t="inlineStr">
        <is>
          <t xml:space="preserve">
</t>
        </is>
      </c>
    </row>
    <row r="89" outlineLevel="1" ht="14.25" customHeight="1" s="17">
      <c r="B89" s="91" t="n"/>
      <c r="C89" s="91" t="n"/>
      <c r="D89" s="91" t="n"/>
      <c r="E89" s="231" t="n"/>
      <c r="F89" s="232" t="n"/>
      <c r="G89" s="233">
        <f>E89*F89</f>
        <v/>
      </c>
      <c r="H89" s="71" t="n"/>
      <c r="K89" s="94" t="inlineStr">
        <is>
          <t xml:space="preserve">
</t>
        </is>
      </c>
    </row>
    <row r="90" outlineLevel="1" ht="14.25" customHeight="1" s="17">
      <c r="B90" s="91" t="n"/>
      <c r="C90" s="91" t="n"/>
      <c r="D90" s="91" t="n"/>
      <c r="E90" s="231" t="n"/>
      <c r="F90" s="232" t="n"/>
      <c r="G90" s="233">
        <f>E90*F90</f>
        <v/>
      </c>
      <c r="H90" s="71" t="n"/>
      <c r="K90" s="94" t="inlineStr">
        <is>
          <t xml:space="preserve">
</t>
        </is>
      </c>
    </row>
    <row r="91" outlineLevel="1" ht="14.25" customHeight="1" s="17">
      <c r="B91" s="91" t="n"/>
      <c r="C91" s="91" t="n"/>
      <c r="D91" s="91" t="n"/>
      <c r="E91" s="231" t="n"/>
      <c r="F91" s="232" t="n"/>
      <c r="G91" s="233">
        <f>E91*F91</f>
        <v/>
      </c>
      <c r="H91" s="71" t="n"/>
      <c r="K91" s="94" t="inlineStr">
        <is>
          <t xml:space="preserve">
</t>
        </is>
      </c>
    </row>
    <row r="92" ht="25.5" customHeight="1" s="17">
      <c r="B92" s="91" t="n"/>
      <c r="C92" s="91" t="n"/>
      <c r="D92" s="91" t="n"/>
      <c r="E92" s="231" t="n"/>
      <c r="F92" s="232" t="n"/>
      <c r="G92" s="233">
        <f>E92*F92</f>
        <v/>
      </c>
      <c r="H92" s="71" t="n"/>
      <c r="K92" s="94" t="inlineStr">
        <is>
          <t xml:space="preserve">
</t>
        </is>
      </c>
    </row>
    <row r="93" outlineLevel="1" ht="24.95" customHeight="1" s="17">
      <c r="B93" s="91" t="n"/>
      <c r="C93" s="91" t="n"/>
      <c r="D93" s="91" t="n"/>
      <c r="E93" s="231" t="n"/>
      <c r="F93" s="232" t="n"/>
      <c r="G93" s="233">
        <f>E93*F93</f>
        <v/>
      </c>
      <c r="H93" s="71" t="n"/>
      <c r="K93" s="94" t="inlineStr">
        <is>
          <t xml:space="preserve">
</t>
        </is>
      </c>
    </row>
    <row r="94" outlineLevel="1" ht="24.95" customHeight="1" s="17">
      <c r="B94" s="91" t="n"/>
      <c r="C94" s="91" t="n"/>
      <c r="D94" s="91" t="n"/>
      <c r="E94" s="231" t="n"/>
      <c r="F94" s="232" t="n"/>
      <c r="G94" s="233">
        <f>E94*F94</f>
        <v/>
      </c>
      <c r="H94" s="71" t="n"/>
      <c r="K94" s="94" t="inlineStr">
        <is>
          <t xml:space="preserve">
</t>
        </is>
      </c>
    </row>
    <row r="95" outlineLevel="1" ht="24.95" customHeight="1" s="17">
      <c r="B95" s="91" t="n"/>
      <c r="C95" s="91" t="n"/>
      <c r="D95" s="91" t="n"/>
      <c r="E95" s="231" t="n"/>
      <c r="F95" s="232" t="n"/>
      <c r="G95" s="233">
        <f>E95*F95</f>
        <v/>
      </c>
      <c r="H95" s="71" t="n"/>
      <c r="K95" s="94" t="inlineStr">
        <is>
          <t xml:space="preserve">
</t>
        </is>
      </c>
    </row>
    <row r="96" outlineLevel="1" ht="24.95" customHeight="1" s="17">
      <c r="B96" s="91" t="n"/>
      <c r="C96" s="91" t="n"/>
      <c r="D96" s="91" t="n"/>
      <c r="E96" s="231" t="n"/>
      <c r="F96" s="232" t="n"/>
      <c r="G96" s="233">
        <f>E96*F96</f>
        <v/>
      </c>
      <c r="H96" s="71" t="n"/>
      <c r="K96" s="94" t="inlineStr">
        <is>
          <t xml:space="preserve">
</t>
        </is>
      </c>
    </row>
    <row r="97" outlineLevel="1" ht="24.95" customHeight="1" s="17">
      <c r="B97" s="91" t="n"/>
      <c r="C97" s="91" t="n"/>
      <c r="D97" s="91" t="n"/>
      <c r="E97" s="231" t="n"/>
      <c r="F97" s="232" t="n"/>
      <c r="G97" s="233">
        <f>E97*F97</f>
        <v/>
      </c>
      <c r="H97" s="71" t="n"/>
      <c r="K97" s="94" t="inlineStr">
        <is>
          <t xml:space="preserve">
</t>
        </is>
      </c>
    </row>
    <row r="98" outlineLevel="1" ht="24.95" customHeight="1" s="17">
      <c r="B98" s="91" t="n"/>
      <c r="C98" s="91" t="n"/>
      <c r="D98" s="91" t="n"/>
      <c r="E98" s="231" t="n"/>
      <c r="F98" s="232" t="n"/>
      <c r="G98" s="233">
        <f>E98*F98</f>
        <v/>
      </c>
      <c r="H98" s="71" t="n"/>
      <c r="K98" s="94" t="inlineStr">
        <is>
          <t xml:space="preserve">
</t>
        </is>
      </c>
    </row>
    <row r="99" outlineLevel="1" ht="24.95" customHeight="1" s="17">
      <c r="B99" s="91" t="n"/>
      <c r="C99" s="91" t="n"/>
      <c r="D99" s="91" t="n"/>
      <c r="E99" s="231" t="n"/>
      <c r="F99" s="232" t="n"/>
      <c r="G99" s="233">
        <f>E99*F99</f>
        <v/>
      </c>
      <c r="H99" s="71" t="n"/>
      <c r="K99" s="94" t="inlineStr">
        <is>
          <t xml:space="preserve">
</t>
        </is>
      </c>
    </row>
    <row r="100" outlineLevel="1" ht="24.95" customHeight="1" s="17">
      <c r="B100" s="91" t="n"/>
      <c r="C100" s="91" t="n"/>
      <c r="D100" s="91" t="n"/>
      <c r="E100" s="231" t="n"/>
      <c r="F100" s="232" t="n"/>
      <c r="G100" s="233">
        <f>E100*F100</f>
        <v/>
      </c>
      <c r="H100" s="71" t="n"/>
      <c r="K100" s="94" t="inlineStr">
        <is>
          <t xml:space="preserve">
</t>
        </is>
      </c>
    </row>
    <row r="101" outlineLevel="1" ht="24.95" customHeight="1" s="17">
      <c r="B101" s="91" t="n"/>
      <c r="C101" s="91" t="n"/>
      <c r="D101" s="91" t="n"/>
      <c r="E101" s="231" t="n"/>
      <c r="F101" s="232" t="n"/>
      <c r="G101" s="233">
        <f>E101*F101</f>
        <v/>
      </c>
      <c r="H101" s="71" t="n"/>
      <c r="K101" s="94" t="inlineStr">
        <is>
          <t xml:space="preserve">
</t>
        </is>
      </c>
    </row>
    <row r="102" ht="24.95" customHeight="1" s="17">
      <c r="B102" s="91" t="n"/>
      <c r="C102" s="91" t="n"/>
      <c r="D102" s="91" t="n"/>
      <c r="E102" s="231" t="n"/>
      <c r="F102" s="232" t="n"/>
      <c r="G102" s="233">
        <f>E102*F102</f>
        <v/>
      </c>
      <c r="H102" s="71" t="n"/>
      <c r="K102" s="94" t="inlineStr">
        <is>
          <t xml:space="preserve">
</t>
        </is>
      </c>
    </row>
    <row r="103" ht="24.75" customHeight="1" s="17">
      <c r="B103" s="132" t="n"/>
      <c r="E103" s="132" t="n"/>
      <c r="G103" s="234">
        <f>SUM(G63:G102)</f>
        <v/>
      </c>
      <c r="H103" s="71" t="n"/>
    </row>
    <row r="104" ht="46.5" customHeight="1" s="17">
      <c r="B104" s="114" t="inlineStr">
        <is>
          <t xml:space="preserve">Indirect costs related to the operation (costs calculated using a prorated flat rate)
</t>
        </is>
      </c>
      <c r="C104" s="120" t="n"/>
      <c r="D104" s="121" t="n"/>
      <c r="F104" s="117" t="b">
        <v>1</v>
      </c>
      <c r="G104" s="121" t="n"/>
      <c r="H104" s="119" t="n"/>
    </row>
    <row r="105" ht="9.75" customHeight="1" s="17">
      <c r="B105" s="119" t="n"/>
      <c r="C105" s="120" t="n"/>
      <c r="D105" s="121" t="n"/>
    </row>
    <row r="106" ht="54" customHeight="1" s="17">
      <c r="B106" s="122" t="n"/>
      <c r="C106" s="235" t="inlineStr">
        <is>
          <t>Would you like your indirect costs to be funded at 15% of the direct staff costs related to the operation?</t>
        </is>
      </c>
      <c r="D106" s="225" t="n"/>
      <c r="E106" s="236" t="inlineStr">
        <is>
          <t>YES</t>
        </is>
      </c>
      <c r="F106" s="124" t="b">
        <v>0</v>
      </c>
      <c r="H106" s="125" t="n"/>
    </row>
    <row r="107" ht="34.5" customHeight="1" s="17">
      <c r="C107" s="78" t="inlineStr">
        <is>
          <t>Total amount claimed for indirect costs
(15% of staff costs)</t>
        </is>
      </c>
      <c r="D107" s="225" t="n"/>
      <c r="E107" s="237">
        <f>IF(F106=TRUE,15%*G103,(IF(F106=FALSE,"0,00 €")))</f>
        <v/>
      </c>
      <c r="F107" s="238" t="n"/>
      <c r="G107" s="238" t="n"/>
    </row>
    <row r="108" ht="14.25" customHeight="1" s="17">
      <c r="C108" s="28" t="n"/>
      <c r="E108" s="239" t="n"/>
      <c r="H108" s="136" t="n"/>
    </row>
    <row r="109" ht="24.95" customHeight="1" s="17">
      <c r="A109" s="136" t="n"/>
      <c r="B109" s="129" t="inlineStr">
        <is>
          <t>Travel expenses – excluding air tickets (costs calculated using a flat rate)</t>
        </is>
      </c>
      <c r="C109" s="130" t="n"/>
      <c r="D109" s="131" t="n"/>
      <c r="E109" s="132" t="n"/>
      <c r="F109" s="133" t="n"/>
      <c r="G109" s="215" t="n"/>
      <c r="H109" s="136" t="n"/>
      <c r="J109" s="133" t="n"/>
    </row>
    <row r="110" ht="54" customHeight="1" s="17">
      <c r="A110" s="136" t="n"/>
      <c r="C110" s="240" t="inlineStr">
        <is>
          <t>Would you like your travel expenses to be funded at 6.3% of the direct staff costs related to the operation?</t>
        </is>
      </c>
      <c r="D110" s="241" t="n"/>
      <c r="E110" s="236" t="inlineStr">
        <is>
          <t>YES</t>
        </is>
      </c>
      <c r="F110" s="134" t="b">
        <v>0</v>
      </c>
      <c r="G110" s="215" t="n"/>
      <c r="H110" s="136" t="n"/>
      <c r="J110" s="133" t="n"/>
    </row>
    <row r="111" ht="51" customHeight="1" s="17">
      <c r="A111" s="136" t="n"/>
      <c r="C111" s="240" t="inlineStr">
        <is>
          <t>Total amount claimed for travel expenses – excluding air tickets
(6.3% of staff costs)</t>
        </is>
      </c>
      <c r="D111" s="241" t="n"/>
      <c r="E111" s="237">
        <f>G103*0.063</f>
        <v/>
      </c>
      <c r="F111" s="133" t="n"/>
      <c r="G111" s="215" t="n"/>
      <c r="H111" s="136" t="n"/>
      <c r="J111" s="133" t="n"/>
    </row>
    <row r="112" ht="24.95" customHeight="1" s="17">
      <c r="A112" s="136" t="n"/>
      <c r="B112" s="132" t="n"/>
      <c r="C112" s="132" t="n"/>
      <c r="D112" s="242" t="n"/>
      <c r="E112" s="242" t="n"/>
      <c r="F112" s="133" t="n"/>
      <c r="G112" s="215" t="n"/>
      <c r="H112" s="136" t="n"/>
      <c r="J112" s="133" t="n"/>
    </row>
    <row r="113" ht="15.75" customHeight="1" s="17">
      <c r="A113" s="136" t="n"/>
      <c r="B113" s="129" t="inlineStr">
        <is>
          <t>OR/UP and international travel expenses</t>
        </is>
      </c>
      <c r="C113" s="132" t="n"/>
      <c r="D113" s="132" t="n"/>
      <c r="E113" s="136" t="n"/>
      <c r="F113" s="136" t="n"/>
      <c r="G113" s="136" t="n"/>
      <c r="H113" s="136" t="n"/>
      <c r="I113" s="121" t="n"/>
      <c r="J113" s="137" t="n"/>
      <c r="K113" s="137" t="n"/>
    </row>
    <row r="114" ht="25.5" customHeight="1" s="17">
      <c r="B114" s="138" t="inlineStr">
        <is>
          <t>Air tickets for travel between mainland France and Corsica, the French overseas territories or international destinations</t>
        </is>
      </c>
      <c r="F114" s="139" t="n"/>
      <c r="G114" s="139" t="n"/>
      <c r="I114" s="132" t="n"/>
      <c r="J114" s="133" t="n"/>
      <c r="K114" s="133" t="n"/>
    </row>
    <row r="115" ht="30" customHeight="1" s="17">
      <c r="B115" s="78" t="inlineStr">
        <is>
          <t>Description of expenditure</t>
        </is>
      </c>
      <c r="C115" s="78" t="inlineStr">
        <is>
          <t>Supporting document reference</t>
        </is>
      </c>
      <c r="D115" s="79" t="inlineStr">
        <is>
          <t>Amount claimed excluding VAT</t>
        </is>
      </c>
      <c r="E115" s="80" t="inlineStr">
        <is>
          <t>Amount claimed excluding VAT</t>
        </is>
      </c>
      <c r="F115" s="78" t="inlineStr">
        <is>
          <t>VAT amount claimed
(non-recoverable VAT)</t>
        </is>
      </c>
      <c r="G115" s="140" t="n"/>
      <c r="I115" s="133" t="n"/>
      <c r="J115" s="133" t="n"/>
      <c r="L115" s="133" t="n"/>
      <c r="M115" s="133" t="n"/>
    </row>
    <row r="116" ht="38.25" customFormat="1" customHeight="1" s="74">
      <c r="B116" s="83" t="inlineStr">
        <is>
          <t>Air travel, … Destination / Context of the trip</t>
        </is>
      </c>
      <c r="C116" s="83" t="inlineStr">
        <is>
          <t>Information identifying the supporting document: quotation, screenshot from a flight booking website, etc.</t>
        </is>
      </c>
      <c r="D116" s="85" t="inlineStr">
        <is>
          <t>If you fully recover VAT on this expenditure</t>
        </is>
      </c>
      <c r="E116" s="224" t="inlineStr">
        <is>
          <t>If you do not recover VAT on this expenditure, or recover it only partially</t>
        </is>
      </c>
      <c r="F116" s="225" t="n"/>
      <c r="G116" s="142" t="n"/>
      <c r="H116" s="136" t="n"/>
      <c r="I116" s="136" t="n"/>
      <c r="L116" s="142" t="n"/>
      <c r="M116" s="142" t="n"/>
    </row>
    <row r="117" ht="25.5" customHeight="1" s="17">
      <c r="B117" s="91" t="n"/>
      <c r="C117" s="91" t="n"/>
      <c r="D117" s="226" t="n"/>
      <c r="E117" s="227" t="n"/>
      <c r="F117" s="227" t="n"/>
      <c r="G117" s="94" t="inlineStr">
        <is>
          <t xml:space="preserve">
</t>
        </is>
      </c>
      <c r="L117" s="133" t="n"/>
      <c r="M117" s="133" t="n"/>
    </row>
    <row r="118" ht="25.5" customHeight="1" s="17">
      <c r="B118" s="91" t="n"/>
      <c r="C118" s="91" t="n"/>
      <c r="D118" s="226" t="n"/>
      <c r="E118" s="227" t="n"/>
      <c r="F118" s="227" t="n"/>
      <c r="G118" s="94" t="inlineStr">
        <is>
          <t xml:space="preserve">
</t>
        </is>
      </c>
      <c r="L118" s="133" t="n"/>
      <c r="M118" s="133" t="n"/>
    </row>
    <row r="119" ht="25.5" customHeight="1" s="17">
      <c r="B119" s="91" t="n"/>
      <c r="C119" s="91" t="n"/>
      <c r="D119" s="226" t="n"/>
      <c r="E119" s="227" t="n"/>
      <c r="F119" s="227" t="n"/>
      <c r="G119" s="94" t="inlineStr">
        <is>
          <t xml:space="preserve">
</t>
        </is>
      </c>
      <c r="L119" s="133" t="n"/>
      <c r="M119" s="133" t="n"/>
    </row>
    <row r="120" ht="25.5" customHeight="1" s="17">
      <c r="B120" s="91" t="n"/>
      <c r="C120" s="91" t="n"/>
      <c r="D120" s="226" t="n"/>
      <c r="E120" s="227" t="n"/>
      <c r="F120" s="227" t="n"/>
      <c r="G120" s="94" t="inlineStr">
        <is>
          <t xml:space="preserve">
</t>
        </is>
      </c>
      <c r="L120" s="133" t="n"/>
      <c r="M120" s="133" t="n"/>
    </row>
    <row r="121" ht="25.5" customHeight="1" s="17">
      <c r="B121" s="91" t="n"/>
      <c r="C121" s="91" t="n"/>
      <c r="D121" s="226" t="n"/>
      <c r="E121" s="227" t="n"/>
      <c r="F121" s="227" t="n"/>
      <c r="G121" s="94" t="inlineStr">
        <is>
          <t xml:space="preserve">
</t>
        </is>
      </c>
      <c r="L121" s="133" t="n"/>
      <c r="M121" s="133" t="n"/>
    </row>
    <row r="122" ht="25.5" customHeight="1" s="17">
      <c r="B122" s="91" t="n"/>
      <c r="C122" s="91" t="n"/>
      <c r="D122" s="226" t="n"/>
      <c r="E122" s="227" t="n"/>
      <c r="F122" s="227" t="n"/>
      <c r="G122" s="94" t="inlineStr">
        <is>
          <t xml:space="preserve">
</t>
        </is>
      </c>
      <c r="L122" s="133" t="n"/>
      <c r="M122" s="133" t="n"/>
    </row>
    <row r="123" ht="25.5" customHeight="1" s="17">
      <c r="B123" s="91" t="n"/>
      <c r="C123" s="91" t="n"/>
      <c r="D123" s="226" t="n"/>
      <c r="E123" s="227" t="n"/>
      <c r="F123" s="227" t="n"/>
      <c r="G123" s="94" t="inlineStr">
        <is>
          <t xml:space="preserve">
</t>
        </is>
      </c>
      <c r="L123" s="133" t="n"/>
      <c r="M123" s="133" t="n"/>
    </row>
    <row r="124" ht="25.5" customHeight="1" s="17">
      <c r="B124" s="91" t="n"/>
      <c r="C124" s="91" t="n"/>
      <c r="D124" s="226" t="n"/>
      <c r="E124" s="227" t="n"/>
      <c r="F124" s="227" t="n"/>
      <c r="G124" s="94" t="inlineStr">
        <is>
          <t xml:space="preserve">
</t>
        </is>
      </c>
      <c r="L124" s="133" t="n"/>
      <c r="M124" s="133" t="n"/>
    </row>
    <row r="125" outlineLevel="1" ht="25.5" customHeight="1" s="17">
      <c r="B125" s="91" t="n"/>
      <c r="C125" s="91" t="n"/>
      <c r="D125" s="226" t="n"/>
      <c r="E125" s="227" t="n"/>
      <c r="F125" s="227" t="n"/>
      <c r="G125" s="94" t="inlineStr">
        <is>
          <t xml:space="preserve">
</t>
        </is>
      </c>
      <c r="L125" s="133" t="n"/>
      <c r="M125" s="133" t="n"/>
    </row>
    <row r="126" outlineLevel="1" ht="25.5" customHeight="1" s="17">
      <c r="B126" s="91" t="n"/>
      <c r="C126" s="91" t="n"/>
      <c r="D126" s="226" t="n"/>
      <c r="E126" s="227" t="n"/>
      <c r="F126" s="227" t="n"/>
      <c r="G126" s="94" t="inlineStr">
        <is>
          <t xml:space="preserve">
</t>
        </is>
      </c>
      <c r="L126" s="133" t="n"/>
      <c r="M126" s="133" t="n"/>
    </row>
    <row r="127" outlineLevel="1" ht="25.5" customHeight="1" s="17">
      <c r="B127" s="91" t="n"/>
      <c r="C127" s="91" t="n"/>
      <c r="D127" s="226" t="n"/>
      <c r="E127" s="227" t="n"/>
      <c r="F127" s="227" t="n"/>
      <c r="G127" s="94" t="inlineStr">
        <is>
          <t xml:space="preserve">
</t>
        </is>
      </c>
      <c r="L127" s="133" t="n"/>
      <c r="M127" s="133" t="n"/>
    </row>
    <row r="128" outlineLevel="1" ht="25.5" customHeight="1" s="17">
      <c r="B128" s="91" t="n"/>
      <c r="C128" s="91" t="n"/>
      <c r="D128" s="226" t="n"/>
      <c r="E128" s="227" t="n"/>
      <c r="F128" s="227" t="n"/>
      <c r="G128" s="94" t="inlineStr">
        <is>
          <t xml:space="preserve">
</t>
        </is>
      </c>
      <c r="L128" s="133" t="n"/>
      <c r="M128" s="133" t="n"/>
    </row>
    <row r="129" outlineLevel="1" ht="25.5" customHeight="1" s="17">
      <c r="B129" s="91" t="n"/>
      <c r="C129" s="91" t="n"/>
      <c r="D129" s="226" t="n"/>
      <c r="E129" s="227" t="n"/>
      <c r="F129" s="227" t="n"/>
      <c r="G129" s="94" t="inlineStr">
        <is>
          <t xml:space="preserve">
</t>
        </is>
      </c>
      <c r="L129" s="133" t="n"/>
      <c r="M129" s="133" t="n"/>
    </row>
    <row r="130" outlineLevel="1" ht="25.5" customHeight="1" s="17">
      <c r="B130" s="91" t="n"/>
      <c r="C130" s="91" t="n"/>
      <c r="D130" s="226" t="n"/>
      <c r="E130" s="227" t="n"/>
      <c r="F130" s="227" t="n"/>
      <c r="G130" s="94" t="inlineStr">
        <is>
          <t xml:space="preserve">
</t>
        </is>
      </c>
      <c r="L130" s="133" t="n"/>
      <c r="M130" s="133" t="n"/>
    </row>
    <row r="131" outlineLevel="1" ht="25.5" customHeight="1" s="17">
      <c r="B131" s="91" t="n"/>
      <c r="C131" s="91" t="n"/>
      <c r="D131" s="226" t="n"/>
      <c r="E131" s="227" t="n"/>
      <c r="F131" s="227" t="n"/>
      <c r="G131" s="94" t="inlineStr">
        <is>
          <t xml:space="preserve">
</t>
        </is>
      </c>
      <c r="L131" s="133" t="n"/>
      <c r="M131" s="133" t="n"/>
    </row>
    <row r="132" outlineLevel="1" ht="25.5" customHeight="1" s="17">
      <c r="B132" s="91" t="n"/>
      <c r="C132" s="91" t="n"/>
      <c r="D132" s="226" t="n"/>
      <c r="E132" s="227" t="n"/>
      <c r="F132" s="227" t="n"/>
      <c r="G132" s="94" t="inlineStr">
        <is>
          <t xml:space="preserve">
</t>
        </is>
      </c>
      <c r="L132" s="133" t="n"/>
      <c r="M132" s="133" t="n"/>
    </row>
    <row r="133" outlineLevel="1" ht="25.5" customHeight="1" s="17">
      <c r="B133" s="91" t="n"/>
      <c r="C133" s="91" t="n"/>
      <c r="D133" s="226" t="n"/>
      <c r="E133" s="227" t="n"/>
      <c r="F133" s="227" t="n"/>
      <c r="G133" s="94" t="inlineStr">
        <is>
          <t xml:space="preserve">
</t>
        </is>
      </c>
      <c r="L133" s="133" t="n"/>
      <c r="M133" s="133" t="n"/>
    </row>
    <row r="134" outlineLevel="1" ht="25.5" customHeight="1" s="17">
      <c r="B134" s="91" t="n"/>
      <c r="C134" s="91" t="n"/>
      <c r="D134" s="226" t="n"/>
      <c r="E134" s="227" t="n"/>
      <c r="F134" s="227" t="n"/>
      <c r="G134" s="94" t="inlineStr">
        <is>
          <t xml:space="preserve">
</t>
        </is>
      </c>
      <c r="L134" s="133" t="n"/>
      <c r="M134" s="133" t="n"/>
    </row>
    <row r="135" ht="25.5" customHeight="1" s="17">
      <c r="B135" s="91" t="n"/>
      <c r="C135" s="91" t="n"/>
      <c r="D135" s="226" t="n"/>
      <c r="E135" s="227" t="n"/>
      <c r="F135" s="227" t="n"/>
      <c r="G135" s="94" t="inlineStr">
        <is>
          <t xml:space="preserve">
</t>
        </is>
      </c>
      <c r="L135" s="133" t="n"/>
      <c r="M135" s="133" t="n"/>
    </row>
    <row r="136" outlineLevel="1" ht="25.5" customHeight="1" s="17">
      <c r="B136" s="91" t="n"/>
      <c r="C136" s="91" t="n"/>
      <c r="D136" s="226" t="n"/>
      <c r="E136" s="227" t="n"/>
      <c r="F136" s="227" t="n"/>
      <c r="G136" s="94" t="inlineStr">
        <is>
          <t xml:space="preserve">
</t>
        </is>
      </c>
      <c r="L136" s="133" t="n"/>
      <c r="M136" s="133" t="n"/>
    </row>
    <row r="137" outlineLevel="1" ht="25.5" customHeight="1" s="17">
      <c r="B137" s="91" t="n"/>
      <c r="C137" s="91" t="n"/>
      <c r="D137" s="226" t="n"/>
      <c r="E137" s="227" t="n"/>
      <c r="F137" s="227" t="n"/>
      <c r="G137" s="94" t="inlineStr">
        <is>
          <t xml:space="preserve">
</t>
        </is>
      </c>
      <c r="L137" s="133" t="n"/>
      <c r="M137" s="133" t="n"/>
    </row>
    <row r="138" outlineLevel="1" ht="25.5" customHeight="1" s="17">
      <c r="B138" s="91" t="n"/>
      <c r="C138" s="91" t="n"/>
      <c r="D138" s="226" t="n"/>
      <c r="E138" s="227" t="n"/>
      <c r="F138" s="227" t="n"/>
      <c r="G138" s="94" t="inlineStr">
        <is>
          <t xml:space="preserve">
</t>
        </is>
      </c>
      <c r="L138" s="133" t="n"/>
      <c r="M138" s="133" t="n"/>
    </row>
    <row r="139" outlineLevel="1" ht="25.5" customHeight="1" s="17">
      <c r="B139" s="91" t="n"/>
      <c r="C139" s="91" t="n"/>
      <c r="D139" s="226" t="n"/>
      <c r="E139" s="227" t="n"/>
      <c r="F139" s="227" t="n"/>
      <c r="G139" s="94" t="inlineStr">
        <is>
          <t xml:space="preserve">
</t>
        </is>
      </c>
      <c r="L139" s="133" t="n"/>
      <c r="M139" s="133" t="n"/>
    </row>
    <row r="140" outlineLevel="1" ht="25.5" customHeight="1" s="17">
      <c r="B140" s="91" t="n"/>
      <c r="C140" s="91" t="n"/>
      <c r="D140" s="226" t="n"/>
      <c r="E140" s="227" t="n"/>
      <c r="F140" s="227" t="n"/>
      <c r="G140" s="94" t="inlineStr">
        <is>
          <t xml:space="preserve">
</t>
        </is>
      </c>
      <c r="L140" s="133" t="n"/>
      <c r="M140" s="133" t="n"/>
    </row>
    <row r="141" outlineLevel="1" ht="25.5" customHeight="1" s="17">
      <c r="B141" s="91" t="n"/>
      <c r="C141" s="91" t="n"/>
      <c r="D141" s="226" t="n"/>
      <c r="E141" s="227" t="n"/>
      <c r="F141" s="227" t="n"/>
      <c r="G141" s="94" t="inlineStr">
        <is>
          <t xml:space="preserve">
</t>
        </is>
      </c>
      <c r="L141" s="133" t="n"/>
      <c r="M141" s="133" t="n"/>
    </row>
    <row r="142" outlineLevel="1" ht="25.5" customHeight="1" s="17">
      <c r="B142" s="91" t="n"/>
      <c r="C142" s="91" t="n"/>
      <c r="D142" s="226" t="n"/>
      <c r="E142" s="227" t="n"/>
      <c r="F142" s="227" t="n"/>
      <c r="G142" s="94" t="inlineStr">
        <is>
          <t xml:space="preserve">
</t>
        </is>
      </c>
      <c r="L142" s="133" t="n"/>
      <c r="M142" s="133" t="n"/>
    </row>
    <row r="143" outlineLevel="1" ht="25.5" customHeight="1" s="17">
      <c r="B143" s="91" t="n"/>
      <c r="C143" s="91" t="n"/>
      <c r="D143" s="226" t="n"/>
      <c r="E143" s="227" t="n"/>
      <c r="F143" s="227" t="n"/>
      <c r="G143" s="94" t="inlineStr">
        <is>
          <t xml:space="preserve">
</t>
        </is>
      </c>
      <c r="L143" s="133" t="n"/>
      <c r="M143" s="133" t="n"/>
    </row>
    <row r="144" outlineLevel="1" ht="25.5" customHeight="1" s="17">
      <c r="B144" s="91" t="n"/>
      <c r="C144" s="91" t="n"/>
      <c r="D144" s="226" t="n"/>
      <c r="E144" s="227" t="n"/>
      <c r="F144" s="227" t="n"/>
      <c r="G144" s="94" t="inlineStr">
        <is>
          <t xml:space="preserve">
</t>
        </is>
      </c>
      <c r="L144" s="133" t="n"/>
      <c r="M144" s="133" t="n"/>
    </row>
    <row r="145" outlineLevel="1" ht="25.5" customHeight="1" s="17">
      <c r="B145" s="91" t="n"/>
      <c r="C145" s="91" t="n"/>
      <c r="D145" s="226" t="n"/>
      <c r="E145" s="227" t="n"/>
      <c r="F145" s="227" t="n"/>
      <c r="G145" s="94" t="inlineStr">
        <is>
          <t xml:space="preserve">
</t>
        </is>
      </c>
      <c r="L145" s="133" t="n"/>
      <c r="M145" s="133" t="n"/>
    </row>
    <row r="146" ht="25.5" customHeight="1" s="17">
      <c r="B146" s="91" t="n"/>
      <c r="C146" s="91" t="n"/>
      <c r="D146" s="226" t="n"/>
      <c r="E146" s="227" t="n"/>
      <c r="F146" s="227" t="n"/>
      <c r="G146" s="94" t="inlineStr">
        <is>
          <t xml:space="preserve">
</t>
        </is>
      </c>
      <c r="L146" s="133" t="n"/>
      <c r="M146" s="133" t="n"/>
    </row>
    <row r="147" outlineLevel="1" ht="25.5" customHeight="1" s="17">
      <c r="B147" s="91" t="n"/>
      <c r="C147" s="91" t="n"/>
      <c r="D147" s="226" t="n"/>
      <c r="E147" s="227" t="n"/>
      <c r="F147" s="227" t="n"/>
      <c r="G147" s="94" t="inlineStr">
        <is>
          <t xml:space="preserve">
</t>
        </is>
      </c>
      <c r="L147" s="133" t="n"/>
      <c r="M147" s="133" t="n"/>
    </row>
    <row r="148" outlineLevel="1" ht="25.5" customHeight="1" s="17">
      <c r="B148" s="91" t="n"/>
      <c r="C148" s="91" t="n"/>
      <c r="D148" s="226" t="n"/>
      <c r="E148" s="227" t="n"/>
      <c r="F148" s="227" t="n"/>
      <c r="G148" s="94" t="inlineStr">
        <is>
          <t xml:space="preserve">
</t>
        </is>
      </c>
      <c r="L148" s="133" t="n"/>
      <c r="M148" s="133" t="n"/>
    </row>
    <row r="149" outlineLevel="1" ht="25.5" customHeight="1" s="17">
      <c r="B149" s="91" t="n"/>
      <c r="C149" s="91" t="n"/>
      <c r="D149" s="226" t="n"/>
      <c r="E149" s="227" t="n"/>
      <c r="F149" s="227" t="n"/>
      <c r="G149" s="94" t="inlineStr">
        <is>
          <t xml:space="preserve">
</t>
        </is>
      </c>
      <c r="L149" s="133" t="n"/>
      <c r="M149" s="133" t="n"/>
    </row>
    <row r="150" outlineLevel="1" ht="25.5" customHeight="1" s="17">
      <c r="B150" s="91" t="n"/>
      <c r="C150" s="91" t="n"/>
      <c r="D150" s="226" t="n"/>
      <c r="E150" s="227" t="n"/>
      <c r="F150" s="227" t="n"/>
      <c r="G150" s="94" t="inlineStr">
        <is>
          <t xml:space="preserve">
</t>
        </is>
      </c>
      <c r="L150" s="133" t="n"/>
      <c r="M150" s="133" t="n"/>
    </row>
    <row r="151" outlineLevel="1" ht="25.5" customHeight="1" s="17">
      <c r="B151" s="91" t="n"/>
      <c r="C151" s="91" t="n"/>
      <c r="D151" s="226" t="n"/>
      <c r="E151" s="227" t="n"/>
      <c r="F151" s="227" t="n"/>
      <c r="G151" s="94" t="inlineStr">
        <is>
          <t xml:space="preserve">
</t>
        </is>
      </c>
      <c r="L151" s="133" t="n"/>
      <c r="M151" s="133" t="n"/>
    </row>
    <row r="152" outlineLevel="1" ht="25.5" customHeight="1" s="17">
      <c r="B152" s="91" t="n"/>
      <c r="C152" s="91" t="n"/>
      <c r="D152" s="226" t="n"/>
      <c r="E152" s="227" t="n"/>
      <c r="F152" s="227" t="n"/>
      <c r="G152" s="94" t="inlineStr">
        <is>
          <t xml:space="preserve">
</t>
        </is>
      </c>
      <c r="L152" s="133" t="n"/>
      <c r="M152" s="133" t="n"/>
    </row>
    <row r="153" outlineLevel="1" ht="25.5" customHeight="1" s="17">
      <c r="B153" s="91" t="n"/>
      <c r="C153" s="91" t="n"/>
      <c r="D153" s="226" t="n"/>
      <c r="E153" s="227" t="n"/>
      <c r="F153" s="227" t="n"/>
      <c r="G153" s="94" t="inlineStr">
        <is>
          <t xml:space="preserve">
</t>
        </is>
      </c>
      <c r="L153" s="133" t="n"/>
      <c r="M153" s="133" t="n"/>
    </row>
    <row r="154" outlineLevel="1" ht="25.5" customHeight="1" s="17">
      <c r="B154" s="91" t="n"/>
      <c r="C154" s="91" t="n"/>
      <c r="D154" s="226" t="n"/>
      <c r="E154" s="227" t="n"/>
      <c r="F154" s="227" t="n"/>
      <c r="G154" s="94" t="inlineStr">
        <is>
          <t xml:space="preserve">
</t>
        </is>
      </c>
      <c r="L154" s="133" t="n"/>
      <c r="M154" s="133" t="n"/>
    </row>
    <row r="155" outlineLevel="1" ht="25.5" customHeight="1" s="17">
      <c r="B155" s="91" t="n"/>
      <c r="C155" s="91" t="n"/>
      <c r="D155" s="226" t="n"/>
      <c r="E155" s="227" t="n"/>
      <c r="F155" s="227" t="n"/>
      <c r="G155" s="94" t="inlineStr">
        <is>
          <t xml:space="preserve">
</t>
        </is>
      </c>
      <c r="L155" s="133" t="n"/>
      <c r="M155" s="133" t="n"/>
    </row>
    <row r="156" ht="25.5" customHeight="1" s="17">
      <c r="B156" s="91" t="n"/>
      <c r="C156" s="91" t="n"/>
      <c r="D156" s="226" t="n"/>
      <c r="E156" s="227" t="n"/>
      <c r="F156" s="227" t="n"/>
      <c r="G156" s="94" t="inlineStr">
        <is>
          <t xml:space="preserve">
</t>
        </is>
      </c>
      <c r="L156" s="133" t="n"/>
      <c r="M156" s="133" t="n"/>
    </row>
    <row r="157" ht="24.75" customHeight="1" s="17">
      <c r="B157" s="132" t="n"/>
      <c r="D157" s="243">
        <f>SUM(D117:D156)</f>
        <v/>
      </c>
      <c r="E157" s="244">
        <f>SUM(E117:E156)</f>
        <v/>
      </c>
      <c r="F157" s="245">
        <f>SUM(F117:F156)</f>
        <v/>
      </c>
      <c r="G157" s="132" t="n"/>
      <c r="H157" s="132" t="n"/>
      <c r="I157" s="132" t="n"/>
      <c r="J157" s="133" t="n"/>
      <c r="K157" s="133" t="n"/>
    </row>
    <row r="158" ht="18.75" customHeight="1" s="17" thickBot="1">
      <c r="B158" s="132" t="n"/>
      <c r="G158" s="132" t="n"/>
      <c r="L158" s="246">
        <f>SUM(#REF!)</f>
        <v/>
      </c>
      <c r="M158" s="136" t="n"/>
    </row>
    <row r="159" ht="29.25" customHeight="1" s="17" thickBot="1">
      <c r="D159" s="247" t="inlineStr">
        <is>
          <t>TOTAL FORECAST EXPENDITURE CLAIMED</t>
        </is>
      </c>
      <c r="E159" s="248" t="n"/>
      <c r="F159" s="249">
        <f>E157+F157+E111+G163+E107+G103+H58</f>
        <v/>
      </c>
      <c r="G159" s="250" t="n"/>
    </row>
    <row r="160" ht="12.75" customHeight="1" s="17"/>
    <row r="161" ht="24.75" customHeight="1" s="17"/>
  </sheetData>
  <mergeCells count="11">
    <mergeCell ref="B8:E8"/>
    <mergeCell ref="C107:D107"/>
    <mergeCell ref="C9:E9"/>
    <mergeCell ref="D159:E159"/>
    <mergeCell ref="B11:E11"/>
    <mergeCell ref="C111:D111"/>
    <mergeCell ref="C110:D110"/>
    <mergeCell ref="E116:F116"/>
    <mergeCell ref="C12:E12"/>
    <mergeCell ref="G17:H17"/>
    <mergeCell ref="C106:D106"/>
  </mergeCells>
  <conditionalFormatting sqref="D117:D156 F18:F57">
    <cfRule type="expression" priority="2" dxfId="0" stopIfTrue="1">
      <formula>ISBLANK(E18)</formula>
    </cfRule>
  </conditionalFormatting>
  <conditionalFormatting sqref="E117:E156 G18:G57">
    <cfRule type="expression" priority="1" dxfId="0" stopIfTrue="1">
      <formula>ISBLANK(D18)</formula>
    </cfRule>
  </conditionalFormatting>
  <conditionalFormatting sqref="F117:F156 H18:H57">
    <cfRule type="expression" priority="3" dxfId="0" stopIfTrue="1">
      <formula>ISBLANK(D18)</formula>
    </cfRule>
  </conditionalFormatting>
  <dataValidations count="10">
    <dataValidation sqref="E117:E156 E65653:E65692 E131189:E131228 E196725:E196764 E262261:E262300 E327797:E327836 E393333:E393372 E458869:E458908 E524405:E524444 E589941:E589980 E655477:E655516 E721013:E721052 E786549:E786588 E852085:E852124 E917621:E917660 E983157:E983196 G18:G57 G65550:G65589 G131086:G131125 G196622:G196661 G262158:G262197 G327694:G327733 G393230:G393269 G458766:G458805 G524302:G524341 G589838:G589877 G655374:G655413 G720910:G720949 G786446:G786485 G851982:G852021 G917518:G917557 G983054:G983093 JA117:JA156 JA65653:JA65692 JA131189:JA131228 JA196725:JA196764 JA262261:JA262300 JA327797:JA327836 JA393333:JA393372 JA458869:JA458908 JA524405:JA524444 JA589941:JA589980 JA655477:JA655516 JA721013:JA721052 JA786549:JA786588 JA852085:JA852124 JA917621:JA917660 JA983157:JA983196 JC18:JC57 JC65550:JC65589 JC131086:JC131125 JC196622:JC196661 JC262158:JC262197 JC327694:JC327733 JC393230:JC393269 JC458766:JC458805 JC524302:JC524341 JC589838:JC589877 JC655374:JC655413 JC720910:JC720949 JC786446:JC786485 JC851982:JC852021 JC917518:JC917557 JC983054:JC983093 SW117:SW156 SW65653:SW65692 SW131189:SW131228 SW196725:SW196764 SW262261:SW262300 SW327797:SW327836 SW393333:SW393372 SW458869:SW458908 SW524405:SW524444 SW589941:SW589980 SW655477:SW655516 SW721013:SW721052 SW786549:SW786588 SW852085:SW852124 SW917621:SW917660 SW983157:SW983196 SY18:SY57 SY65550:SY65589 SY131086:SY131125 SY196622:SY196661 SY262158:SY262197 SY327694:SY327733 SY393230:SY393269 SY458766:SY458805 SY524302:SY524341 SY589838:SY589877 SY655374:SY655413 SY720910:SY720949 SY786446:SY786485 SY851982:SY852021 SY917518:SY917557 SY983054:SY983093 ACS117:ACS156 ACS65653:ACS65692 ACS131189:ACS131228 ACS196725:ACS196764 ACS262261:ACS262300 ACS327797:ACS327836 ACS393333:ACS393372 ACS458869:ACS458908 ACS524405:ACS524444 ACS589941:ACS589980 ACS655477:ACS655516 ACS721013:ACS721052 ACS786549:ACS786588 ACS852085:ACS852124 ACS917621:ACS917660 ACS983157:ACS983196 ACU18:ACU57 ACU65550:ACU65589 ACU131086:ACU131125 ACU196622:ACU196661 ACU262158:ACU262197 ACU327694:ACU327733 ACU393230:ACU393269 ACU458766:ACU458805 ACU524302:ACU524341 ACU589838:ACU589877 ACU655374:ACU655413 ACU720910:ACU720949 ACU786446:ACU786485 ACU851982:ACU852021 ACU917518:ACU917557 ACU983054:ACU983093 AMO117:AMO156 AMO65653:AMO65692 AMO131189:AMO131228 AMO196725:AMO196764 AMO262261:AMO262300 AMO327797:AMO327836 AMO393333:AMO393372 AMO458869:AMO458908 AMO524405:AMO524444 AMO589941:AMO589980 AMO655477:AMO655516 AMO721013:AMO721052 AMO786549:AMO786588 AMO852085:AMO852124 AMO917621:AMO917660 AMO983157:AMO983196 AMQ18:AMQ57 AMQ65550:AMQ65589 AMQ131086:AMQ131125 AMQ196622:AMQ196661 AMQ262158:AMQ262197 AMQ327694:AMQ327733 AMQ393230:AMQ393269 AMQ458766:AMQ458805 AMQ524302:AMQ524341 AMQ589838:AMQ589877 AMQ655374:AMQ655413 AMQ720910:AMQ720949 AMQ786446:AMQ786485 AMQ851982:AMQ852021 AMQ917518:AMQ917557 AMQ983054:AMQ983093 AWK117:AWK156 AWK65653:AWK65692 AWK131189:AWK131228 AWK196725:AWK196764 AWK262261:AWK262300 AWK327797:AWK327836 AWK393333:AWK393372 AWK458869:AWK458908 AWK524405:AWK524444 AWK589941:AWK589980 AWK655477:AWK655516 AWK721013:AWK721052 AWK786549:AWK786588 AWK852085:AWK852124 AWK917621:AWK917660 AWK983157:AWK983196 AWM18:AWM57 AWM65550:AWM65589 AWM131086:AWM131125 AWM196622:AWM196661 AWM262158:AWM262197 AWM327694:AWM327733 AWM393230:AWM393269 AWM458766:AWM458805 AWM524302:AWM524341 AWM589838:AWM589877 AWM655374:AWM655413 AWM720910:AWM720949 AWM786446:AWM786485 AWM851982:AWM852021 AWM917518:AWM917557 AWM983054:AWM983093 BGG117:BGG156 BGG65653:BGG65692 BGG131189:BGG131228 BGG196725:BGG196764 BGG262261:BGG262300 BGG327797:BGG327836 BGG393333:BGG393372 BGG458869:BGG458908 BGG524405:BGG524444 BGG589941:BGG589980 BGG655477:BGG655516 BGG721013:BGG721052 BGG786549:BGG786588 BGG852085:BGG852124 BGG917621:BGG917660 BGG983157:BGG983196 BGI18:BGI57 BGI65550:BGI65589 BGI131086:BGI131125 BGI196622:BGI196661 BGI262158:BGI262197 BGI327694:BGI327733 BGI393230:BGI393269 BGI458766:BGI458805 BGI524302:BGI524341 BGI589838:BGI589877 BGI655374:BGI655413 BGI720910:BGI720949 BGI786446:BGI786485 BGI851982:BGI852021 BGI917518:BGI917557 BGI983054:BGI983093 BQC117:BQC156 BQC65653:BQC65692 BQC131189:BQC131228 BQC196725:BQC196764 BQC262261:BQC262300 BQC327797:BQC327836 BQC393333:BQC393372 BQC458869:BQC458908 BQC524405:BQC524444 BQC589941:BQC589980 BQC655477:BQC655516 BQC721013:BQC721052 BQC786549:BQC786588 BQC852085:BQC852124 BQC917621:BQC917660 BQC983157:BQC983196 BQE18:BQE57 BQE65550:BQE65589 BQE131086:BQE131125 BQE196622:BQE196661 BQE262158:BQE262197 BQE327694:BQE327733 BQE393230:BQE393269 BQE458766:BQE458805 BQE524302:BQE524341 BQE589838:BQE589877 BQE655374:BQE655413 BQE720910:BQE720949 BQE786446:BQE786485 BQE851982:BQE852021 BQE917518:BQE917557 BQE983054:BQE983093 BZY117:BZY156 BZY65653:BZY65692 BZY131189:BZY131228 BZY196725:BZY196764 BZY262261:BZY262300 BZY327797:BZY327836 BZY393333:BZY393372 BZY458869:BZY458908 BZY524405:BZY524444 BZY589941:BZY589980 BZY655477:BZY655516 BZY721013:BZY721052 BZY786549:BZY786588 BZY852085:BZY852124 BZY917621:BZY917660 BZY983157:BZY983196 CAA18:CAA57 CAA65550:CAA65589 CAA131086:CAA131125 CAA196622:CAA196661 CAA262158:CAA262197 CAA327694:CAA327733 CAA393230:CAA393269 CAA458766:CAA458805 CAA524302:CAA524341 CAA589838:CAA589877 CAA655374:CAA655413 CAA720910:CAA720949 CAA786446:CAA786485 CAA851982:CAA852021 CAA917518:CAA917557 CAA983054:CAA983093 CJU117:CJU156 CJU65653:CJU65692 CJU131189:CJU131228 CJU196725:CJU196764 CJU262261:CJU262300 CJU327797:CJU327836 CJU393333:CJU393372 CJU458869:CJU458908 CJU524405:CJU524444 CJU589941:CJU589980 CJU655477:CJU655516 CJU721013:CJU721052 CJU786549:CJU786588 CJU852085:CJU852124 CJU917621:CJU917660 CJU983157:CJU983196 CJW18:CJW57 CJW65550:CJW65589 CJW131086:CJW131125 CJW196622:CJW196661 CJW262158:CJW262197 CJW327694:CJW327733 CJW393230:CJW393269 CJW458766:CJW458805 CJW524302:CJW524341 CJW589838:CJW589877 CJW655374:CJW655413 CJW720910:CJW720949 CJW786446:CJW786485 CJW851982:CJW852021 CJW917518:CJW917557 CJW983054:CJW983093 CTQ117:CTQ156 CTQ65653:CTQ65692 CTQ131189:CTQ131228 CTQ196725:CTQ196764 CTQ262261:CTQ262300 CTQ327797:CTQ327836 CTQ393333:CTQ393372 CTQ458869:CTQ458908 CTQ524405:CTQ524444 CTQ589941:CTQ589980 CTQ655477:CTQ655516 CTQ721013:CTQ721052 CTQ786549:CTQ786588 CTQ852085:CTQ852124 CTQ917621:CTQ917660 CTQ983157:CTQ983196 CTS18:CTS57 CTS65550:CTS65589 CTS131086:CTS131125 CTS196622:CTS196661 CTS262158:CTS262197 CTS327694:CTS327733 CTS393230:CTS393269 CTS458766:CTS458805 CTS524302:CTS524341 CTS589838:CTS589877 CTS655374:CTS655413 CTS720910:CTS720949 CTS786446:CTS786485 CTS851982:CTS852021 CTS917518:CTS917557 CTS983054:CTS983093 DDM117:DDM156 DDM65653:DDM65692 DDM131189:DDM131228 DDM196725:DDM196764 DDM262261:DDM262300 DDM327797:DDM327836 DDM393333:DDM393372 DDM458869:DDM458908 DDM524405:DDM524444 DDM589941:DDM589980 DDM655477:DDM655516 DDM721013:DDM721052 DDM786549:DDM786588 DDM852085:DDM852124 DDM917621:DDM917660 DDM983157:DDM983196 DDO18:DDO57 DDO65550:DDO65589 DDO131086:DDO131125 DDO196622:DDO196661 DDO262158:DDO262197 DDO327694:DDO327733 DDO393230:DDO393269 DDO458766:DDO458805 DDO524302:DDO524341 DDO589838:DDO589877 DDO655374:DDO655413 DDO720910:DDO720949 DDO786446:DDO786485 DDO851982:DDO852021 DDO917518:DDO917557 DDO983054:DDO983093 DNI117:DNI156 DNI65653:DNI65692 DNI131189:DNI131228 DNI196725:DNI196764 DNI262261:DNI262300 DNI327797:DNI327836 DNI393333:DNI393372 DNI458869:DNI458908 DNI524405:DNI524444 DNI589941:DNI589980 DNI655477:DNI655516 DNI721013:DNI721052 DNI786549:DNI786588 DNI852085:DNI852124 DNI917621:DNI917660 DNI983157:DNI983196 DNK18:DNK57 DNK65550:DNK65589 DNK131086:DNK131125 DNK196622:DNK196661 DNK262158:DNK262197 DNK327694:DNK327733 DNK393230:DNK393269 DNK458766:DNK458805 DNK524302:DNK524341 DNK589838:DNK589877 DNK655374:DNK655413 DNK720910:DNK720949 DNK786446:DNK786485 DNK851982:DNK852021 DNK917518:DNK917557 DNK983054:DNK983093 DXE117:DXE156 DXE65653:DXE65692 DXE131189:DXE131228 DXE196725:DXE196764 DXE262261:DXE262300 DXE327797:DXE327836 DXE393333:DXE393372 DXE458869:DXE458908 DXE524405:DXE524444 DXE589941:DXE589980 DXE655477:DXE655516 DXE721013:DXE721052 DXE786549:DXE786588 DXE852085:DXE852124 DXE917621:DXE917660 DXE983157:DXE983196 DXG18:DXG57 DXG65550:DXG65589 DXG131086:DXG131125 DXG196622:DXG196661 DXG262158:DXG262197 DXG327694:DXG327733 DXG393230:DXG393269 DXG458766:DXG458805 DXG524302:DXG524341 DXG589838:DXG589877 DXG655374:DXG655413 DXG720910:DXG720949 DXG786446:DXG786485 DXG851982:DXG852021 DXG917518:DXG917557 DXG983054:DXG983093 EHA117:EHA156 EHA65653:EHA65692 EHA131189:EHA131228 EHA196725:EHA196764 EHA262261:EHA262300 EHA327797:EHA327836 EHA393333:EHA393372 EHA458869:EHA458908 EHA524405:EHA524444 EHA589941:EHA589980 EHA655477:EHA655516 EHA721013:EHA721052 EHA786549:EHA786588 EHA852085:EHA852124 EHA917621:EHA917660 EHA983157:EHA983196 EHC18:EHC57 EHC65550:EHC65589 EHC131086:EHC131125 EHC196622:EHC196661 EHC262158:EHC262197 EHC327694:EHC327733 EHC393230:EHC393269 EHC458766:EHC458805 EHC524302:EHC524341 EHC589838:EHC589877 EHC655374:EHC655413 EHC720910:EHC720949 EHC786446:EHC786485 EHC851982:EHC852021 EHC917518:EHC917557 EHC983054:EHC983093 EQW117:EQW156 EQW65653:EQW65692 EQW131189:EQW131228 EQW196725:EQW196764 EQW262261:EQW262300 EQW327797:EQW327836 EQW393333:EQW393372 EQW458869:EQW458908 EQW524405:EQW524444 EQW589941:EQW589980 EQW655477:EQW655516 EQW721013:EQW721052 EQW786549:EQW786588 EQW852085:EQW852124 EQW917621:EQW917660 EQW983157:EQW983196 EQY18:EQY57 EQY65550:EQY65589 EQY131086:EQY131125 EQY196622:EQY196661 EQY262158:EQY262197 EQY327694:EQY327733 EQY393230:EQY393269 EQY458766:EQY458805 EQY524302:EQY524341 EQY589838:EQY589877 EQY655374:EQY655413 EQY720910:EQY720949 EQY786446:EQY786485 EQY851982:EQY852021 EQY917518:EQY917557 EQY983054:EQY983093 FAS117:FAS156 FAS65653:FAS65692 FAS131189:FAS131228 FAS196725:FAS196764 FAS262261:FAS262300 FAS327797:FAS327836 FAS393333:FAS393372 FAS458869:FAS458908 FAS524405:FAS524444 FAS589941:FAS589980 FAS655477:FAS655516 FAS721013:FAS721052 FAS786549:FAS786588 FAS852085:FAS852124 FAS917621:FAS917660 FAS983157:FAS983196 FAU18:FAU57 FAU65550:FAU65589 FAU131086:FAU131125 FAU196622:FAU196661 FAU262158:FAU262197 FAU327694:FAU327733 FAU393230:FAU393269 FAU458766:FAU458805 FAU524302:FAU524341 FAU589838:FAU589877 FAU655374:FAU655413 FAU720910:FAU720949 FAU786446:FAU786485 FAU851982:FAU852021 FAU917518:FAU917557 FAU983054:FAU983093 FKO117:FKO156 FKO65653:FKO65692 FKO131189:FKO131228 FKO196725:FKO196764 FKO262261:FKO262300 FKO327797:FKO327836 FKO393333:FKO393372 FKO458869:FKO458908 FKO524405:FKO524444 FKO589941:FKO589980 FKO655477:FKO655516 FKO721013:FKO721052 FKO786549:FKO786588 FKO852085:FKO852124 FKO917621:FKO917660 FKO983157:FKO983196 FKQ18:FKQ57 FKQ65550:FKQ65589 FKQ131086:FKQ131125 FKQ196622:FKQ196661 FKQ262158:FKQ262197 FKQ327694:FKQ327733 FKQ393230:FKQ393269 FKQ458766:FKQ458805 FKQ524302:FKQ524341 FKQ589838:FKQ589877 FKQ655374:FKQ655413 FKQ720910:FKQ720949 FKQ786446:FKQ786485 FKQ851982:FKQ852021 FKQ917518:FKQ917557 FKQ983054:FKQ983093 FUK117:FUK156 FUK65653:FUK65692 FUK131189:FUK131228 FUK196725:FUK196764 FUK262261:FUK262300 FUK327797:FUK327836 FUK393333:FUK393372 FUK458869:FUK458908 FUK524405:FUK524444 FUK589941:FUK589980 FUK655477:FUK655516 FUK721013:FUK721052 FUK786549:FUK786588 FUK852085:FUK852124 FUK917621:FUK917660 FUK983157:FUK983196 FUM18:FUM57 FUM65550:FUM65589 FUM131086:FUM131125 FUM196622:FUM196661 FUM262158:FUM262197 FUM327694:FUM327733 FUM393230:FUM393269 FUM458766:FUM458805 FUM524302:FUM524341 FUM589838:FUM589877 FUM655374:FUM655413 FUM720910:FUM720949 FUM786446:FUM786485 FUM851982:FUM852021 FUM917518:FUM917557 FUM983054:FUM983093 GEG117:GEG156 GEG65653:GEG65692 GEG131189:GEG131228 GEG196725:GEG196764 GEG262261:GEG262300 GEG327797:GEG327836 GEG393333:GEG393372 GEG458869:GEG458908 GEG524405:GEG524444 GEG589941:GEG589980 GEG655477:GEG655516 GEG721013:GEG721052 GEG786549:GEG786588 GEG852085:GEG852124 GEG917621:GEG917660 GEG983157:GEG983196 GEI18:GEI57 GEI65550:GEI65589 GEI131086:GEI131125 GEI196622:GEI196661 GEI262158:GEI262197 GEI327694:GEI327733 GEI393230:GEI393269 GEI458766:GEI458805 GEI524302:GEI524341 GEI589838:GEI589877 GEI655374:GEI655413 GEI720910:GEI720949 GEI786446:GEI786485 GEI851982:GEI852021 GEI917518:GEI917557 GEI983054:GEI983093 GOC117:GOC156 GOC65653:GOC65692 GOC131189:GOC131228 GOC196725:GOC196764 GOC262261:GOC262300 GOC327797:GOC327836 GOC393333:GOC393372 GOC458869:GOC458908 GOC524405:GOC524444 GOC589941:GOC589980 GOC655477:GOC655516 GOC721013:GOC721052 GOC786549:GOC786588 GOC852085:GOC852124 GOC917621:GOC917660 GOC983157:GOC983196 GOE18:GOE57 GOE65550:GOE65589 GOE131086:GOE131125 GOE196622:GOE196661 GOE262158:GOE262197 GOE327694:GOE327733 GOE393230:GOE393269 GOE458766:GOE458805 GOE524302:GOE524341 GOE589838:GOE589877 GOE655374:GOE655413 GOE720910:GOE720949 GOE786446:GOE786485 GOE851982:GOE852021 GOE917518:GOE917557 GOE983054:GOE983093 GXY117:GXY156 GXY65653:GXY65692 GXY131189:GXY131228 GXY196725:GXY196764 GXY262261:GXY262300 GXY327797:GXY327836 GXY393333:GXY393372 GXY458869:GXY458908 GXY524405:GXY524444 GXY589941:GXY589980 GXY655477:GXY655516 GXY721013:GXY721052 GXY786549:GXY786588 GXY852085:GXY852124 GXY917621:GXY917660 GXY983157:GXY983196 GYA18:GYA57 GYA65550:GYA65589 GYA131086:GYA131125 GYA196622:GYA196661 GYA262158:GYA262197 GYA327694:GYA327733 GYA393230:GYA393269 GYA458766:GYA458805 GYA524302:GYA524341 GYA589838:GYA589877 GYA655374:GYA655413 GYA720910:GYA720949 GYA786446:GYA786485 GYA851982:GYA852021 GYA917518:GYA917557 GYA983054:GYA983093 HHU117:HHU156 HHU65653:HHU65692 HHU131189:HHU131228 HHU196725:HHU196764 HHU262261:HHU262300 HHU327797:HHU327836 HHU393333:HHU393372 HHU458869:HHU458908 HHU524405:HHU524444 HHU589941:HHU589980 HHU655477:HHU655516 HHU721013:HHU721052 HHU786549:HHU786588 HHU852085:HHU852124 HHU917621:HHU917660 HHU983157:HHU983196 HHW18:HHW57 HHW65550:HHW65589 HHW131086:HHW131125 HHW196622:HHW196661 HHW262158:HHW262197 HHW327694:HHW327733 HHW393230:HHW393269 HHW458766:HHW458805 HHW524302:HHW524341 HHW589838:HHW589877 HHW655374:HHW655413 HHW720910:HHW720949 HHW786446:HHW786485 HHW851982:HHW852021 HHW917518:HHW917557 HHW983054:HHW983093 HRQ117:HRQ156 HRQ65653:HRQ65692 HRQ131189:HRQ131228 HRQ196725:HRQ196764 HRQ262261:HRQ262300 HRQ327797:HRQ327836 HRQ393333:HRQ393372 HRQ458869:HRQ458908 HRQ524405:HRQ524444 HRQ589941:HRQ589980 HRQ655477:HRQ655516 HRQ721013:HRQ721052 HRQ786549:HRQ786588 HRQ852085:HRQ852124 HRQ917621:HRQ917660 HRQ983157:HRQ983196 HRS18:HRS57 HRS65550:HRS65589 HRS131086:HRS131125 HRS196622:HRS196661 HRS262158:HRS262197 HRS327694:HRS327733 HRS393230:HRS393269 HRS458766:HRS458805 HRS524302:HRS524341 HRS589838:HRS589877 HRS655374:HRS655413 HRS720910:HRS720949 HRS786446:HRS786485 HRS851982:HRS852021 HRS917518:HRS917557 HRS983054:HRS983093 IBM117:IBM156 IBM65653:IBM65692 IBM131189:IBM131228 IBM196725:IBM196764 IBM262261:IBM262300 IBM327797:IBM327836 IBM393333:IBM393372 IBM458869:IBM458908 IBM524405:IBM524444 IBM589941:IBM589980 IBM655477:IBM655516 IBM721013:IBM721052 IBM786549:IBM786588 IBM852085:IBM852124 IBM917621:IBM917660 IBM983157:IBM983196 IBO18:IBO57 IBO65550:IBO65589 IBO131086:IBO131125 IBO196622:IBO196661 IBO262158:IBO262197 IBO327694:IBO327733 IBO393230:IBO393269 IBO458766:IBO458805 IBO524302:IBO524341 IBO589838:IBO589877 IBO655374:IBO655413 IBO720910:IBO720949 IBO786446:IBO786485 IBO851982:IBO852021 IBO917518:IBO917557 IBO983054:IBO983093 ILI117:ILI156 ILI65653:ILI65692 ILI131189:ILI131228 ILI196725:ILI196764 ILI262261:ILI262300 ILI327797:ILI327836 ILI393333:ILI393372 ILI458869:ILI458908 ILI524405:ILI524444 ILI589941:ILI589980 ILI655477:ILI655516 ILI721013:ILI721052 ILI786549:ILI786588 ILI852085:ILI852124 ILI917621:ILI917660 ILI983157:ILI983196 ILK18:ILK57 ILK65550:ILK65589 ILK131086:ILK131125 ILK196622:ILK196661 ILK262158:ILK262197 ILK327694:ILK327733 ILK393230:ILK393269 ILK458766:ILK458805 ILK524302:ILK524341 ILK589838:ILK589877 ILK655374:ILK655413 ILK720910:ILK720949 ILK786446:ILK786485 ILK851982:ILK852021 ILK917518:ILK917557 ILK983054:ILK983093 IVE117:IVE156 IVE65653:IVE65692 IVE131189:IVE131228 IVE196725:IVE196764 IVE262261:IVE262300 IVE327797:IVE327836 IVE393333:IVE393372 IVE458869:IVE458908 IVE524405:IVE524444 IVE589941:IVE589980 IVE655477:IVE655516 IVE721013:IVE721052 IVE786549:IVE786588 IVE852085:IVE852124 IVE917621:IVE917660 IVE983157:IVE983196 IVG18:IVG57 IVG65550:IVG65589 IVG131086:IVG131125 IVG196622:IVG196661 IVG262158:IVG262197 IVG327694:IVG327733 IVG393230:IVG393269 IVG458766:IVG458805 IVG524302:IVG524341 IVG589838:IVG589877 IVG655374:IVG655413 IVG720910:IVG720949 IVG786446:IVG786485 IVG851982:IVG852021 IVG917518:IVG917557 IVG983054:IVG983093 JFA117:JFA156 JFA65653:JFA65692 JFA131189:JFA131228 JFA196725:JFA196764 JFA262261:JFA262300 JFA327797:JFA327836 JFA393333:JFA393372 JFA458869:JFA458908 JFA524405:JFA524444 JFA589941:JFA589980 JFA655477:JFA655516 JFA721013:JFA721052 JFA786549:JFA786588 JFA852085:JFA852124 JFA917621:JFA917660 JFA983157:JFA983196 JFC18:JFC57 JFC65550:JFC65589 JFC131086:JFC131125 JFC196622:JFC196661 JFC262158:JFC262197 JFC327694:JFC327733 JFC393230:JFC393269 JFC458766:JFC458805 JFC524302:JFC524341 JFC589838:JFC589877 JFC655374:JFC655413 JFC720910:JFC720949 JFC786446:JFC786485 JFC851982:JFC852021 JFC917518:JFC917557 JFC983054:JFC983093 JOW117:JOW156 JOW65653:JOW65692 JOW131189:JOW131228 JOW196725:JOW196764 JOW262261:JOW262300 JOW327797:JOW327836 JOW393333:JOW393372 JOW458869:JOW458908 JOW524405:JOW524444 JOW589941:JOW589980 JOW655477:JOW655516 JOW721013:JOW721052 JOW786549:JOW786588 JOW852085:JOW852124 JOW917621:JOW917660 JOW983157:JOW983196 JOY18:JOY57 JOY65550:JOY65589 JOY131086:JOY131125 JOY196622:JOY196661 JOY262158:JOY262197 JOY327694:JOY327733 JOY393230:JOY393269 JOY458766:JOY458805 JOY524302:JOY524341 JOY589838:JOY589877 JOY655374:JOY655413 JOY720910:JOY720949 JOY786446:JOY786485 JOY851982:JOY852021 JOY917518:JOY917557 JOY983054:JOY983093 JYS117:JYS156 JYS65653:JYS65692 JYS131189:JYS131228 JYS196725:JYS196764 JYS262261:JYS262300 JYS327797:JYS327836 JYS393333:JYS393372 JYS458869:JYS458908 JYS524405:JYS524444 JYS589941:JYS589980 JYS655477:JYS655516 JYS721013:JYS721052 JYS786549:JYS786588 JYS852085:JYS852124 JYS917621:JYS917660 JYS983157:JYS983196 JYU18:JYU57 JYU65550:JYU65589 JYU131086:JYU131125 JYU196622:JYU196661 JYU262158:JYU262197 JYU327694:JYU327733 JYU393230:JYU393269 JYU458766:JYU458805 JYU524302:JYU524341 JYU589838:JYU589877 JYU655374:JYU655413 JYU720910:JYU720949 JYU786446:JYU786485 JYU851982:JYU852021 JYU917518:JYU917557 JYU983054:JYU983093 KIO117:KIO156 KIO65653:KIO65692 KIO131189:KIO131228 KIO196725:KIO196764 KIO262261:KIO262300 KIO327797:KIO327836 KIO393333:KIO393372 KIO458869:KIO458908 KIO524405:KIO524444 KIO589941:KIO589980 KIO655477:KIO655516 KIO721013:KIO721052 KIO786549:KIO786588 KIO852085:KIO852124 KIO917621:KIO917660 KIO983157:KIO983196 KIQ18:KIQ57 KIQ65550:KIQ65589 KIQ131086:KIQ131125 KIQ196622:KIQ196661 KIQ262158:KIQ262197 KIQ327694:KIQ327733 KIQ393230:KIQ393269 KIQ458766:KIQ458805 KIQ524302:KIQ524341 KIQ589838:KIQ589877 KIQ655374:KIQ655413 KIQ720910:KIQ720949 KIQ786446:KIQ786485 KIQ851982:KIQ852021 KIQ917518:KIQ917557 KIQ983054:KIQ983093 KSK117:KSK156 KSK65653:KSK65692 KSK131189:KSK131228 KSK196725:KSK196764 KSK262261:KSK262300 KSK327797:KSK327836 KSK393333:KSK393372 KSK458869:KSK458908 KSK524405:KSK524444 KSK589941:KSK589980 KSK655477:KSK655516 KSK721013:KSK721052 KSK786549:KSK786588 KSK852085:KSK852124 KSK917621:KSK917660 KSK983157:KSK983196 KSM18:KSM57 KSM65550:KSM65589 KSM131086:KSM131125 KSM196622:KSM196661 KSM262158:KSM262197 KSM327694:KSM327733 KSM393230:KSM393269 KSM458766:KSM458805 KSM524302:KSM524341 KSM589838:KSM589877 KSM655374:KSM655413 KSM720910:KSM720949 KSM786446:KSM786485 KSM851982:KSM852021 KSM917518:KSM917557 KSM983054:KSM983093 LCG117:LCG156 LCG65653:LCG65692 LCG131189:LCG131228 LCG196725:LCG196764 LCG262261:LCG262300 LCG327797:LCG327836 LCG393333:LCG393372 LCG458869:LCG458908 LCG524405:LCG524444 LCG589941:LCG589980 LCG655477:LCG655516 LCG721013:LCG721052 LCG786549:LCG786588 LCG852085:LCG852124 LCG917621:LCG917660 LCG983157:LCG983196 LCI18:LCI57 LCI65550:LCI65589 LCI131086:LCI131125 LCI196622:LCI196661 LCI262158:LCI262197 LCI327694:LCI327733 LCI393230:LCI393269 LCI458766:LCI458805 LCI524302:LCI524341 LCI589838:LCI589877 LCI655374:LCI655413 LCI720910:LCI720949 LCI786446:LCI786485 LCI851982:LCI852021 LCI917518:LCI917557 LCI983054:LCI983093 LMC117:LMC156 LMC65653:LMC65692 LMC131189:LMC131228 LMC196725:LMC196764 LMC262261:LMC262300 LMC327797:LMC327836 LMC393333:LMC393372 LMC458869:LMC458908 LMC524405:LMC524444 LMC589941:LMC589980 LMC655477:LMC655516 LMC721013:LMC721052 LMC786549:LMC786588 LMC852085:LMC852124 LMC917621:LMC917660 LMC983157:LMC983196 LME18:LME57 LME65550:LME65589 LME131086:LME131125 LME196622:LME196661 LME262158:LME262197 LME327694:LME327733 LME393230:LME393269 LME458766:LME458805 LME524302:LME524341 LME589838:LME589877 LME655374:LME655413 LME720910:LME720949 LME786446:LME786485 LME851982:LME852021 LME917518:LME917557 LME983054:LME983093 LVY117:LVY156 LVY65653:LVY65692 LVY131189:LVY131228 LVY196725:LVY196764 LVY262261:LVY262300 LVY327797:LVY327836 LVY393333:LVY393372 LVY458869:LVY458908 LVY524405:LVY524444 LVY589941:LVY589980 LVY655477:LVY655516 LVY721013:LVY721052 LVY786549:LVY786588 LVY852085:LVY852124 LVY917621:LVY917660 LVY983157:LVY983196 LWA18:LWA57 LWA65550:LWA65589 LWA131086:LWA131125 LWA196622:LWA196661 LWA262158:LWA262197 LWA327694:LWA327733 LWA393230:LWA393269 LWA458766:LWA458805 LWA524302:LWA524341 LWA589838:LWA589877 LWA655374:LWA655413 LWA720910:LWA720949 LWA786446:LWA786485 LWA851982:LWA852021 LWA917518:LWA917557 LWA983054:LWA983093 MFU117:MFU156 MFU65653:MFU65692 MFU131189:MFU131228 MFU196725:MFU196764 MFU262261:MFU262300 MFU327797:MFU327836 MFU393333:MFU393372 MFU458869:MFU458908 MFU524405:MFU524444 MFU589941:MFU589980 MFU655477:MFU655516 MFU721013:MFU721052 MFU786549:MFU786588 MFU852085:MFU852124 MFU917621:MFU917660 MFU983157:MFU983196 MFW18:MFW57 MFW65550:MFW65589 MFW131086:MFW131125 MFW196622:MFW196661 MFW262158:MFW262197 MFW327694:MFW327733 MFW393230:MFW393269 MFW458766:MFW458805 MFW524302:MFW524341 MFW589838:MFW589877 MFW655374:MFW655413 MFW720910:MFW720949 MFW786446:MFW786485 MFW851982:MFW852021 MFW917518:MFW917557 MFW983054:MFW983093 MPQ117:MPQ156 MPQ65653:MPQ65692 MPQ131189:MPQ131228 MPQ196725:MPQ196764 MPQ262261:MPQ262300 MPQ327797:MPQ327836 MPQ393333:MPQ393372 MPQ458869:MPQ458908 MPQ524405:MPQ524444 MPQ589941:MPQ589980 MPQ655477:MPQ655516 MPQ721013:MPQ721052 MPQ786549:MPQ786588 MPQ852085:MPQ852124 MPQ917621:MPQ917660 MPQ983157:MPQ983196 MPS18:MPS57 MPS65550:MPS65589 MPS131086:MPS131125 MPS196622:MPS196661 MPS262158:MPS262197 MPS327694:MPS327733 MPS393230:MPS393269 MPS458766:MPS458805 MPS524302:MPS524341 MPS589838:MPS589877 MPS655374:MPS655413 MPS720910:MPS720949 MPS786446:MPS786485 MPS851982:MPS852021 MPS917518:MPS917557 MPS983054:MPS983093 MZM117:MZM156 MZM65653:MZM65692 MZM131189:MZM131228 MZM196725:MZM196764 MZM262261:MZM262300 MZM327797:MZM327836 MZM393333:MZM393372 MZM458869:MZM458908 MZM524405:MZM524444 MZM589941:MZM589980 MZM655477:MZM655516 MZM721013:MZM721052 MZM786549:MZM786588 MZM852085:MZM852124 MZM917621:MZM917660 MZM983157:MZM983196 MZO18:MZO57 MZO65550:MZO65589 MZO131086:MZO131125 MZO196622:MZO196661 MZO262158:MZO262197 MZO327694:MZO327733 MZO393230:MZO393269 MZO458766:MZO458805 MZO524302:MZO524341 MZO589838:MZO589877 MZO655374:MZO655413 MZO720910:MZO720949 MZO786446:MZO786485 MZO851982:MZO852021 MZO917518:MZO917557 MZO983054:MZO983093 NJI117:NJI156 NJI65653:NJI65692 NJI131189:NJI131228 NJI196725:NJI196764 NJI262261:NJI262300 NJI327797:NJI327836 NJI393333:NJI393372 NJI458869:NJI458908 NJI524405:NJI524444 NJI589941:NJI589980 NJI655477:NJI655516 NJI721013:NJI721052 NJI786549:NJI786588 NJI852085:NJI852124 NJI917621:NJI917660 NJI983157:NJI983196 NJK18:NJK57 NJK65550:NJK65589 NJK131086:NJK131125 NJK196622:NJK196661 NJK262158:NJK262197 NJK327694:NJK327733 NJK393230:NJK393269 NJK458766:NJK458805 NJK524302:NJK524341 NJK589838:NJK589877 NJK655374:NJK655413 NJK720910:NJK720949 NJK786446:NJK786485 NJK851982:NJK852021 NJK917518:NJK917557 NJK983054:NJK983093 NTE117:NTE156 NTE65653:NTE65692 NTE131189:NTE131228 NTE196725:NTE196764 NTE262261:NTE262300 NTE327797:NTE327836 NTE393333:NTE393372 NTE458869:NTE458908 NTE524405:NTE524444 NTE589941:NTE589980 NTE655477:NTE655516 NTE721013:NTE721052 NTE786549:NTE786588 NTE852085:NTE852124 NTE917621:NTE917660 NTE983157:NTE983196 NTG18:NTG57 NTG65550:NTG65589 NTG131086:NTG131125 NTG196622:NTG196661 NTG262158:NTG262197 NTG327694:NTG327733 NTG393230:NTG393269 NTG458766:NTG458805 NTG524302:NTG524341 NTG589838:NTG589877 NTG655374:NTG655413 NTG720910:NTG720949 NTG786446:NTG786485 NTG851982:NTG852021 NTG917518:NTG917557 NTG983054:NTG983093 ODA117:ODA156 ODA65653:ODA65692 ODA131189:ODA131228 ODA196725:ODA196764 ODA262261:ODA262300 ODA327797:ODA327836 ODA393333:ODA393372 ODA458869:ODA458908 ODA524405:ODA524444 ODA589941:ODA589980 ODA655477:ODA655516 ODA721013:ODA721052 ODA786549:ODA786588 ODA852085:ODA852124 ODA917621:ODA917660 ODA983157:ODA983196 ODC18:ODC57 ODC65550:ODC65589 ODC131086:ODC131125 ODC196622:ODC196661 ODC262158:ODC262197 ODC327694:ODC327733 ODC393230:ODC393269 ODC458766:ODC458805 ODC524302:ODC524341 ODC589838:ODC589877 ODC655374:ODC655413 ODC720910:ODC720949 ODC786446:ODC786485 ODC851982:ODC852021 ODC917518:ODC917557 ODC983054:ODC983093 OMW117:OMW156 OMW65653:OMW65692 OMW131189:OMW131228 OMW196725:OMW196764 OMW262261:OMW262300 OMW327797:OMW327836 OMW393333:OMW393372 OMW458869:OMW458908 OMW524405:OMW524444 OMW589941:OMW589980 OMW655477:OMW655516 OMW721013:OMW721052 OMW786549:OMW786588 OMW852085:OMW852124 OMW917621:OMW917660 OMW983157:OMW983196 OMY18:OMY57 OMY65550:OMY65589 OMY131086:OMY131125 OMY196622:OMY196661 OMY262158:OMY262197 OMY327694:OMY327733 OMY393230:OMY393269 OMY458766:OMY458805 OMY524302:OMY524341 OMY589838:OMY589877 OMY655374:OMY655413 OMY720910:OMY720949 OMY786446:OMY786485 OMY851982:OMY852021 OMY917518:OMY917557 OMY983054:OMY983093 OWS117:OWS156 OWS65653:OWS65692 OWS131189:OWS131228 OWS196725:OWS196764 OWS262261:OWS262300 OWS327797:OWS327836 OWS393333:OWS393372 OWS458869:OWS458908 OWS524405:OWS524444 OWS589941:OWS589980 OWS655477:OWS655516 OWS721013:OWS721052 OWS786549:OWS786588 OWS852085:OWS852124 OWS917621:OWS917660 OWS983157:OWS983196 OWU18:OWU57 OWU65550:OWU65589 OWU131086:OWU131125 OWU196622:OWU196661 OWU262158:OWU262197 OWU327694:OWU327733 OWU393230:OWU393269 OWU458766:OWU458805 OWU524302:OWU524341 OWU589838:OWU589877 OWU655374:OWU655413 OWU720910:OWU720949 OWU786446:OWU786485 OWU851982:OWU852021 OWU917518:OWU917557 OWU983054:OWU983093 PGO117:PGO156 PGO65653:PGO65692 PGO131189:PGO131228 PGO196725:PGO196764 PGO262261:PGO262300 PGO327797:PGO327836 PGO393333:PGO393372 PGO458869:PGO458908 PGO524405:PGO524444 PGO589941:PGO589980 PGO655477:PGO655516 PGO721013:PGO721052 PGO786549:PGO786588 PGO852085:PGO852124 PGO917621:PGO917660 PGO983157:PGO983196 PGQ18:PGQ57 PGQ65550:PGQ65589 PGQ131086:PGQ131125 PGQ196622:PGQ196661 PGQ262158:PGQ262197 PGQ327694:PGQ327733 PGQ393230:PGQ393269 PGQ458766:PGQ458805 PGQ524302:PGQ524341 PGQ589838:PGQ589877 PGQ655374:PGQ655413 PGQ720910:PGQ720949 PGQ786446:PGQ786485 PGQ851982:PGQ852021 PGQ917518:PGQ917557 PGQ983054:PGQ983093 PQK117:PQK156 PQK65653:PQK65692 PQK131189:PQK131228 PQK196725:PQK196764 PQK262261:PQK262300 PQK327797:PQK327836 PQK393333:PQK393372 PQK458869:PQK458908 PQK524405:PQK524444 PQK589941:PQK589980 PQK655477:PQK655516 PQK721013:PQK721052 PQK786549:PQK786588 PQK852085:PQK852124 PQK917621:PQK917660 PQK983157:PQK983196 PQM18:PQM57 PQM65550:PQM65589 PQM131086:PQM131125 PQM196622:PQM196661 PQM262158:PQM262197 PQM327694:PQM327733 PQM393230:PQM393269 PQM458766:PQM458805 PQM524302:PQM524341 PQM589838:PQM589877 PQM655374:PQM655413 PQM720910:PQM720949 PQM786446:PQM786485 PQM851982:PQM852021 PQM917518:PQM917557 PQM983054:PQM983093 QAG117:QAG156 QAG65653:QAG65692 QAG131189:QAG131228 QAG196725:QAG196764 QAG262261:QAG262300 QAG327797:QAG327836 QAG393333:QAG393372 QAG458869:QAG458908 QAG524405:QAG524444 QAG589941:QAG589980 QAG655477:QAG655516 QAG721013:QAG721052 QAG786549:QAG786588 QAG852085:QAG852124 QAG917621:QAG917660 QAG983157:QAG983196 QAI18:QAI57 QAI65550:QAI65589 QAI131086:QAI131125 QAI196622:QAI196661 QAI262158:QAI262197 QAI327694:QAI327733 QAI393230:QAI393269 QAI458766:QAI458805 QAI524302:QAI524341 QAI589838:QAI589877 QAI655374:QAI655413 QAI720910:QAI720949 QAI786446:QAI786485 QAI851982:QAI852021 QAI917518:QAI917557 QAI983054:QAI983093 QKC117:QKC156 QKC65653:QKC65692 QKC131189:QKC131228 QKC196725:QKC196764 QKC262261:QKC262300 QKC327797:QKC327836 QKC393333:QKC393372 QKC458869:QKC458908 QKC524405:QKC524444 QKC589941:QKC589980 QKC655477:QKC655516 QKC721013:QKC721052 QKC786549:QKC786588 QKC852085:QKC852124 QKC917621:QKC917660 QKC983157:QKC983196 QKE18:QKE57 QKE65550:QKE65589 QKE131086:QKE131125 QKE196622:QKE196661 QKE262158:QKE262197 QKE327694:QKE327733 QKE393230:QKE393269 QKE458766:QKE458805 QKE524302:QKE524341 QKE589838:QKE589877 QKE655374:QKE655413 QKE720910:QKE720949 QKE786446:QKE786485 QKE851982:QKE852021 QKE917518:QKE917557 QKE983054:QKE983093 QTY117:QTY156 QTY65653:QTY65692 QTY131189:QTY131228 QTY196725:QTY196764 QTY262261:QTY262300 QTY327797:QTY327836 QTY393333:QTY393372 QTY458869:QTY458908 QTY524405:QTY524444 QTY589941:QTY589980 QTY655477:QTY655516 QTY721013:QTY721052 QTY786549:QTY786588 QTY852085:QTY852124 QTY917621:QTY917660 QTY983157:QTY983196 QUA18:QUA57 QUA65550:QUA65589 QUA131086:QUA131125 QUA196622:QUA196661 QUA262158:QUA262197 QUA327694:QUA327733 QUA393230:QUA393269 QUA458766:QUA458805 QUA524302:QUA524341 QUA589838:QUA589877 QUA655374:QUA655413 QUA720910:QUA720949 QUA786446:QUA786485 QUA851982:QUA852021 QUA917518:QUA917557 QUA983054:QUA983093 RDU117:RDU156 RDU65653:RDU65692 RDU131189:RDU131228 RDU196725:RDU196764 RDU262261:RDU262300 RDU327797:RDU327836 RDU393333:RDU393372 RDU458869:RDU458908 RDU524405:RDU524444 RDU589941:RDU589980 RDU655477:RDU655516 RDU721013:RDU721052 RDU786549:RDU786588 RDU852085:RDU852124 RDU917621:RDU917660 RDU983157:RDU983196 RDW18:RDW57 RDW65550:RDW65589 RDW131086:RDW131125 RDW196622:RDW196661 RDW262158:RDW262197 RDW327694:RDW327733 RDW393230:RDW393269 RDW458766:RDW458805 RDW524302:RDW524341 RDW589838:RDW589877 RDW655374:RDW655413 RDW720910:RDW720949 RDW786446:RDW786485 RDW851982:RDW852021 RDW917518:RDW917557 RDW983054:RDW983093 RNQ117:RNQ156 RNQ65653:RNQ65692 RNQ131189:RNQ131228 RNQ196725:RNQ196764 RNQ262261:RNQ262300 RNQ327797:RNQ327836 RNQ393333:RNQ393372 RNQ458869:RNQ458908 RNQ524405:RNQ524444 RNQ589941:RNQ589980 RNQ655477:RNQ655516 RNQ721013:RNQ721052 RNQ786549:RNQ786588 RNQ852085:RNQ852124 RNQ917621:RNQ917660 RNQ983157:RNQ983196 RNS18:RNS57 RNS65550:RNS65589 RNS131086:RNS131125 RNS196622:RNS196661 RNS262158:RNS262197 RNS327694:RNS327733 RNS393230:RNS393269 RNS458766:RNS458805 RNS524302:RNS524341 RNS589838:RNS589877 RNS655374:RNS655413 RNS720910:RNS720949 RNS786446:RNS786485 RNS851982:RNS852021 RNS917518:RNS917557 RNS983054:RNS983093 RXM117:RXM156 RXM65653:RXM65692 RXM131189:RXM131228 RXM196725:RXM196764 RXM262261:RXM262300 RXM327797:RXM327836 RXM393333:RXM393372 RXM458869:RXM458908 RXM524405:RXM524444 RXM589941:RXM589980 RXM655477:RXM655516 RXM721013:RXM721052 RXM786549:RXM786588 RXM852085:RXM852124 RXM917621:RXM917660 RXM983157:RXM983196 RXO18:RXO57 RXO65550:RXO65589 RXO131086:RXO131125 RXO196622:RXO196661 RXO262158:RXO262197 RXO327694:RXO327733 RXO393230:RXO393269 RXO458766:RXO458805 RXO524302:RXO524341 RXO589838:RXO589877 RXO655374:RXO655413 RXO720910:RXO720949 RXO786446:RXO786485 RXO851982:RXO852021 RXO917518:RXO917557 RXO983054:RXO983093 SHI117:SHI156 SHI65653:SHI65692 SHI131189:SHI131228 SHI196725:SHI196764 SHI262261:SHI262300 SHI327797:SHI327836 SHI393333:SHI393372 SHI458869:SHI458908 SHI524405:SHI524444 SHI589941:SHI589980 SHI655477:SHI655516 SHI721013:SHI721052 SHI786549:SHI786588 SHI852085:SHI852124 SHI917621:SHI917660 SHI983157:SHI983196 SHK18:SHK57 SHK65550:SHK65589 SHK131086:SHK131125 SHK196622:SHK196661 SHK262158:SHK262197 SHK327694:SHK327733 SHK393230:SHK393269 SHK458766:SHK458805 SHK524302:SHK524341 SHK589838:SHK589877 SHK655374:SHK655413 SHK720910:SHK720949 SHK786446:SHK786485 SHK851982:SHK852021 SHK917518:SHK917557 SHK983054:SHK983093 SRE117:SRE156 SRE65653:SRE65692 SRE131189:SRE131228 SRE196725:SRE196764 SRE262261:SRE262300 SRE327797:SRE327836 SRE393333:SRE393372 SRE458869:SRE458908 SRE524405:SRE524444 SRE589941:SRE589980 SRE655477:SRE655516 SRE721013:SRE721052 SRE786549:SRE786588 SRE852085:SRE852124 SRE917621:SRE917660 SRE983157:SRE983196 SRG18:SRG57 SRG65550:SRG65589 SRG131086:SRG131125 SRG196622:SRG196661 SRG262158:SRG262197 SRG327694:SRG327733 SRG393230:SRG393269 SRG458766:SRG458805 SRG524302:SRG524341 SRG589838:SRG589877 SRG655374:SRG655413 SRG720910:SRG720949 SRG786446:SRG786485 SRG851982:SRG852021 SRG917518:SRG917557 SRG983054:SRG983093 TBA117:TBA156 TBA65653:TBA65692 TBA131189:TBA131228 TBA196725:TBA196764 TBA262261:TBA262300 TBA327797:TBA327836 TBA393333:TBA393372 TBA458869:TBA458908 TBA524405:TBA524444 TBA589941:TBA589980 TBA655477:TBA655516 TBA721013:TBA721052 TBA786549:TBA786588 TBA852085:TBA852124 TBA917621:TBA917660 TBA983157:TBA983196 TBC18:TBC57 TBC65550:TBC65589 TBC131086:TBC131125 TBC196622:TBC196661 TBC262158:TBC262197 TBC327694:TBC327733 TBC393230:TBC393269 TBC458766:TBC458805 TBC524302:TBC524341 TBC589838:TBC589877 TBC655374:TBC655413 TBC720910:TBC720949 TBC786446:TBC786485 TBC851982:TBC852021 TBC917518:TBC917557 TBC983054:TBC983093 TKW117:TKW156 TKW65653:TKW65692 TKW131189:TKW131228 TKW196725:TKW196764 TKW262261:TKW262300 TKW327797:TKW327836 TKW393333:TKW393372 TKW458869:TKW458908 TKW524405:TKW524444 TKW589941:TKW589980 TKW655477:TKW655516 TKW721013:TKW721052 TKW786549:TKW786588 TKW852085:TKW852124 TKW917621:TKW917660 TKW983157:TKW983196 TKY18:TKY57 TKY65550:TKY65589 TKY131086:TKY131125 TKY196622:TKY196661 TKY262158:TKY262197 TKY327694:TKY327733 TKY393230:TKY393269 TKY458766:TKY458805 TKY524302:TKY524341 TKY589838:TKY589877 TKY655374:TKY655413 TKY720910:TKY720949 TKY786446:TKY786485 TKY851982:TKY852021 TKY917518:TKY917557 TKY983054:TKY983093 TUS117:TUS156 TUS65653:TUS65692 TUS131189:TUS131228 TUS196725:TUS196764 TUS262261:TUS262300 TUS327797:TUS327836 TUS393333:TUS393372 TUS458869:TUS458908 TUS524405:TUS524444 TUS589941:TUS589980 TUS655477:TUS655516 TUS721013:TUS721052 TUS786549:TUS786588 TUS852085:TUS852124 TUS917621:TUS917660 TUS983157:TUS983196 TUU18:TUU57 TUU65550:TUU65589 TUU131086:TUU131125 TUU196622:TUU196661 TUU262158:TUU262197 TUU327694:TUU327733 TUU393230:TUU393269 TUU458766:TUU458805 TUU524302:TUU524341 TUU589838:TUU589877 TUU655374:TUU655413 TUU720910:TUU720949 TUU786446:TUU786485 TUU851982:TUU852021 TUU917518:TUU917557 TUU983054:TUU983093 UEO117:UEO156 UEO65653:UEO65692 UEO131189:UEO131228 UEO196725:UEO196764 UEO262261:UEO262300 UEO327797:UEO327836 UEO393333:UEO393372 UEO458869:UEO458908 UEO524405:UEO524444 UEO589941:UEO589980 UEO655477:UEO655516 UEO721013:UEO721052 UEO786549:UEO786588 UEO852085:UEO852124 UEO917621:UEO917660 UEO983157:UEO983196 UEQ18:UEQ57 UEQ65550:UEQ65589 UEQ131086:UEQ131125 UEQ196622:UEQ196661 UEQ262158:UEQ262197 UEQ327694:UEQ327733 UEQ393230:UEQ393269 UEQ458766:UEQ458805 UEQ524302:UEQ524341 UEQ589838:UEQ589877 UEQ655374:UEQ655413 UEQ720910:UEQ720949 UEQ786446:UEQ786485 UEQ851982:UEQ852021 UEQ917518:UEQ917557 UEQ983054:UEQ983093 UOK117:UOK156 UOK65653:UOK65692 UOK131189:UOK131228 UOK196725:UOK196764 UOK262261:UOK262300 UOK327797:UOK327836 UOK393333:UOK393372 UOK458869:UOK458908 UOK524405:UOK524444 UOK589941:UOK589980 UOK655477:UOK655516 UOK721013:UOK721052 UOK786549:UOK786588 UOK852085:UOK852124 UOK917621:UOK917660 UOK983157:UOK983196 UOM18:UOM57 UOM65550:UOM65589 UOM131086:UOM131125 UOM196622:UOM196661 UOM262158:UOM262197 UOM327694:UOM327733 UOM393230:UOM393269 UOM458766:UOM458805 UOM524302:UOM524341 UOM589838:UOM589877 UOM655374:UOM655413 UOM720910:UOM720949 UOM786446:UOM786485 UOM851982:UOM852021 UOM917518:UOM917557 UOM983054:UOM983093 UYG117:UYG156 UYG65653:UYG65692 UYG131189:UYG131228 UYG196725:UYG196764 UYG262261:UYG262300 UYG327797:UYG327836 UYG393333:UYG393372 UYG458869:UYG458908 UYG524405:UYG524444 UYG589941:UYG589980 UYG655477:UYG655516 UYG721013:UYG721052 UYG786549:UYG786588 UYG852085:UYG852124 UYG917621:UYG917660 UYG983157:UYG983196 UYI18:UYI57 UYI65550:UYI65589 UYI131086:UYI131125 UYI196622:UYI196661 UYI262158:UYI262197 UYI327694:UYI327733 UYI393230:UYI393269 UYI458766:UYI458805 UYI524302:UYI524341 UYI589838:UYI589877 UYI655374:UYI655413 UYI720910:UYI720949 UYI786446:UYI786485 UYI851982:UYI852021 UYI917518:UYI917557 UYI983054:UYI983093 VIC117:VIC156 VIC65653:VIC65692 VIC131189:VIC131228 VIC196725:VIC196764 VIC262261:VIC262300 VIC327797:VIC327836 VIC393333:VIC393372 VIC458869:VIC458908 VIC524405:VIC524444 VIC589941:VIC589980 VIC655477:VIC655516 VIC721013:VIC721052 VIC786549:VIC786588 VIC852085:VIC852124 VIC917621:VIC917660 VIC983157:VIC983196 VIE18:VIE57 VIE65550:VIE65589 VIE131086:VIE131125 VIE196622:VIE196661 VIE262158:VIE262197 VIE327694:VIE327733 VIE393230:VIE393269 VIE458766:VIE458805 VIE524302:VIE524341 VIE589838:VIE589877 VIE655374:VIE655413 VIE720910:VIE720949 VIE786446:VIE786485 VIE851982:VIE852021 VIE917518:VIE917557 VIE983054:VIE983093 VRY117:VRY156 VRY65653:VRY65692 VRY131189:VRY131228 VRY196725:VRY196764 VRY262261:VRY262300 VRY327797:VRY327836 VRY393333:VRY393372 VRY458869:VRY458908 VRY524405:VRY524444 VRY589941:VRY589980 VRY655477:VRY655516 VRY721013:VRY721052 VRY786549:VRY786588 VRY852085:VRY852124 VRY917621:VRY917660 VRY983157:VRY983196 VSA18:VSA57 VSA65550:VSA65589 VSA131086:VSA131125 VSA196622:VSA196661 VSA262158:VSA262197 VSA327694:VSA327733 VSA393230:VSA393269 VSA458766:VSA458805 VSA524302:VSA524341 VSA589838:VSA589877 VSA655374:VSA655413 VSA720910:VSA720949 VSA786446:VSA786485 VSA851982:VSA852021 VSA917518:VSA917557 VSA983054:VSA983093 WBU117:WBU156 WBU65653:WBU65692 WBU131189:WBU131228 WBU196725:WBU196764 WBU262261:WBU262300 WBU327797:WBU327836 WBU393333:WBU393372 WBU458869:WBU458908 WBU524405:WBU524444 WBU589941:WBU589980 WBU655477:WBU655516 WBU721013:WBU721052 WBU786549:WBU786588 WBU852085:WBU852124 WBU917621:WBU917660 WBU983157:WBU983196 WBW18:WBW57 WBW65550:WBW65589 WBW131086:WBW131125 WBW196622:WBW196661 WBW262158:WBW262197 WBW327694:WBW327733 WBW393230:WBW393269 WBW458766:WBW458805 WBW524302:WBW524341 WBW589838:WBW589877 WBW655374:WBW655413 WBW720910:WBW720949 WBW786446:WBW786485 WBW851982:WBW852021 WBW917518:WBW917557 WBW983054:WBW983093 WLQ117:WLQ156 WLQ65653:WLQ65692 WLQ131189:WLQ131228 WLQ196725:WLQ196764 WLQ262261:WLQ262300 WLQ327797:WLQ327836 WLQ393333:WLQ393372 WLQ458869:WLQ458908 WLQ524405:WLQ524444 WLQ589941:WLQ589980 WLQ655477:WLQ655516 WLQ721013:WLQ721052 WLQ786549:WLQ786588 WLQ852085:WLQ852124 WLQ917621:WLQ917660 WLQ983157:WLQ983196 WLS18:WLS57 WLS65550:WLS65589 WLS131086:WLS131125 WLS196622:WLS196661 WLS262158:WLS262197 WLS327694:WLS327733 WLS393230:WLS393269 WLS458766:WLS458805 WLS524302:WLS524341 WLS589838:WLS589877 WLS655374:WLS655413 WLS720910:WLS720949 WLS786446:WLS786485 WLS851982:WLS852021 WLS917518:WLS917557 WLS983054:WLS983093 WVM117:WVM156 WVM65653:WVM65692 WVM131189:WVM131228 WVM196725:WVM196764 WVM262261:WVM262300 WVM327797:WVM327836 WVM393333:WVM393372 WVM458869:WVM458908 WVM524405:WVM524444 WVM589941:WVM589980 WVM655477:WVM655516 WVM721013:WVM721052 WVM786549:WVM786588 WVM852085:WVM852124 WVM917621:WVM917660 WVM983157:WVM983196 WVO18:WVO57 WVO65550:WVO65589 WVO131086:WVO131125 WVO196622:WVO196661 WVO262158:WVO262197 WVO327694:WVO327733 WVO393230:WVO393269 WVO458766:WVO458805 WVO524302:WVO524341 WVO589838:WVO589877 WVO655374:WVO655413 WVO720910:WVO720949 WVO786446:WVO786485 WVO851982:WVO852021 WVO917518:WVO917557 WVO983054:WVO983093" showDropDown="0" showInputMessage="1" showErrorMessage="1" allowBlank="1" error="Pour une seule dépense, ne renseigner que le montant HT ou le montant présenté si la TVA est récupérée (totalement ou partiellement)" type="decimal" operator="greaterThanOrEqual">
      <formula1>ISBLANK(D18)</formula1>
    </dataValidation>
    <dataValidation sqref="D118:D156 D65654:D65692 D131190:D131228 D196726:D196764 D262262:D262300 D327798:D327836 D393334:D393372 D458870:D458908 D524406:D524444 D589942:D589980 D655478:D655516 D721014:D721052 D786550:D786588 D852086:D852124 D917622:D917660 D983158:D983196 F19:F57 F65551:F65589 F131087:F131125 F196623:F196661 F262159:F262197 F327695:F327733 F393231:F393269 F458767:F458805 F524303:F524341 F589839:F589877 F655375:F655413 F720911:F720949 F786447:F786485 F851983:F852021 F917519:F917557 F983055:F983093 IZ118:IZ156 IZ65654:IZ65692 IZ131190:IZ131228 IZ196726:IZ196764 IZ262262:IZ262300 IZ327798:IZ327836 IZ393334:IZ393372 IZ458870:IZ458908 IZ524406:IZ524444 IZ589942:IZ589980 IZ655478:IZ655516 IZ721014:IZ721052 IZ786550:IZ786588 IZ852086:IZ852124 IZ917622:IZ917660 IZ983158:IZ983196 JB19:JB57 JB65551:JB65589 JB131087:JB131125 JB196623:JB196661 JB262159:JB262197 JB327695:JB327733 JB393231:JB393269 JB458767:JB458805 JB524303:JB524341 JB589839:JB589877 JB655375:JB655413 JB720911:JB720949 JB786447:JB786485 JB851983:JB852021 JB917519:JB917557 JB983055:JB983093 SV118:SV156 SV65654:SV65692 SV131190:SV131228 SV196726:SV196764 SV262262:SV262300 SV327798:SV327836 SV393334:SV393372 SV458870:SV458908 SV524406:SV524444 SV589942:SV589980 SV655478:SV655516 SV721014:SV721052 SV786550:SV786588 SV852086:SV852124 SV917622:SV917660 SV983158:SV983196 SX19:SX57 SX65551:SX65589 SX131087:SX131125 SX196623:SX196661 SX262159:SX262197 SX327695:SX327733 SX393231:SX393269 SX458767:SX458805 SX524303:SX524341 SX589839:SX589877 SX655375:SX655413 SX720911:SX720949 SX786447:SX786485 SX851983:SX852021 SX917519:SX917557 SX983055:SX983093 ACR118:ACR156 ACR65654:ACR65692 ACR131190:ACR131228 ACR196726:ACR196764 ACR262262:ACR262300 ACR327798:ACR327836 ACR393334:ACR393372 ACR458870:ACR458908 ACR524406:ACR524444 ACR589942:ACR589980 ACR655478:ACR655516 ACR721014:ACR721052 ACR786550:ACR786588 ACR852086:ACR852124 ACR917622:ACR917660 ACR983158:ACR983196 ACT19:ACT57 ACT65551:ACT65589 ACT131087:ACT131125 ACT196623:ACT196661 ACT262159:ACT262197 ACT327695:ACT327733 ACT393231:ACT393269 ACT458767:ACT458805 ACT524303:ACT524341 ACT589839:ACT589877 ACT655375:ACT655413 ACT720911:ACT720949 ACT786447:ACT786485 ACT851983:ACT852021 ACT917519:ACT917557 ACT983055:ACT983093 AMN118:AMN156 AMN65654:AMN65692 AMN131190:AMN131228 AMN196726:AMN196764 AMN262262:AMN262300 AMN327798:AMN327836 AMN393334:AMN393372 AMN458870:AMN458908 AMN524406:AMN524444 AMN589942:AMN589980 AMN655478:AMN655516 AMN721014:AMN721052 AMN786550:AMN786588 AMN852086:AMN852124 AMN917622:AMN917660 AMN983158:AMN983196 AMP19:AMP57 AMP65551:AMP65589 AMP131087:AMP131125 AMP196623:AMP196661 AMP262159:AMP262197 AMP327695:AMP327733 AMP393231:AMP393269 AMP458767:AMP458805 AMP524303:AMP524341 AMP589839:AMP589877 AMP655375:AMP655413 AMP720911:AMP720949 AMP786447:AMP786485 AMP851983:AMP852021 AMP917519:AMP917557 AMP983055:AMP983093 AWJ118:AWJ156 AWJ65654:AWJ65692 AWJ131190:AWJ131228 AWJ196726:AWJ196764 AWJ262262:AWJ262300 AWJ327798:AWJ327836 AWJ393334:AWJ393372 AWJ458870:AWJ458908 AWJ524406:AWJ524444 AWJ589942:AWJ589980 AWJ655478:AWJ655516 AWJ721014:AWJ721052 AWJ786550:AWJ786588 AWJ852086:AWJ852124 AWJ917622:AWJ917660 AWJ983158:AWJ983196 AWL19:AWL57 AWL65551:AWL65589 AWL131087:AWL131125 AWL196623:AWL196661 AWL262159:AWL262197 AWL327695:AWL327733 AWL393231:AWL393269 AWL458767:AWL458805 AWL524303:AWL524341 AWL589839:AWL589877 AWL655375:AWL655413 AWL720911:AWL720949 AWL786447:AWL786485 AWL851983:AWL852021 AWL917519:AWL917557 AWL983055:AWL983093 BGF118:BGF156 BGF65654:BGF65692 BGF131190:BGF131228 BGF196726:BGF196764 BGF262262:BGF262300 BGF327798:BGF327836 BGF393334:BGF393372 BGF458870:BGF458908 BGF524406:BGF524444 BGF589942:BGF589980 BGF655478:BGF655516 BGF721014:BGF721052 BGF786550:BGF786588 BGF852086:BGF852124 BGF917622:BGF917660 BGF983158:BGF983196 BGH19:BGH57 BGH65551:BGH65589 BGH131087:BGH131125 BGH196623:BGH196661 BGH262159:BGH262197 BGH327695:BGH327733 BGH393231:BGH393269 BGH458767:BGH458805 BGH524303:BGH524341 BGH589839:BGH589877 BGH655375:BGH655413 BGH720911:BGH720949 BGH786447:BGH786485 BGH851983:BGH852021 BGH917519:BGH917557 BGH983055:BGH983093 BQB118:BQB156 BQB65654:BQB65692 BQB131190:BQB131228 BQB196726:BQB196764 BQB262262:BQB262300 BQB327798:BQB327836 BQB393334:BQB393372 BQB458870:BQB458908 BQB524406:BQB524444 BQB589942:BQB589980 BQB655478:BQB655516 BQB721014:BQB721052 BQB786550:BQB786588 BQB852086:BQB852124 BQB917622:BQB917660 BQB983158:BQB983196 BQD19:BQD57 BQD65551:BQD65589 BQD131087:BQD131125 BQD196623:BQD196661 BQD262159:BQD262197 BQD327695:BQD327733 BQD393231:BQD393269 BQD458767:BQD458805 BQD524303:BQD524341 BQD589839:BQD589877 BQD655375:BQD655413 BQD720911:BQD720949 BQD786447:BQD786485 BQD851983:BQD852021 BQD917519:BQD917557 BQD983055:BQD983093 BZX118:BZX156 BZX65654:BZX65692 BZX131190:BZX131228 BZX196726:BZX196764 BZX262262:BZX262300 BZX327798:BZX327836 BZX393334:BZX393372 BZX458870:BZX458908 BZX524406:BZX524444 BZX589942:BZX589980 BZX655478:BZX655516 BZX721014:BZX721052 BZX786550:BZX786588 BZX852086:BZX852124 BZX917622:BZX917660 BZX983158:BZX983196 BZZ19:BZZ57 BZZ65551:BZZ65589 BZZ131087:BZZ131125 BZZ196623:BZZ196661 BZZ262159:BZZ262197 BZZ327695:BZZ327733 BZZ393231:BZZ393269 BZZ458767:BZZ458805 BZZ524303:BZZ524341 BZZ589839:BZZ589877 BZZ655375:BZZ655413 BZZ720911:BZZ720949 BZZ786447:BZZ786485 BZZ851983:BZZ852021 BZZ917519:BZZ917557 BZZ983055:BZZ983093 CJT118:CJT156 CJT65654:CJT65692 CJT131190:CJT131228 CJT196726:CJT196764 CJT262262:CJT262300 CJT327798:CJT327836 CJT393334:CJT393372 CJT458870:CJT458908 CJT524406:CJT524444 CJT589942:CJT589980 CJT655478:CJT655516 CJT721014:CJT721052 CJT786550:CJT786588 CJT852086:CJT852124 CJT917622:CJT917660 CJT983158:CJT983196 CJV19:CJV57 CJV65551:CJV65589 CJV131087:CJV131125 CJV196623:CJV196661 CJV262159:CJV262197 CJV327695:CJV327733 CJV393231:CJV393269 CJV458767:CJV458805 CJV524303:CJV524341 CJV589839:CJV589877 CJV655375:CJV655413 CJV720911:CJV720949 CJV786447:CJV786485 CJV851983:CJV852021 CJV917519:CJV917557 CJV983055:CJV983093 CTP118:CTP156 CTP65654:CTP65692 CTP131190:CTP131228 CTP196726:CTP196764 CTP262262:CTP262300 CTP327798:CTP327836 CTP393334:CTP393372 CTP458870:CTP458908 CTP524406:CTP524444 CTP589942:CTP589980 CTP655478:CTP655516 CTP721014:CTP721052 CTP786550:CTP786588 CTP852086:CTP852124 CTP917622:CTP917660 CTP983158:CTP983196 CTR19:CTR57 CTR65551:CTR65589 CTR131087:CTR131125 CTR196623:CTR196661 CTR262159:CTR262197 CTR327695:CTR327733 CTR393231:CTR393269 CTR458767:CTR458805 CTR524303:CTR524341 CTR589839:CTR589877 CTR655375:CTR655413 CTR720911:CTR720949 CTR786447:CTR786485 CTR851983:CTR852021 CTR917519:CTR917557 CTR983055:CTR983093 DDL118:DDL156 DDL65654:DDL65692 DDL131190:DDL131228 DDL196726:DDL196764 DDL262262:DDL262300 DDL327798:DDL327836 DDL393334:DDL393372 DDL458870:DDL458908 DDL524406:DDL524444 DDL589942:DDL589980 DDL655478:DDL655516 DDL721014:DDL721052 DDL786550:DDL786588 DDL852086:DDL852124 DDL917622:DDL917660 DDL983158:DDL983196 DDN19:DDN57 DDN65551:DDN65589 DDN131087:DDN131125 DDN196623:DDN196661 DDN262159:DDN262197 DDN327695:DDN327733 DDN393231:DDN393269 DDN458767:DDN458805 DDN524303:DDN524341 DDN589839:DDN589877 DDN655375:DDN655413 DDN720911:DDN720949 DDN786447:DDN786485 DDN851983:DDN852021 DDN917519:DDN917557 DDN983055:DDN983093 DNH118:DNH156 DNH65654:DNH65692 DNH131190:DNH131228 DNH196726:DNH196764 DNH262262:DNH262300 DNH327798:DNH327836 DNH393334:DNH393372 DNH458870:DNH458908 DNH524406:DNH524444 DNH589942:DNH589980 DNH655478:DNH655516 DNH721014:DNH721052 DNH786550:DNH786588 DNH852086:DNH852124 DNH917622:DNH917660 DNH983158:DNH983196 DNJ19:DNJ57 DNJ65551:DNJ65589 DNJ131087:DNJ131125 DNJ196623:DNJ196661 DNJ262159:DNJ262197 DNJ327695:DNJ327733 DNJ393231:DNJ393269 DNJ458767:DNJ458805 DNJ524303:DNJ524341 DNJ589839:DNJ589877 DNJ655375:DNJ655413 DNJ720911:DNJ720949 DNJ786447:DNJ786485 DNJ851983:DNJ852021 DNJ917519:DNJ917557 DNJ983055:DNJ983093 DXD118:DXD156 DXD65654:DXD65692 DXD131190:DXD131228 DXD196726:DXD196764 DXD262262:DXD262300 DXD327798:DXD327836 DXD393334:DXD393372 DXD458870:DXD458908 DXD524406:DXD524444 DXD589942:DXD589980 DXD655478:DXD655516 DXD721014:DXD721052 DXD786550:DXD786588 DXD852086:DXD852124 DXD917622:DXD917660 DXD983158:DXD983196 DXF19:DXF57 DXF65551:DXF65589 DXF131087:DXF131125 DXF196623:DXF196661 DXF262159:DXF262197 DXF327695:DXF327733 DXF393231:DXF393269 DXF458767:DXF458805 DXF524303:DXF524341 DXF589839:DXF589877 DXF655375:DXF655413 DXF720911:DXF720949 DXF786447:DXF786485 DXF851983:DXF852021 DXF917519:DXF917557 DXF983055:DXF983093 EGZ118:EGZ156 EGZ65654:EGZ65692 EGZ131190:EGZ131228 EGZ196726:EGZ196764 EGZ262262:EGZ262300 EGZ327798:EGZ327836 EGZ393334:EGZ393372 EGZ458870:EGZ458908 EGZ524406:EGZ524444 EGZ589942:EGZ589980 EGZ655478:EGZ655516 EGZ721014:EGZ721052 EGZ786550:EGZ786588 EGZ852086:EGZ852124 EGZ917622:EGZ917660 EGZ983158:EGZ983196 EHB19:EHB57 EHB65551:EHB65589 EHB131087:EHB131125 EHB196623:EHB196661 EHB262159:EHB262197 EHB327695:EHB327733 EHB393231:EHB393269 EHB458767:EHB458805 EHB524303:EHB524341 EHB589839:EHB589877 EHB655375:EHB655413 EHB720911:EHB720949 EHB786447:EHB786485 EHB851983:EHB852021 EHB917519:EHB917557 EHB983055:EHB983093 EQV118:EQV156 EQV65654:EQV65692 EQV131190:EQV131228 EQV196726:EQV196764 EQV262262:EQV262300 EQV327798:EQV327836 EQV393334:EQV393372 EQV458870:EQV458908 EQV524406:EQV524444 EQV589942:EQV589980 EQV655478:EQV655516 EQV721014:EQV721052 EQV786550:EQV786588 EQV852086:EQV852124 EQV917622:EQV917660 EQV983158:EQV983196 EQX19:EQX57 EQX65551:EQX65589 EQX131087:EQX131125 EQX196623:EQX196661 EQX262159:EQX262197 EQX327695:EQX327733 EQX393231:EQX393269 EQX458767:EQX458805 EQX524303:EQX524341 EQX589839:EQX589877 EQX655375:EQX655413 EQX720911:EQX720949 EQX786447:EQX786485 EQX851983:EQX852021 EQX917519:EQX917557 EQX983055:EQX983093 FAR118:FAR156 FAR65654:FAR65692 FAR131190:FAR131228 FAR196726:FAR196764 FAR262262:FAR262300 FAR327798:FAR327836 FAR393334:FAR393372 FAR458870:FAR458908 FAR524406:FAR524444 FAR589942:FAR589980 FAR655478:FAR655516 FAR721014:FAR721052 FAR786550:FAR786588 FAR852086:FAR852124 FAR917622:FAR917660 FAR983158:FAR983196 FAT19:FAT57 FAT65551:FAT65589 FAT131087:FAT131125 FAT196623:FAT196661 FAT262159:FAT262197 FAT327695:FAT327733 FAT393231:FAT393269 FAT458767:FAT458805 FAT524303:FAT524341 FAT589839:FAT589877 FAT655375:FAT655413 FAT720911:FAT720949 FAT786447:FAT786485 FAT851983:FAT852021 FAT917519:FAT917557 FAT983055:FAT983093 FKN118:FKN156 FKN65654:FKN65692 FKN131190:FKN131228 FKN196726:FKN196764 FKN262262:FKN262300 FKN327798:FKN327836 FKN393334:FKN393372 FKN458870:FKN458908 FKN524406:FKN524444 FKN589942:FKN589980 FKN655478:FKN655516 FKN721014:FKN721052 FKN786550:FKN786588 FKN852086:FKN852124 FKN917622:FKN917660 FKN983158:FKN983196 FKP19:FKP57 FKP65551:FKP65589 FKP131087:FKP131125 FKP196623:FKP196661 FKP262159:FKP262197 FKP327695:FKP327733 FKP393231:FKP393269 FKP458767:FKP458805 FKP524303:FKP524341 FKP589839:FKP589877 FKP655375:FKP655413 FKP720911:FKP720949 FKP786447:FKP786485 FKP851983:FKP852021 FKP917519:FKP917557 FKP983055:FKP983093 FUJ118:FUJ156 FUJ65654:FUJ65692 FUJ131190:FUJ131228 FUJ196726:FUJ196764 FUJ262262:FUJ262300 FUJ327798:FUJ327836 FUJ393334:FUJ393372 FUJ458870:FUJ458908 FUJ524406:FUJ524444 FUJ589942:FUJ589980 FUJ655478:FUJ655516 FUJ721014:FUJ721052 FUJ786550:FUJ786588 FUJ852086:FUJ852124 FUJ917622:FUJ917660 FUJ983158:FUJ983196 FUL19:FUL57 FUL65551:FUL65589 FUL131087:FUL131125 FUL196623:FUL196661 FUL262159:FUL262197 FUL327695:FUL327733 FUL393231:FUL393269 FUL458767:FUL458805 FUL524303:FUL524341 FUL589839:FUL589877 FUL655375:FUL655413 FUL720911:FUL720949 FUL786447:FUL786485 FUL851983:FUL852021 FUL917519:FUL917557 FUL983055:FUL983093 GEF118:GEF156 GEF65654:GEF65692 GEF131190:GEF131228 GEF196726:GEF196764 GEF262262:GEF262300 GEF327798:GEF327836 GEF393334:GEF393372 GEF458870:GEF458908 GEF524406:GEF524444 GEF589942:GEF589980 GEF655478:GEF655516 GEF721014:GEF721052 GEF786550:GEF786588 GEF852086:GEF852124 GEF917622:GEF917660 GEF983158:GEF983196 GEH19:GEH57 GEH65551:GEH65589 GEH131087:GEH131125 GEH196623:GEH196661 GEH262159:GEH262197 GEH327695:GEH327733 GEH393231:GEH393269 GEH458767:GEH458805 GEH524303:GEH524341 GEH589839:GEH589877 GEH655375:GEH655413 GEH720911:GEH720949 GEH786447:GEH786485 GEH851983:GEH852021 GEH917519:GEH917557 GEH983055:GEH983093 GOB118:GOB156 GOB65654:GOB65692 GOB131190:GOB131228 GOB196726:GOB196764 GOB262262:GOB262300 GOB327798:GOB327836 GOB393334:GOB393372 GOB458870:GOB458908 GOB524406:GOB524444 GOB589942:GOB589980 GOB655478:GOB655516 GOB721014:GOB721052 GOB786550:GOB786588 GOB852086:GOB852124 GOB917622:GOB917660 GOB983158:GOB983196 GOD19:GOD57 GOD65551:GOD65589 GOD131087:GOD131125 GOD196623:GOD196661 GOD262159:GOD262197 GOD327695:GOD327733 GOD393231:GOD393269 GOD458767:GOD458805 GOD524303:GOD524341 GOD589839:GOD589877 GOD655375:GOD655413 GOD720911:GOD720949 GOD786447:GOD786485 GOD851983:GOD852021 GOD917519:GOD917557 GOD983055:GOD983093 GXX118:GXX156 GXX65654:GXX65692 GXX131190:GXX131228 GXX196726:GXX196764 GXX262262:GXX262300 GXX327798:GXX327836 GXX393334:GXX393372 GXX458870:GXX458908 GXX524406:GXX524444 GXX589942:GXX589980 GXX655478:GXX655516 GXX721014:GXX721052 GXX786550:GXX786588 GXX852086:GXX852124 GXX917622:GXX917660 GXX983158:GXX983196 GXZ19:GXZ57 GXZ65551:GXZ65589 GXZ131087:GXZ131125 GXZ196623:GXZ196661 GXZ262159:GXZ262197 GXZ327695:GXZ327733 GXZ393231:GXZ393269 GXZ458767:GXZ458805 GXZ524303:GXZ524341 GXZ589839:GXZ589877 GXZ655375:GXZ655413 GXZ720911:GXZ720949 GXZ786447:GXZ786485 GXZ851983:GXZ852021 GXZ917519:GXZ917557 GXZ983055:GXZ983093 HHT118:HHT156 HHT65654:HHT65692 HHT131190:HHT131228 HHT196726:HHT196764 HHT262262:HHT262300 HHT327798:HHT327836 HHT393334:HHT393372 HHT458870:HHT458908 HHT524406:HHT524444 HHT589942:HHT589980 HHT655478:HHT655516 HHT721014:HHT721052 HHT786550:HHT786588 HHT852086:HHT852124 HHT917622:HHT917660 HHT983158:HHT983196 HHV19:HHV57 HHV65551:HHV65589 HHV131087:HHV131125 HHV196623:HHV196661 HHV262159:HHV262197 HHV327695:HHV327733 HHV393231:HHV393269 HHV458767:HHV458805 HHV524303:HHV524341 HHV589839:HHV589877 HHV655375:HHV655413 HHV720911:HHV720949 HHV786447:HHV786485 HHV851983:HHV852021 HHV917519:HHV917557 HHV983055:HHV983093 HRP118:HRP156 HRP65654:HRP65692 HRP131190:HRP131228 HRP196726:HRP196764 HRP262262:HRP262300 HRP327798:HRP327836 HRP393334:HRP393372 HRP458870:HRP458908 HRP524406:HRP524444 HRP589942:HRP589980 HRP655478:HRP655516 HRP721014:HRP721052 HRP786550:HRP786588 HRP852086:HRP852124 HRP917622:HRP917660 HRP983158:HRP983196 HRR19:HRR57 HRR65551:HRR65589 HRR131087:HRR131125 HRR196623:HRR196661 HRR262159:HRR262197 HRR327695:HRR327733 HRR393231:HRR393269 HRR458767:HRR458805 HRR524303:HRR524341 HRR589839:HRR589877 HRR655375:HRR655413 HRR720911:HRR720949 HRR786447:HRR786485 HRR851983:HRR852021 HRR917519:HRR917557 HRR983055:HRR983093 IBL118:IBL156 IBL65654:IBL65692 IBL131190:IBL131228 IBL196726:IBL196764 IBL262262:IBL262300 IBL327798:IBL327836 IBL393334:IBL393372 IBL458870:IBL458908 IBL524406:IBL524444 IBL589942:IBL589980 IBL655478:IBL655516 IBL721014:IBL721052 IBL786550:IBL786588 IBL852086:IBL852124 IBL917622:IBL917660 IBL983158:IBL983196 IBN19:IBN57 IBN65551:IBN65589 IBN131087:IBN131125 IBN196623:IBN196661 IBN262159:IBN262197 IBN327695:IBN327733 IBN393231:IBN393269 IBN458767:IBN458805 IBN524303:IBN524341 IBN589839:IBN589877 IBN655375:IBN655413 IBN720911:IBN720949 IBN786447:IBN786485 IBN851983:IBN852021 IBN917519:IBN917557 IBN983055:IBN983093 ILH118:ILH156 ILH65654:ILH65692 ILH131190:ILH131228 ILH196726:ILH196764 ILH262262:ILH262300 ILH327798:ILH327836 ILH393334:ILH393372 ILH458870:ILH458908 ILH524406:ILH524444 ILH589942:ILH589980 ILH655478:ILH655516 ILH721014:ILH721052 ILH786550:ILH786588 ILH852086:ILH852124 ILH917622:ILH917660 ILH983158:ILH983196 ILJ19:ILJ57 ILJ65551:ILJ65589 ILJ131087:ILJ131125 ILJ196623:ILJ196661 ILJ262159:ILJ262197 ILJ327695:ILJ327733 ILJ393231:ILJ393269 ILJ458767:ILJ458805 ILJ524303:ILJ524341 ILJ589839:ILJ589877 ILJ655375:ILJ655413 ILJ720911:ILJ720949 ILJ786447:ILJ786485 ILJ851983:ILJ852021 ILJ917519:ILJ917557 ILJ983055:ILJ983093 IVD118:IVD156 IVD65654:IVD65692 IVD131190:IVD131228 IVD196726:IVD196764 IVD262262:IVD262300 IVD327798:IVD327836 IVD393334:IVD393372 IVD458870:IVD458908 IVD524406:IVD524444 IVD589942:IVD589980 IVD655478:IVD655516 IVD721014:IVD721052 IVD786550:IVD786588 IVD852086:IVD852124 IVD917622:IVD917660 IVD983158:IVD983196 IVF19:IVF57 IVF65551:IVF65589 IVF131087:IVF131125 IVF196623:IVF196661 IVF262159:IVF262197 IVF327695:IVF327733 IVF393231:IVF393269 IVF458767:IVF458805 IVF524303:IVF524341 IVF589839:IVF589877 IVF655375:IVF655413 IVF720911:IVF720949 IVF786447:IVF786485 IVF851983:IVF852021 IVF917519:IVF917557 IVF983055:IVF983093 JEZ118:JEZ156 JEZ65654:JEZ65692 JEZ131190:JEZ131228 JEZ196726:JEZ196764 JEZ262262:JEZ262300 JEZ327798:JEZ327836 JEZ393334:JEZ393372 JEZ458870:JEZ458908 JEZ524406:JEZ524444 JEZ589942:JEZ589980 JEZ655478:JEZ655516 JEZ721014:JEZ721052 JEZ786550:JEZ786588 JEZ852086:JEZ852124 JEZ917622:JEZ917660 JEZ983158:JEZ983196 JFB19:JFB57 JFB65551:JFB65589 JFB131087:JFB131125 JFB196623:JFB196661 JFB262159:JFB262197 JFB327695:JFB327733 JFB393231:JFB393269 JFB458767:JFB458805 JFB524303:JFB524341 JFB589839:JFB589877 JFB655375:JFB655413 JFB720911:JFB720949 JFB786447:JFB786485 JFB851983:JFB852021 JFB917519:JFB917557 JFB983055:JFB983093 JOV118:JOV156 JOV65654:JOV65692 JOV131190:JOV131228 JOV196726:JOV196764 JOV262262:JOV262300 JOV327798:JOV327836 JOV393334:JOV393372 JOV458870:JOV458908 JOV524406:JOV524444 JOV589942:JOV589980 JOV655478:JOV655516 JOV721014:JOV721052 JOV786550:JOV786588 JOV852086:JOV852124 JOV917622:JOV917660 JOV983158:JOV983196 JOX19:JOX57 JOX65551:JOX65589 JOX131087:JOX131125 JOX196623:JOX196661 JOX262159:JOX262197 JOX327695:JOX327733 JOX393231:JOX393269 JOX458767:JOX458805 JOX524303:JOX524341 JOX589839:JOX589877 JOX655375:JOX655413 JOX720911:JOX720949 JOX786447:JOX786485 JOX851983:JOX852021 JOX917519:JOX917557 JOX983055:JOX983093 JYR118:JYR156 JYR65654:JYR65692 JYR131190:JYR131228 JYR196726:JYR196764 JYR262262:JYR262300 JYR327798:JYR327836 JYR393334:JYR393372 JYR458870:JYR458908 JYR524406:JYR524444 JYR589942:JYR589980 JYR655478:JYR655516 JYR721014:JYR721052 JYR786550:JYR786588 JYR852086:JYR852124 JYR917622:JYR917660 JYR983158:JYR983196 JYT19:JYT57 JYT65551:JYT65589 JYT131087:JYT131125 JYT196623:JYT196661 JYT262159:JYT262197 JYT327695:JYT327733 JYT393231:JYT393269 JYT458767:JYT458805 JYT524303:JYT524341 JYT589839:JYT589877 JYT655375:JYT655413 JYT720911:JYT720949 JYT786447:JYT786485 JYT851983:JYT852021 JYT917519:JYT917557 JYT983055:JYT983093 KIN118:KIN156 KIN65654:KIN65692 KIN131190:KIN131228 KIN196726:KIN196764 KIN262262:KIN262300 KIN327798:KIN327836 KIN393334:KIN393372 KIN458870:KIN458908 KIN524406:KIN524444 KIN589942:KIN589980 KIN655478:KIN655516 KIN721014:KIN721052 KIN786550:KIN786588 KIN852086:KIN852124 KIN917622:KIN917660 KIN983158:KIN983196 KIP19:KIP57 KIP65551:KIP65589 KIP131087:KIP131125 KIP196623:KIP196661 KIP262159:KIP262197 KIP327695:KIP327733 KIP393231:KIP393269 KIP458767:KIP458805 KIP524303:KIP524341 KIP589839:KIP589877 KIP655375:KIP655413 KIP720911:KIP720949 KIP786447:KIP786485 KIP851983:KIP852021 KIP917519:KIP917557 KIP983055:KIP983093 KSJ118:KSJ156 KSJ65654:KSJ65692 KSJ131190:KSJ131228 KSJ196726:KSJ196764 KSJ262262:KSJ262300 KSJ327798:KSJ327836 KSJ393334:KSJ393372 KSJ458870:KSJ458908 KSJ524406:KSJ524444 KSJ589942:KSJ589980 KSJ655478:KSJ655516 KSJ721014:KSJ721052 KSJ786550:KSJ786588 KSJ852086:KSJ852124 KSJ917622:KSJ917660 KSJ983158:KSJ983196 KSL19:KSL57 KSL65551:KSL65589 KSL131087:KSL131125 KSL196623:KSL196661 KSL262159:KSL262197 KSL327695:KSL327733 KSL393231:KSL393269 KSL458767:KSL458805 KSL524303:KSL524341 KSL589839:KSL589877 KSL655375:KSL655413 KSL720911:KSL720949 KSL786447:KSL786485 KSL851983:KSL852021 KSL917519:KSL917557 KSL983055:KSL983093 LCF118:LCF156 LCF65654:LCF65692 LCF131190:LCF131228 LCF196726:LCF196764 LCF262262:LCF262300 LCF327798:LCF327836 LCF393334:LCF393372 LCF458870:LCF458908 LCF524406:LCF524444 LCF589942:LCF589980 LCF655478:LCF655516 LCF721014:LCF721052 LCF786550:LCF786588 LCF852086:LCF852124 LCF917622:LCF917660 LCF983158:LCF983196 LCH19:LCH57 LCH65551:LCH65589 LCH131087:LCH131125 LCH196623:LCH196661 LCH262159:LCH262197 LCH327695:LCH327733 LCH393231:LCH393269 LCH458767:LCH458805 LCH524303:LCH524341 LCH589839:LCH589877 LCH655375:LCH655413 LCH720911:LCH720949 LCH786447:LCH786485 LCH851983:LCH852021 LCH917519:LCH917557 LCH983055:LCH983093 LMB118:LMB156 LMB65654:LMB65692 LMB131190:LMB131228 LMB196726:LMB196764 LMB262262:LMB262300 LMB327798:LMB327836 LMB393334:LMB393372 LMB458870:LMB458908 LMB524406:LMB524444 LMB589942:LMB589980 LMB655478:LMB655516 LMB721014:LMB721052 LMB786550:LMB786588 LMB852086:LMB852124 LMB917622:LMB917660 LMB983158:LMB983196 LMD19:LMD57 LMD65551:LMD65589 LMD131087:LMD131125 LMD196623:LMD196661 LMD262159:LMD262197 LMD327695:LMD327733 LMD393231:LMD393269 LMD458767:LMD458805 LMD524303:LMD524341 LMD589839:LMD589877 LMD655375:LMD655413 LMD720911:LMD720949 LMD786447:LMD786485 LMD851983:LMD852021 LMD917519:LMD917557 LMD983055:LMD983093 LVX118:LVX156 LVX65654:LVX65692 LVX131190:LVX131228 LVX196726:LVX196764 LVX262262:LVX262300 LVX327798:LVX327836 LVX393334:LVX393372 LVX458870:LVX458908 LVX524406:LVX524444 LVX589942:LVX589980 LVX655478:LVX655516 LVX721014:LVX721052 LVX786550:LVX786588 LVX852086:LVX852124 LVX917622:LVX917660 LVX983158:LVX983196 LVZ19:LVZ57 LVZ65551:LVZ65589 LVZ131087:LVZ131125 LVZ196623:LVZ196661 LVZ262159:LVZ262197 LVZ327695:LVZ327733 LVZ393231:LVZ393269 LVZ458767:LVZ458805 LVZ524303:LVZ524341 LVZ589839:LVZ589877 LVZ655375:LVZ655413 LVZ720911:LVZ720949 LVZ786447:LVZ786485 LVZ851983:LVZ852021 LVZ917519:LVZ917557 LVZ983055:LVZ983093 MFT118:MFT156 MFT65654:MFT65692 MFT131190:MFT131228 MFT196726:MFT196764 MFT262262:MFT262300 MFT327798:MFT327836 MFT393334:MFT393372 MFT458870:MFT458908 MFT524406:MFT524444 MFT589942:MFT589980 MFT655478:MFT655516 MFT721014:MFT721052 MFT786550:MFT786588 MFT852086:MFT852124 MFT917622:MFT917660 MFT983158:MFT983196 MFV19:MFV57 MFV65551:MFV65589 MFV131087:MFV131125 MFV196623:MFV196661 MFV262159:MFV262197 MFV327695:MFV327733 MFV393231:MFV393269 MFV458767:MFV458805 MFV524303:MFV524341 MFV589839:MFV589877 MFV655375:MFV655413 MFV720911:MFV720949 MFV786447:MFV786485 MFV851983:MFV852021 MFV917519:MFV917557 MFV983055:MFV983093 MPP118:MPP156 MPP65654:MPP65692 MPP131190:MPP131228 MPP196726:MPP196764 MPP262262:MPP262300 MPP327798:MPP327836 MPP393334:MPP393372 MPP458870:MPP458908 MPP524406:MPP524444 MPP589942:MPP589980 MPP655478:MPP655516 MPP721014:MPP721052 MPP786550:MPP786588 MPP852086:MPP852124 MPP917622:MPP917660 MPP983158:MPP983196 MPR19:MPR57 MPR65551:MPR65589 MPR131087:MPR131125 MPR196623:MPR196661 MPR262159:MPR262197 MPR327695:MPR327733 MPR393231:MPR393269 MPR458767:MPR458805 MPR524303:MPR524341 MPR589839:MPR589877 MPR655375:MPR655413 MPR720911:MPR720949 MPR786447:MPR786485 MPR851983:MPR852021 MPR917519:MPR917557 MPR983055:MPR983093 MZL118:MZL156 MZL65654:MZL65692 MZL131190:MZL131228 MZL196726:MZL196764 MZL262262:MZL262300 MZL327798:MZL327836 MZL393334:MZL393372 MZL458870:MZL458908 MZL524406:MZL524444 MZL589942:MZL589980 MZL655478:MZL655516 MZL721014:MZL721052 MZL786550:MZL786588 MZL852086:MZL852124 MZL917622:MZL917660 MZL983158:MZL983196 MZN19:MZN57 MZN65551:MZN65589 MZN131087:MZN131125 MZN196623:MZN196661 MZN262159:MZN262197 MZN327695:MZN327733 MZN393231:MZN393269 MZN458767:MZN458805 MZN524303:MZN524341 MZN589839:MZN589877 MZN655375:MZN655413 MZN720911:MZN720949 MZN786447:MZN786485 MZN851983:MZN852021 MZN917519:MZN917557 MZN983055:MZN983093 NJH118:NJH156 NJH65654:NJH65692 NJH131190:NJH131228 NJH196726:NJH196764 NJH262262:NJH262300 NJH327798:NJH327836 NJH393334:NJH393372 NJH458870:NJH458908 NJH524406:NJH524444 NJH589942:NJH589980 NJH655478:NJH655516 NJH721014:NJH721052 NJH786550:NJH786588 NJH852086:NJH852124 NJH917622:NJH917660 NJH983158:NJH983196 NJJ19:NJJ57 NJJ65551:NJJ65589 NJJ131087:NJJ131125 NJJ196623:NJJ196661 NJJ262159:NJJ262197 NJJ327695:NJJ327733 NJJ393231:NJJ393269 NJJ458767:NJJ458805 NJJ524303:NJJ524341 NJJ589839:NJJ589877 NJJ655375:NJJ655413 NJJ720911:NJJ720949 NJJ786447:NJJ786485 NJJ851983:NJJ852021 NJJ917519:NJJ917557 NJJ983055:NJJ983093 NTD118:NTD156 NTD65654:NTD65692 NTD131190:NTD131228 NTD196726:NTD196764 NTD262262:NTD262300 NTD327798:NTD327836 NTD393334:NTD393372 NTD458870:NTD458908 NTD524406:NTD524444 NTD589942:NTD589980 NTD655478:NTD655516 NTD721014:NTD721052 NTD786550:NTD786588 NTD852086:NTD852124 NTD917622:NTD917660 NTD983158:NTD983196 NTF19:NTF57 NTF65551:NTF65589 NTF131087:NTF131125 NTF196623:NTF196661 NTF262159:NTF262197 NTF327695:NTF327733 NTF393231:NTF393269 NTF458767:NTF458805 NTF524303:NTF524341 NTF589839:NTF589877 NTF655375:NTF655413 NTF720911:NTF720949 NTF786447:NTF786485 NTF851983:NTF852021 NTF917519:NTF917557 NTF983055:NTF983093 OCZ118:OCZ156 OCZ65654:OCZ65692 OCZ131190:OCZ131228 OCZ196726:OCZ196764 OCZ262262:OCZ262300 OCZ327798:OCZ327836 OCZ393334:OCZ393372 OCZ458870:OCZ458908 OCZ524406:OCZ524444 OCZ589942:OCZ589980 OCZ655478:OCZ655516 OCZ721014:OCZ721052 OCZ786550:OCZ786588 OCZ852086:OCZ852124 OCZ917622:OCZ917660 OCZ983158:OCZ983196 ODB19:ODB57 ODB65551:ODB65589 ODB131087:ODB131125 ODB196623:ODB196661 ODB262159:ODB262197 ODB327695:ODB327733 ODB393231:ODB393269 ODB458767:ODB458805 ODB524303:ODB524341 ODB589839:ODB589877 ODB655375:ODB655413 ODB720911:ODB720949 ODB786447:ODB786485 ODB851983:ODB852021 ODB917519:ODB917557 ODB983055:ODB983093 OMV118:OMV156 OMV65654:OMV65692 OMV131190:OMV131228 OMV196726:OMV196764 OMV262262:OMV262300 OMV327798:OMV327836 OMV393334:OMV393372 OMV458870:OMV458908 OMV524406:OMV524444 OMV589942:OMV589980 OMV655478:OMV655516 OMV721014:OMV721052 OMV786550:OMV786588 OMV852086:OMV852124 OMV917622:OMV917660 OMV983158:OMV983196 OMX19:OMX57 OMX65551:OMX65589 OMX131087:OMX131125 OMX196623:OMX196661 OMX262159:OMX262197 OMX327695:OMX327733 OMX393231:OMX393269 OMX458767:OMX458805 OMX524303:OMX524341 OMX589839:OMX589877 OMX655375:OMX655413 OMX720911:OMX720949 OMX786447:OMX786485 OMX851983:OMX852021 OMX917519:OMX917557 OMX983055:OMX983093 OWR118:OWR156 OWR65654:OWR65692 OWR131190:OWR131228 OWR196726:OWR196764 OWR262262:OWR262300 OWR327798:OWR327836 OWR393334:OWR393372 OWR458870:OWR458908 OWR524406:OWR524444 OWR589942:OWR589980 OWR655478:OWR655516 OWR721014:OWR721052 OWR786550:OWR786588 OWR852086:OWR852124 OWR917622:OWR917660 OWR983158:OWR983196 OWT19:OWT57 OWT65551:OWT65589 OWT131087:OWT131125 OWT196623:OWT196661 OWT262159:OWT262197 OWT327695:OWT327733 OWT393231:OWT393269 OWT458767:OWT458805 OWT524303:OWT524341 OWT589839:OWT589877 OWT655375:OWT655413 OWT720911:OWT720949 OWT786447:OWT786485 OWT851983:OWT852021 OWT917519:OWT917557 OWT983055:OWT983093 PGN118:PGN156 PGN65654:PGN65692 PGN131190:PGN131228 PGN196726:PGN196764 PGN262262:PGN262300 PGN327798:PGN327836 PGN393334:PGN393372 PGN458870:PGN458908 PGN524406:PGN524444 PGN589942:PGN589980 PGN655478:PGN655516 PGN721014:PGN721052 PGN786550:PGN786588 PGN852086:PGN852124 PGN917622:PGN917660 PGN983158:PGN983196 PGP19:PGP57 PGP65551:PGP65589 PGP131087:PGP131125 PGP196623:PGP196661 PGP262159:PGP262197 PGP327695:PGP327733 PGP393231:PGP393269 PGP458767:PGP458805 PGP524303:PGP524341 PGP589839:PGP589877 PGP655375:PGP655413 PGP720911:PGP720949 PGP786447:PGP786485 PGP851983:PGP852021 PGP917519:PGP917557 PGP983055:PGP983093 PQJ118:PQJ156 PQJ65654:PQJ65692 PQJ131190:PQJ131228 PQJ196726:PQJ196764 PQJ262262:PQJ262300 PQJ327798:PQJ327836 PQJ393334:PQJ393372 PQJ458870:PQJ458908 PQJ524406:PQJ524444 PQJ589942:PQJ589980 PQJ655478:PQJ655516 PQJ721014:PQJ721052 PQJ786550:PQJ786588 PQJ852086:PQJ852124 PQJ917622:PQJ917660 PQJ983158:PQJ983196 PQL19:PQL57 PQL65551:PQL65589 PQL131087:PQL131125 PQL196623:PQL196661 PQL262159:PQL262197 PQL327695:PQL327733 PQL393231:PQL393269 PQL458767:PQL458805 PQL524303:PQL524341 PQL589839:PQL589877 PQL655375:PQL655413 PQL720911:PQL720949 PQL786447:PQL786485 PQL851983:PQL852021 PQL917519:PQL917557 PQL983055:PQL983093 QAF118:QAF156 QAF65654:QAF65692 QAF131190:QAF131228 QAF196726:QAF196764 QAF262262:QAF262300 QAF327798:QAF327836 QAF393334:QAF393372 QAF458870:QAF458908 QAF524406:QAF524444 QAF589942:QAF589980 QAF655478:QAF655516 QAF721014:QAF721052 QAF786550:QAF786588 QAF852086:QAF852124 QAF917622:QAF917660 QAF983158:QAF983196 QAH19:QAH57 QAH65551:QAH65589 QAH131087:QAH131125 QAH196623:QAH196661 QAH262159:QAH262197 QAH327695:QAH327733 QAH393231:QAH393269 QAH458767:QAH458805 QAH524303:QAH524341 QAH589839:QAH589877 QAH655375:QAH655413 QAH720911:QAH720949 QAH786447:QAH786485 QAH851983:QAH852021 QAH917519:QAH917557 QAH983055:QAH983093 QKB118:QKB156 QKB65654:QKB65692 QKB131190:QKB131228 QKB196726:QKB196764 QKB262262:QKB262300 QKB327798:QKB327836 QKB393334:QKB393372 QKB458870:QKB458908 QKB524406:QKB524444 QKB589942:QKB589980 QKB655478:QKB655516 QKB721014:QKB721052 QKB786550:QKB786588 QKB852086:QKB852124 QKB917622:QKB917660 QKB983158:QKB983196 QKD19:QKD57 QKD65551:QKD65589 QKD131087:QKD131125 QKD196623:QKD196661 QKD262159:QKD262197 QKD327695:QKD327733 QKD393231:QKD393269 QKD458767:QKD458805 QKD524303:QKD524341 QKD589839:QKD589877 QKD655375:QKD655413 QKD720911:QKD720949 QKD786447:QKD786485 QKD851983:QKD852021 QKD917519:QKD917557 QKD983055:QKD983093 QTX118:QTX156 QTX65654:QTX65692 QTX131190:QTX131228 QTX196726:QTX196764 QTX262262:QTX262300 QTX327798:QTX327836 QTX393334:QTX393372 QTX458870:QTX458908 QTX524406:QTX524444 QTX589942:QTX589980 QTX655478:QTX655516 QTX721014:QTX721052 QTX786550:QTX786588 QTX852086:QTX852124 QTX917622:QTX917660 QTX983158:QTX983196 QTZ19:QTZ57 QTZ65551:QTZ65589 QTZ131087:QTZ131125 QTZ196623:QTZ196661 QTZ262159:QTZ262197 QTZ327695:QTZ327733 QTZ393231:QTZ393269 QTZ458767:QTZ458805 QTZ524303:QTZ524341 QTZ589839:QTZ589877 QTZ655375:QTZ655413 QTZ720911:QTZ720949 QTZ786447:QTZ786485 QTZ851983:QTZ852021 QTZ917519:QTZ917557 QTZ983055:QTZ983093 RDT118:RDT156 RDT65654:RDT65692 RDT131190:RDT131228 RDT196726:RDT196764 RDT262262:RDT262300 RDT327798:RDT327836 RDT393334:RDT393372 RDT458870:RDT458908 RDT524406:RDT524444 RDT589942:RDT589980 RDT655478:RDT655516 RDT721014:RDT721052 RDT786550:RDT786588 RDT852086:RDT852124 RDT917622:RDT917660 RDT983158:RDT983196 RDV19:RDV57 RDV65551:RDV65589 RDV131087:RDV131125 RDV196623:RDV196661 RDV262159:RDV262197 RDV327695:RDV327733 RDV393231:RDV393269 RDV458767:RDV458805 RDV524303:RDV524341 RDV589839:RDV589877 RDV655375:RDV655413 RDV720911:RDV720949 RDV786447:RDV786485 RDV851983:RDV852021 RDV917519:RDV917557 RDV983055:RDV983093 RNP118:RNP156 RNP65654:RNP65692 RNP131190:RNP131228 RNP196726:RNP196764 RNP262262:RNP262300 RNP327798:RNP327836 RNP393334:RNP393372 RNP458870:RNP458908 RNP524406:RNP524444 RNP589942:RNP589980 RNP655478:RNP655516 RNP721014:RNP721052 RNP786550:RNP786588 RNP852086:RNP852124 RNP917622:RNP917660 RNP983158:RNP983196 RNR19:RNR57 RNR65551:RNR65589 RNR131087:RNR131125 RNR196623:RNR196661 RNR262159:RNR262197 RNR327695:RNR327733 RNR393231:RNR393269 RNR458767:RNR458805 RNR524303:RNR524341 RNR589839:RNR589877 RNR655375:RNR655413 RNR720911:RNR720949 RNR786447:RNR786485 RNR851983:RNR852021 RNR917519:RNR917557 RNR983055:RNR983093 RXL118:RXL156 RXL65654:RXL65692 RXL131190:RXL131228 RXL196726:RXL196764 RXL262262:RXL262300 RXL327798:RXL327836 RXL393334:RXL393372 RXL458870:RXL458908 RXL524406:RXL524444 RXL589942:RXL589980 RXL655478:RXL655516 RXL721014:RXL721052 RXL786550:RXL786588 RXL852086:RXL852124 RXL917622:RXL917660 RXL983158:RXL983196 RXN19:RXN57 RXN65551:RXN65589 RXN131087:RXN131125 RXN196623:RXN196661 RXN262159:RXN262197 RXN327695:RXN327733 RXN393231:RXN393269 RXN458767:RXN458805 RXN524303:RXN524341 RXN589839:RXN589877 RXN655375:RXN655413 RXN720911:RXN720949 RXN786447:RXN786485 RXN851983:RXN852021 RXN917519:RXN917557 RXN983055:RXN983093 SHH118:SHH156 SHH65654:SHH65692 SHH131190:SHH131228 SHH196726:SHH196764 SHH262262:SHH262300 SHH327798:SHH327836 SHH393334:SHH393372 SHH458870:SHH458908 SHH524406:SHH524444 SHH589942:SHH589980 SHH655478:SHH655516 SHH721014:SHH721052 SHH786550:SHH786588 SHH852086:SHH852124 SHH917622:SHH917660 SHH983158:SHH983196 SHJ19:SHJ57 SHJ65551:SHJ65589 SHJ131087:SHJ131125 SHJ196623:SHJ196661 SHJ262159:SHJ262197 SHJ327695:SHJ327733 SHJ393231:SHJ393269 SHJ458767:SHJ458805 SHJ524303:SHJ524341 SHJ589839:SHJ589877 SHJ655375:SHJ655413 SHJ720911:SHJ720949 SHJ786447:SHJ786485 SHJ851983:SHJ852021 SHJ917519:SHJ917557 SHJ983055:SHJ983093 SRD118:SRD156 SRD65654:SRD65692 SRD131190:SRD131228 SRD196726:SRD196764 SRD262262:SRD262300 SRD327798:SRD327836 SRD393334:SRD393372 SRD458870:SRD458908 SRD524406:SRD524444 SRD589942:SRD589980 SRD655478:SRD655516 SRD721014:SRD721052 SRD786550:SRD786588 SRD852086:SRD852124 SRD917622:SRD917660 SRD983158:SRD983196 SRF19:SRF57 SRF65551:SRF65589 SRF131087:SRF131125 SRF196623:SRF196661 SRF262159:SRF262197 SRF327695:SRF327733 SRF393231:SRF393269 SRF458767:SRF458805 SRF524303:SRF524341 SRF589839:SRF589877 SRF655375:SRF655413 SRF720911:SRF720949 SRF786447:SRF786485 SRF851983:SRF852021 SRF917519:SRF917557 SRF983055:SRF983093 TAZ118:TAZ156 TAZ65654:TAZ65692 TAZ131190:TAZ131228 TAZ196726:TAZ196764 TAZ262262:TAZ262300 TAZ327798:TAZ327836 TAZ393334:TAZ393372 TAZ458870:TAZ458908 TAZ524406:TAZ524444 TAZ589942:TAZ589980 TAZ655478:TAZ655516 TAZ721014:TAZ721052 TAZ786550:TAZ786588 TAZ852086:TAZ852124 TAZ917622:TAZ917660 TAZ983158:TAZ983196 TBB19:TBB57 TBB65551:TBB65589 TBB131087:TBB131125 TBB196623:TBB196661 TBB262159:TBB262197 TBB327695:TBB327733 TBB393231:TBB393269 TBB458767:TBB458805 TBB524303:TBB524341 TBB589839:TBB589877 TBB655375:TBB655413 TBB720911:TBB720949 TBB786447:TBB786485 TBB851983:TBB852021 TBB917519:TBB917557 TBB983055:TBB983093 TKV118:TKV156 TKV65654:TKV65692 TKV131190:TKV131228 TKV196726:TKV196764 TKV262262:TKV262300 TKV327798:TKV327836 TKV393334:TKV393372 TKV458870:TKV458908 TKV524406:TKV524444 TKV589942:TKV589980 TKV655478:TKV655516 TKV721014:TKV721052 TKV786550:TKV786588 TKV852086:TKV852124 TKV917622:TKV917660 TKV983158:TKV983196 TKX19:TKX57 TKX65551:TKX65589 TKX131087:TKX131125 TKX196623:TKX196661 TKX262159:TKX262197 TKX327695:TKX327733 TKX393231:TKX393269 TKX458767:TKX458805 TKX524303:TKX524341 TKX589839:TKX589877 TKX655375:TKX655413 TKX720911:TKX720949 TKX786447:TKX786485 TKX851983:TKX852021 TKX917519:TKX917557 TKX983055:TKX983093 TUR118:TUR156 TUR65654:TUR65692 TUR131190:TUR131228 TUR196726:TUR196764 TUR262262:TUR262300 TUR327798:TUR327836 TUR393334:TUR393372 TUR458870:TUR458908 TUR524406:TUR524444 TUR589942:TUR589980 TUR655478:TUR655516 TUR721014:TUR721052 TUR786550:TUR786588 TUR852086:TUR852124 TUR917622:TUR917660 TUR983158:TUR983196 TUT19:TUT57 TUT65551:TUT65589 TUT131087:TUT131125 TUT196623:TUT196661 TUT262159:TUT262197 TUT327695:TUT327733 TUT393231:TUT393269 TUT458767:TUT458805 TUT524303:TUT524341 TUT589839:TUT589877 TUT655375:TUT655413 TUT720911:TUT720949 TUT786447:TUT786485 TUT851983:TUT852021 TUT917519:TUT917557 TUT983055:TUT983093 UEN118:UEN156 UEN65654:UEN65692 UEN131190:UEN131228 UEN196726:UEN196764 UEN262262:UEN262300 UEN327798:UEN327836 UEN393334:UEN393372 UEN458870:UEN458908 UEN524406:UEN524444 UEN589942:UEN589980 UEN655478:UEN655516 UEN721014:UEN721052 UEN786550:UEN786588 UEN852086:UEN852124 UEN917622:UEN917660 UEN983158:UEN983196 UEP19:UEP57 UEP65551:UEP65589 UEP131087:UEP131125 UEP196623:UEP196661 UEP262159:UEP262197 UEP327695:UEP327733 UEP393231:UEP393269 UEP458767:UEP458805 UEP524303:UEP524341 UEP589839:UEP589877 UEP655375:UEP655413 UEP720911:UEP720949 UEP786447:UEP786485 UEP851983:UEP852021 UEP917519:UEP917557 UEP983055:UEP983093 UOJ118:UOJ156 UOJ65654:UOJ65692 UOJ131190:UOJ131228 UOJ196726:UOJ196764 UOJ262262:UOJ262300 UOJ327798:UOJ327836 UOJ393334:UOJ393372 UOJ458870:UOJ458908 UOJ524406:UOJ524444 UOJ589942:UOJ589980 UOJ655478:UOJ655516 UOJ721014:UOJ721052 UOJ786550:UOJ786588 UOJ852086:UOJ852124 UOJ917622:UOJ917660 UOJ983158:UOJ983196 UOL19:UOL57 UOL65551:UOL65589 UOL131087:UOL131125 UOL196623:UOL196661 UOL262159:UOL262197 UOL327695:UOL327733 UOL393231:UOL393269 UOL458767:UOL458805 UOL524303:UOL524341 UOL589839:UOL589877 UOL655375:UOL655413 UOL720911:UOL720949 UOL786447:UOL786485 UOL851983:UOL852021 UOL917519:UOL917557 UOL983055:UOL983093 UYF118:UYF156 UYF65654:UYF65692 UYF131190:UYF131228 UYF196726:UYF196764 UYF262262:UYF262300 UYF327798:UYF327836 UYF393334:UYF393372 UYF458870:UYF458908 UYF524406:UYF524444 UYF589942:UYF589980 UYF655478:UYF655516 UYF721014:UYF721052 UYF786550:UYF786588 UYF852086:UYF852124 UYF917622:UYF917660 UYF983158:UYF983196 UYH19:UYH57 UYH65551:UYH65589 UYH131087:UYH131125 UYH196623:UYH196661 UYH262159:UYH262197 UYH327695:UYH327733 UYH393231:UYH393269 UYH458767:UYH458805 UYH524303:UYH524341 UYH589839:UYH589877 UYH655375:UYH655413 UYH720911:UYH720949 UYH786447:UYH786485 UYH851983:UYH852021 UYH917519:UYH917557 UYH983055:UYH983093 VIB118:VIB156 VIB65654:VIB65692 VIB131190:VIB131228 VIB196726:VIB196764 VIB262262:VIB262300 VIB327798:VIB327836 VIB393334:VIB393372 VIB458870:VIB458908 VIB524406:VIB524444 VIB589942:VIB589980 VIB655478:VIB655516 VIB721014:VIB721052 VIB786550:VIB786588 VIB852086:VIB852124 VIB917622:VIB917660 VIB983158:VIB983196 VID19:VID57 VID65551:VID65589 VID131087:VID131125 VID196623:VID196661 VID262159:VID262197 VID327695:VID327733 VID393231:VID393269 VID458767:VID458805 VID524303:VID524341 VID589839:VID589877 VID655375:VID655413 VID720911:VID720949 VID786447:VID786485 VID851983:VID852021 VID917519:VID917557 VID983055:VID983093 VRX118:VRX156 VRX65654:VRX65692 VRX131190:VRX131228 VRX196726:VRX196764 VRX262262:VRX262300 VRX327798:VRX327836 VRX393334:VRX393372 VRX458870:VRX458908 VRX524406:VRX524444 VRX589942:VRX589980 VRX655478:VRX655516 VRX721014:VRX721052 VRX786550:VRX786588 VRX852086:VRX852124 VRX917622:VRX917660 VRX983158:VRX983196 VRZ19:VRZ57 VRZ65551:VRZ65589 VRZ131087:VRZ131125 VRZ196623:VRZ196661 VRZ262159:VRZ262197 VRZ327695:VRZ327733 VRZ393231:VRZ393269 VRZ458767:VRZ458805 VRZ524303:VRZ524341 VRZ589839:VRZ589877 VRZ655375:VRZ655413 VRZ720911:VRZ720949 VRZ786447:VRZ786485 VRZ851983:VRZ852021 VRZ917519:VRZ917557 VRZ983055:VRZ983093 WBT118:WBT156 WBT65654:WBT65692 WBT131190:WBT131228 WBT196726:WBT196764 WBT262262:WBT262300 WBT327798:WBT327836 WBT393334:WBT393372 WBT458870:WBT458908 WBT524406:WBT524444 WBT589942:WBT589980 WBT655478:WBT655516 WBT721014:WBT721052 WBT786550:WBT786588 WBT852086:WBT852124 WBT917622:WBT917660 WBT983158:WBT983196 WBV19:WBV57 WBV65551:WBV65589 WBV131087:WBV131125 WBV196623:WBV196661 WBV262159:WBV262197 WBV327695:WBV327733 WBV393231:WBV393269 WBV458767:WBV458805 WBV524303:WBV524341 WBV589839:WBV589877 WBV655375:WBV655413 WBV720911:WBV720949 WBV786447:WBV786485 WBV851983:WBV852021 WBV917519:WBV917557 WBV983055:WBV983093 WLP118:WLP156 WLP65654:WLP65692 WLP131190:WLP131228 WLP196726:WLP196764 WLP262262:WLP262300 WLP327798:WLP327836 WLP393334:WLP393372 WLP458870:WLP458908 WLP524406:WLP524444 WLP589942:WLP589980 WLP655478:WLP655516 WLP721014:WLP721052 WLP786550:WLP786588 WLP852086:WLP852124 WLP917622:WLP917660 WLP983158:WLP983196 WLR19:WLR57 WLR65551:WLR65589 WLR131087:WLR131125 WLR196623:WLR196661 WLR262159:WLR262197 WLR327695:WLR327733 WLR393231:WLR393269 WLR458767:WLR458805 WLR524303:WLR524341 WLR589839:WLR589877 WLR655375:WLR655413 WLR720911:WLR720949 WLR786447:WLR786485 WLR851983:WLR852021 WLR917519:WLR917557 WLR983055:WLR983093 WVL118:WVL156 WVL65654:WVL65692 WVL131190:WVL131228 WVL196726:WVL196764 WVL262262:WVL262300 WVL327798:WVL327836 WVL393334:WVL393372 WVL458870:WVL458908 WVL524406:WVL524444 WVL589942:WVL589980 WVL655478:WVL655516 WVL721014:WVL721052 WVL786550:WVL786588 WVL852086:WVL852124 WVL917622:WVL917660 WVL983158:WVL983196 WVN19:WVN57 WVN65551:WVN65589 WVN131087:WVN131125 WVN196623:WVN196661 WVN262159:WVN262197 WVN327695:WVN327733 WVN393231:WVN393269 WVN458767:WVN458805 WVN524303:WVN524341 WVN589839:WVN589877 WVN655375:WVN655413 WVN720911:WVN720949 WVN786447:WVN786485 WVN851983:WVN852021 WVN917519:WVN917557 WVN983055:WVN983093" showDropDown="0" showInputMessage="1" showErrorMessage="1" allowBlank="1" error="Pour une seule dépense, ne renseigner que le montant HT ou le montant présenté si la TVA est récupérée (totalement ou partiellement)" type="custom" operator="greaterThanOrEqual">
      <formula1>ISBLANK(E19)</formula1>
    </dataValidation>
    <dataValidation sqref="F117:F156 F65653:F65692 F131189:F131228 F196725:F196764 F262261:F262300 F327797:F327836 F393333:F393372 F458869:F458908 F524405:F524444 F589941:F589980 F655477:F655516 F721013:F721052 F786549:F786588 F852085:F852124 F917621:F917660 F983157:F983196 H18:H57 H65550:H65589 H131086:H131125 H196622:H196661 H262158:H262197 H327694:H327733 H393230:H393269 H458766:H458805 H524302:H524341 H589838:H589877 H655374:H655413 H720910:H720949 H786446:H786485 H851982:H852021 H917518:H917557 H983054:H983093 JB117:JB156 JB65653:JB65692 JB131189:JB131228 JB196725:JB196764 JB262261:JB262300 JB327797:JB327836 JB393333:JB393372 JB458869:JB458908 JB524405:JB524444 JB589941:JB589980 JB655477:JB655516 JB721013:JB721052 JB786549:JB786588 JB852085:JB852124 JB917621:JB917660 JB983157:JB983196 JD18:JD57 JD65550:JD65589 JD131086:JD131125 JD196622:JD196661 JD262158:JD262197 JD327694:JD327733 JD393230:JD393269 JD458766:JD458805 JD524302:JD524341 JD589838:JD589877 JD655374:JD655413 JD720910:JD720949 JD786446:JD786485 JD851982:JD852021 JD917518:JD917557 JD983054:JD983093 SX117:SX156 SX65653:SX65692 SX131189:SX131228 SX196725:SX196764 SX262261:SX262300 SX327797:SX327836 SX393333:SX393372 SX458869:SX458908 SX524405:SX524444 SX589941:SX589980 SX655477:SX655516 SX721013:SX721052 SX786549:SX786588 SX852085:SX852124 SX917621:SX917660 SX983157:SX983196 SZ18:SZ57 SZ65550:SZ65589 SZ131086:SZ131125 SZ196622:SZ196661 SZ262158:SZ262197 SZ327694:SZ327733 SZ393230:SZ393269 SZ458766:SZ458805 SZ524302:SZ524341 SZ589838:SZ589877 SZ655374:SZ655413 SZ720910:SZ720949 SZ786446:SZ786485 SZ851982:SZ852021 SZ917518:SZ917557 SZ983054:SZ983093 ACT117:ACT156 ACT65653:ACT65692 ACT131189:ACT131228 ACT196725:ACT196764 ACT262261:ACT262300 ACT327797:ACT327836 ACT393333:ACT393372 ACT458869:ACT458908 ACT524405:ACT524444 ACT589941:ACT589980 ACT655477:ACT655516 ACT721013:ACT721052 ACT786549:ACT786588 ACT852085:ACT852124 ACT917621:ACT917660 ACT983157:ACT983196 ACV18:ACV57 ACV65550:ACV65589 ACV131086:ACV131125 ACV196622:ACV196661 ACV262158:ACV262197 ACV327694:ACV327733 ACV393230:ACV393269 ACV458766:ACV458805 ACV524302:ACV524341 ACV589838:ACV589877 ACV655374:ACV655413 ACV720910:ACV720949 ACV786446:ACV786485 ACV851982:ACV852021 ACV917518:ACV917557 ACV983054:ACV983093 AMP117:AMP156 AMP65653:AMP65692 AMP131189:AMP131228 AMP196725:AMP196764 AMP262261:AMP262300 AMP327797:AMP327836 AMP393333:AMP393372 AMP458869:AMP458908 AMP524405:AMP524444 AMP589941:AMP589980 AMP655477:AMP655516 AMP721013:AMP721052 AMP786549:AMP786588 AMP852085:AMP852124 AMP917621:AMP917660 AMP983157:AMP983196 AMR18:AMR57 AMR65550:AMR65589 AMR131086:AMR131125 AMR196622:AMR196661 AMR262158:AMR262197 AMR327694:AMR327733 AMR393230:AMR393269 AMR458766:AMR458805 AMR524302:AMR524341 AMR589838:AMR589877 AMR655374:AMR655413 AMR720910:AMR720949 AMR786446:AMR786485 AMR851982:AMR852021 AMR917518:AMR917557 AMR983054:AMR983093 AWL117:AWL156 AWL65653:AWL65692 AWL131189:AWL131228 AWL196725:AWL196764 AWL262261:AWL262300 AWL327797:AWL327836 AWL393333:AWL393372 AWL458869:AWL458908 AWL524405:AWL524444 AWL589941:AWL589980 AWL655477:AWL655516 AWL721013:AWL721052 AWL786549:AWL786588 AWL852085:AWL852124 AWL917621:AWL917660 AWL983157:AWL983196 AWN18:AWN57 AWN65550:AWN65589 AWN131086:AWN131125 AWN196622:AWN196661 AWN262158:AWN262197 AWN327694:AWN327733 AWN393230:AWN393269 AWN458766:AWN458805 AWN524302:AWN524341 AWN589838:AWN589877 AWN655374:AWN655413 AWN720910:AWN720949 AWN786446:AWN786485 AWN851982:AWN852021 AWN917518:AWN917557 AWN983054:AWN983093 BGH117:BGH156 BGH65653:BGH65692 BGH131189:BGH131228 BGH196725:BGH196764 BGH262261:BGH262300 BGH327797:BGH327836 BGH393333:BGH393372 BGH458869:BGH458908 BGH524405:BGH524444 BGH589941:BGH589980 BGH655477:BGH655516 BGH721013:BGH721052 BGH786549:BGH786588 BGH852085:BGH852124 BGH917621:BGH917660 BGH983157:BGH983196 BGJ18:BGJ57 BGJ65550:BGJ65589 BGJ131086:BGJ131125 BGJ196622:BGJ196661 BGJ262158:BGJ262197 BGJ327694:BGJ327733 BGJ393230:BGJ393269 BGJ458766:BGJ458805 BGJ524302:BGJ524341 BGJ589838:BGJ589877 BGJ655374:BGJ655413 BGJ720910:BGJ720949 BGJ786446:BGJ786485 BGJ851982:BGJ852021 BGJ917518:BGJ917557 BGJ983054:BGJ983093 BQD117:BQD156 BQD65653:BQD65692 BQD131189:BQD131228 BQD196725:BQD196764 BQD262261:BQD262300 BQD327797:BQD327836 BQD393333:BQD393372 BQD458869:BQD458908 BQD524405:BQD524444 BQD589941:BQD589980 BQD655477:BQD655516 BQD721013:BQD721052 BQD786549:BQD786588 BQD852085:BQD852124 BQD917621:BQD917660 BQD983157:BQD983196 BQF18:BQF57 BQF65550:BQF65589 BQF131086:BQF131125 BQF196622:BQF196661 BQF262158:BQF262197 BQF327694:BQF327733 BQF393230:BQF393269 BQF458766:BQF458805 BQF524302:BQF524341 BQF589838:BQF589877 BQF655374:BQF655413 BQF720910:BQF720949 BQF786446:BQF786485 BQF851982:BQF852021 BQF917518:BQF917557 BQF983054:BQF983093 BZZ117:BZZ156 BZZ65653:BZZ65692 BZZ131189:BZZ131228 BZZ196725:BZZ196764 BZZ262261:BZZ262300 BZZ327797:BZZ327836 BZZ393333:BZZ393372 BZZ458869:BZZ458908 BZZ524405:BZZ524444 BZZ589941:BZZ589980 BZZ655477:BZZ655516 BZZ721013:BZZ721052 BZZ786549:BZZ786588 BZZ852085:BZZ852124 BZZ917621:BZZ917660 BZZ983157:BZZ983196 CAB18:CAB57 CAB65550:CAB65589 CAB131086:CAB131125 CAB196622:CAB196661 CAB262158:CAB262197 CAB327694:CAB327733 CAB393230:CAB393269 CAB458766:CAB458805 CAB524302:CAB524341 CAB589838:CAB589877 CAB655374:CAB655413 CAB720910:CAB720949 CAB786446:CAB786485 CAB851982:CAB852021 CAB917518:CAB917557 CAB983054:CAB983093 CJV117:CJV156 CJV65653:CJV65692 CJV131189:CJV131228 CJV196725:CJV196764 CJV262261:CJV262300 CJV327797:CJV327836 CJV393333:CJV393372 CJV458869:CJV458908 CJV524405:CJV524444 CJV589941:CJV589980 CJV655477:CJV655516 CJV721013:CJV721052 CJV786549:CJV786588 CJV852085:CJV852124 CJV917621:CJV917660 CJV983157:CJV983196 CJX18:CJX57 CJX65550:CJX65589 CJX131086:CJX131125 CJX196622:CJX196661 CJX262158:CJX262197 CJX327694:CJX327733 CJX393230:CJX393269 CJX458766:CJX458805 CJX524302:CJX524341 CJX589838:CJX589877 CJX655374:CJX655413 CJX720910:CJX720949 CJX786446:CJX786485 CJX851982:CJX852021 CJX917518:CJX917557 CJX983054:CJX983093 CTR117:CTR156 CTR65653:CTR65692 CTR131189:CTR131228 CTR196725:CTR196764 CTR262261:CTR262300 CTR327797:CTR327836 CTR393333:CTR393372 CTR458869:CTR458908 CTR524405:CTR524444 CTR589941:CTR589980 CTR655477:CTR655516 CTR721013:CTR721052 CTR786549:CTR786588 CTR852085:CTR852124 CTR917621:CTR917660 CTR983157:CTR983196 CTT18:CTT57 CTT65550:CTT65589 CTT131086:CTT131125 CTT196622:CTT196661 CTT262158:CTT262197 CTT327694:CTT327733 CTT393230:CTT393269 CTT458766:CTT458805 CTT524302:CTT524341 CTT589838:CTT589877 CTT655374:CTT655413 CTT720910:CTT720949 CTT786446:CTT786485 CTT851982:CTT852021 CTT917518:CTT917557 CTT983054:CTT983093 DDN117:DDN156 DDN65653:DDN65692 DDN131189:DDN131228 DDN196725:DDN196764 DDN262261:DDN262300 DDN327797:DDN327836 DDN393333:DDN393372 DDN458869:DDN458908 DDN524405:DDN524444 DDN589941:DDN589980 DDN655477:DDN655516 DDN721013:DDN721052 DDN786549:DDN786588 DDN852085:DDN852124 DDN917621:DDN917660 DDN983157:DDN983196 DDP18:DDP57 DDP65550:DDP65589 DDP131086:DDP131125 DDP196622:DDP196661 DDP262158:DDP262197 DDP327694:DDP327733 DDP393230:DDP393269 DDP458766:DDP458805 DDP524302:DDP524341 DDP589838:DDP589877 DDP655374:DDP655413 DDP720910:DDP720949 DDP786446:DDP786485 DDP851982:DDP852021 DDP917518:DDP917557 DDP983054:DDP983093 DNJ117:DNJ156 DNJ65653:DNJ65692 DNJ131189:DNJ131228 DNJ196725:DNJ196764 DNJ262261:DNJ262300 DNJ327797:DNJ327836 DNJ393333:DNJ393372 DNJ458869:DNJ458908 DNJ524405:DNJ524444 DNJ589941:DNJ589980 DNJ655477:DNJ655516 DNJ721013:DNJ721052 DNJ786549:DNJ786588 DNJ852085:DNJ852124 DNJ917621:DNJ917660 DNJ983157:DNJ983196 DNL18:DNL57 DNL65550:DNL65589 DNL131086:DNL131125 DNL196622:DNL196661 DNL262158:DNL262197 DNL327694:DNL327733 DNL393230:DNL393269 DNL458766:DNL458805 DNL524302:DNL524341 DNL589838:DNL589877 DNL655374:DNL655413 DNL720910:DNL720949 DNL786446:DNL786485 DNL851982:DNL852021 DNL917518:DNL917557 DNL983054:DNL983093 DXF117:DXF156 DXF65653:DXF65692 DXF131189:DXF131228 DXF196725:DXF196764 DXF262261:DXF262300 DXF327797:DXF327836 DXF393333:DXF393372 DXF458869:DXF458908 DXF524405:DXF524444 DXF589941:DXF589980 DXF655477:DXF655516 DXF721013:DXF721052 DXF786549:DXF786588 DXF852085:DXF852124 DXF917621:DXF917660 DXF983157:DXF983196 DXH18:DXH57 DXH65550:DXH65589 DXH131086:DXH131125 DXH196622:DXH196661 DXH262158:DXH262197 DXH327694:DXH327733 DXH393230:DXH393269 DXH458766:DXH458805 DXH524302:DXH524341 DXH589838:DXH589877 DXH655374:DXH655413 DXH720910:DXH720949 DXH786446:DXH786485 DXH851982:DXH852021 DXH917518:DXH917557 DXH983054:DXH983093 EHB117:EHB156 EHB65653:EHB65692 EHB131189:EHB131228 EHB196725:EHB196764 EHB262261:EHB262300 EHB327797:EHB327836 EHB393333:EHB393372 EHB458869:EHB458908 EHB524405:EHB524444 EHB589941:EHB589980 EHB655477:EHB655516 EHB721013:EHB721052 EHB786549:EHB786588 EHB852085:EHB852124 EHB917621:EHB917660 EHB983157:EHB983196 EHD18:EHD57 EHD65550:EHD65589 EHD131086:EHD131125 EHD196622:EHD196661 EHD262158:EHD262197 EHD327694:EHD327733 EHD393230:EHD393269 EHD458766:EHD458805 EHD524302:EHD524341 EHD589838:EHD589877 EHD655374:EHD655413 EHD720910:EHD720949 EHD786446:EHD786485 EHD851982:EHD852021 EHD917518:EHD917557 EHD983054:EHD983093 EQX117:EQX156 EQX65653:EQX65692 EQX131189:EQX131228 EQX196725:EQX196764 EQX262261:EQX262300 EQX327797:EQX327836 EQX393333:EQX393372 EQX458869:EQX458908 EQX524405:EQX524444 EQX589941:EQX589980 EQX655477:EQX655516 EQX721013:EQX721052 EQX786549:EQX786588 EQX852085:EQX852124 EQX917621:EQX917660 EQX983157:EQX983196 EQZ18:EQZ57 EQZ65550:EQZ65589 EQZ131086:EQZ131125 EQZ196622:EQZ196661 EQZ262158:EQZ262197 EQZ327694:EQZ327733 EQZ393230:EQZ393269 EQZ458766:EQZ458805 EQZ524302:EQZ524341 EQZ589838:EQZ589877 EQZ655374:EQZ655413 EQZ720910:EQZ720949 EQZ786446:EQZ786485 EQZ851982:EQZ852021 EQZ917518:EQZ917557 EQZ983054:EQZ983093 FAT117:FAT156 FAT65653:FAT65692 FAT131189:FAT131228 FAT196725:FAT196764 FAT262261:FAT262300 FAT327797:FAT327836 FAT393333:FAT393372 FAT458869:FAT458908 FAT524405:FAT524444 FAT589941:FAT589980 FAT655477:FAT655516 FAT721013:FAT721052 FAT786549:FAT786588 FAT852085:FAT852124 FAT917621:FAT917660 FAT983157:FAT983196 FAV18:FAV57 FAV65550:FAV65589 FAV131086:FAV131125 FAV196622:FAV196661 FAV262158:FAV262197 FAV327694:FAV327733 FAV393230:FAV393269 FAV458766:FAV458805 FAV524302:FAV524341 FAV589838:FAV589877 FAV655374:FAV655413 FAV720910:FAV720949 FAV786446:FAV786485 FAV851982:FAV852021 FAV917518:FAV917557 FAV983054:FAV983093 FKP117:FKP156 FKP65653:FKP65692 FKP131189:FKP131228 FKP196725:FKP196764 FKP262261:FKP262300 FKP327797:FKP327836 FKP393333:FKP393372 FKP458869:FKP458908 FKP524405:FKP524444 FKP589941:FKP589980 FKP655477:FKP655516 FKP721013:FKP721052 FKP786549:FKP786588 FKP852085:FKP852124 FKP917621:FKP917660 FKP983157:FKP983196 FKR18:FKR57 FKR65550:FKR65589 FKR131086:FKR131125 FKR196622:FKR196661 FKR262158:FKR262197 FKR327694:FKR327733 FKR393230:FKR393269 FKR458766:FKR458805 FKR524302:FKR524341 FKR589838:FKR589877 FKR655374:FKR655413 FKR720910:FKR720949 FKR786446:FKR786485 FKR851982:FKR852021 FKR917518:FKR917557 FKR983054:FKR983093 FUL117:FUL156 FUL65653:FUL65692 FUL131189:FUL131228 FUL196725:FUL196764 FUL262261:FUL262300 FUL327797:FUL327836 FUL393333:FUL393372 FUL458869:FUL458908 FUL524405:FUL524444 FUL589941:FUL589980 FUL655477:FUL655516 FUL721013:FUL721052 FUL786549:FUL786588 FUL852085:FUL852124 FUL917621:FUL917660 FUL983157:FUL983196 FUN18:FUN57 FUN65550:FUN65589 FUN131086:FUN131125 FUN196622:FUN196661 FUN262158:FUN262197 FUN327694:FUN327733 FUN393230:FUN393269 FUN458766:FUN458805 FUN524302:FUN524341 FUN589838:FUN589877 FUN655374:FUN655413 FUN720910:FUN720949 FUN786446:FUN786485 FUN851982:FUN852021 FUN917518:FUN917557 FUN983054:FUN983093 GEH117:GEH156 GEH65653:GEH65692 GEH131189:GEH131228 GEH196725:GEH196764 GEH262261:GEH262300 GEH327797:GEH327836 GEH393333:GEH393372 GEH458869:GEH458908 GEH524405:GEH524444 GEH589941:GEH589980 GEH655477:GEH655516 GEH721013:GEH721052 GEH786549:GEH786588 GEH852085:GEH852124 GEH917621:GEH917660 GEH983157:GEH983196 GEJ18:GEJ57 GEJ65550:GEJ65589 GEJ131086:GEJ131125 GEJ196622:GEJ196661 GEJ262158:GEJ262197 GEJ327694:GEJ327733 GEJ393230:GEJ393269 GEJ458766:GEJ458805 GEJ524302:GEJ524341 GEJ589838:GEJ589877 GEJ655374:GEJ655413 GEJ720910:GEJ720949 GEJ786446:GEJ786485 GEJ851982:GEJ852021 GEJ917518:GEJ917557 GEJ983054:GEJ983093 GOD117:GOD156 GOD65653:GOD65692 GOD131189:GOD131228 GOD196725:GOD196764 GOD262261:GOD262300 GOD327797:GOD327836 GOD393333:GOD393372 GOD458869:GOD458908 GOD524405:GOD524444 GOD589941:GOD589980 GOD655477:GOD655516 GOD721013:GOD721052 GOD786549:GOD786588 GOD852085:GOD852124 GOD917621:GOD917660 GOD983157:GOD983196 GOF18:GOF57 GOF65550:GOF65589 GOF131086:GOF131125 GOF196622:GOF196661 GOF262158:GOF262197 GOF327694:GOF327733 GOF393230:GOF393269 GOF458766:GOF458805 GOF524302:GOF524341 GOF589838:GOF589877 GOF655374:GOF655413 GOF720910:GOF720949 GOF786446:GOF786485 GOF851982:GOF852021 GOF917518:GOF917557 GOF983054:GOF983093 GXZ117:GXZ156 GXZ65653:GXZ65692 GXZ131189:GXZ131228 GXZ196725:GXZ196764 GXZ262261:GXZ262300 GXZ327797:GXZ327836 GXZ393333:GXZ393372 GXZ458869:GXZ458908 GXZ524405:GXZ524444 GXZ589941:GXZ589980 GXZ655477:GXZ655516 GXZ721013:GXZ721052 GXZ786549:GXZ786588 GXZ852085:GXZ852124 GXZ917621:GXZ917660 GXZ983157:GXZ983196 GYB18:GYB57 GYB65550:GYB65589 GYB131086:GYB131125 GYB196622:GYB196661 GYB262158:GYB262197 GYB327694:GYB327733 GYB393230:GYB393269 GYB458766:GYB458805 GYB524302:GYB524341 GYB589838:GYB589877 GYB655374:GYB655413 GYB720910:GYB720949 GYB786446:GYB786485 GYB851982:GYB852021 GYB917518:GYB917557 GYB983054:GYB983093 HHV117:HHV156 HHV65653:HHV65692 HHV131189:HHV131228 HHV196725:HHV196764 HHV262261:HHV262300 HHV327797:HHV327836 HHV393333:HHV393372 HHV458869:HHV458908 HHV524405:HHV524444 HHV589941:HHV589980 HHV655477:HHV655516 HHV721013:HHV721052 HHV786549:HHV786588 HHV852085:HHV852124 HHV917621:HHV917660 HHV983157:HHV983196 HHX18:HHX57 HHX65550:HHX65589 HHX131086:HHX131125 HHX196622:HHX196661 HHX262158:HHX262197 HHX327694:HHX327733 HHX393230:HHX393269 HHX458766:HHX458805 HHX524302:HHX524341 HHX589838:HHX589877 HHX655374:HHX655413 HHX720910:HHX720949 HHX786446:HHX786485 HHX851982:HHX852021 HHX917518:HHX917557 HHX983054:HHX983093 HRR117:HRR156 HRR65653:HRR65692 HRR131189:HRR131228 HRR196725:HRR196764 HRR262261:HRR262300 HRR327797:HRR327836 HRR393333:HRR393372 HRR458869:HRR458908 HRR524405:HRR524444 HRR589941:HRR589980 HRR655477:HRR655516 HRR721013:HRR721052 HRR786549:HRR786588 HRR852085:HRR852124 HRR917621:HRR917660 HRR983157:HRR983196 HRT18:HRT57 HRT65550:HRT65589 HRT131086:HRT131125 HRT196622:HRT196661 HRT262158:HRT262197 HRT327694:HRT327733 HRT393230:HRT393269 HRT458766:HRT458805 HRT524302:HRT524341 HRT589838:HRT589877 HRT655374:HRT655413 HRT720910:HRT720949 HRT786446:HRT786485 HRT851982:HRT852021 HRT917518:HRT917557 HRT983054:HRT983093 IBN117:IBN156 IBN65653:IBN65692 IBN131189:IBN131228 IBN196725:IBN196764 IBN262261:IBN262300 IBN327797:IBN327836 IBN393333:IBN393372 IBN458869:IBN458908 IBN524405:IBN524444 IBN589941:IBN589980 IBN655477:IBN655516 IBN721013:IBN721052 IBN786549:IBN786588 IBN852085:IBN852124 IBN917621:IBN917660 IBN983157:IBN983196 IBP18:IBP57 IBP65550:IBP65589 IBP131086:IBP131125 IBP196622:IBP196661 IBP262158:IBP262197 IBP327694:IBP327733 IBP393230:IBP393269 IBP458766:IBP458805 IBP524302:IBP524341 IBP589838:IBP589877 IBP655374:IBP655413 IBP720910:IBP720949 IBP786446:IBP786485 IBP851982:IBP852021 IBP917518:IBP917557 IBP983054:IBP983093 ILJ117:ILJ156 ILJ65653:ILJ65692 ILJ131189:ILJ131228 ILJ196725:ILJ196764 ILJ262261:ILJ262300 ILJ327797:ILJ327836 ILJ393333:ILJ393372 ILJ458869:ILJ458908 ILJ524405:ILJ524444 ILJ589941:ILJ589980 ILJ655477:ILJ655516 ILJ721013:ILJ721052 ILJ786549:ILJ786588 ILJ852085:ILJ852124 ILJ917621:ILJ917660 ILJ983157:ILJ983196 ILL18:ILL57 ILL65550:ILL65589 ILL131086:ILL131125 ILL196622:ILL196661 ILL262158:ILL262197 ILL327694:ILL327733 ILL393230:ILL393269 ILL458766:ILL458805 ILL524302:ILL524341 ILL589838:ILL589877 ILL655374:ILL655413 ILL720910:ILL720949 ILL786446:ILL786485 ILL851982:ILL852021 ILL917518:ILL917557 ILL983054:ILL983093 IVF117:IVF156 IVF65653:IVF65692 IVF131189:IVF131228 IVF196725:IVF196764 IVF262261:IVF262300 IVF327797:IVF327836 IVF393333:IVF393372 IVF458869:IVF458908 IVF524405:IVF524444 IVF589941:IVF589980 IVF655477:IVF655516 IVF721013:IVF721052 IVF786549:IVF786588 IVF852085:IVF852124 IVF917621:IVF917660 IVF983157:IVF983196 IVH18:IVH57 IVH65550:IVH65589 IVH131086:IVH131125 IVH196622:IVH196661 IVH262158:IVH262197 IVH327694:IVH327733 IVH393230:IVH393269 IVH458766:IVH458805 IVH524302:IVH524341 IVH589838:IVH589877 IVH655374:IVH655413 IVH720910:IVH720949 IVH786446:IVH786485 IVH851982:IVH852021 IVH917518:IVH917557 IVH983054:IVH983093 JFB117:JFB156 JFB65653:JFB65692 JFB131189:JFB131228 JFB196725:JFB196764 JFB262261:JFB262300 JFB327797:JFB327836 JFB393333:JFB393372 JFB458869:JFB458908 JFB524405:JFB524444 JFB589941:JFB589980 JFB655477:JFB655516 JFB721013:JFB721052 JFB786549:JFB786588 JFB852085:JFB852124 JFB917621:JFB917660 JFB983157:JFB983196 JFD18:JFD57 JFD65550:JFD65589 JFD131086:JFD131125 JFD196622:JFD196661 JFD262158:JFD262197 JFD327694:JFD327733 JFD393230:JFD393269 JFD458766:JFD458805 JFD524302:JFD524341 JFD589838:JFD589877 JFD655374:JFD655413 JFD720910:JFD720949 JFD786446:JFD786485 JFD851982:JFD852021 JFD917518:JFD917557 JFD983054:JFD983093 JOX117:JOX156 JOX65653:JOX65692 JOX131189:JOX131228 JOX196725:JOX196764 JOX262261:JOX262300 JOX327797:JOX327836 JOX393333:JOX393372 JOX458869:JOX458908 JOX524405:JOX524444 JOX589941:JOX589980 JOX655477:JOX655516 JOX721013:JOX721052 JOX786549:JOX786588 JOX852085:JOX852124 JOX917621:JOX917660 JOX983157:JOX983196 JOZ18:JOZ57 JOZ65550:JOZ65589 JOZ131086:JOZ131125 JOZ196622:JOZ196661 JOZ262158:JOZ262197 JOZ327694:JOZ327733 JOZ393230:JOZ393269 JOZ458766:JOZ458805 JOZ524302:JOZ524341 JOZ589838:JOZ589877 JOZ655374:JOZ655413 JOZ720910:JOZ720949 JOZ786446:JOZ786485 JOZ851982:JOZ852021 JOZ917518:JOZ917557 JOZ983054:JOZ983093 JYT117:JYT156 JYT65653:JYT65692 JYT131189:JYT131228 JYT196725:JYT196764 JYT262261:JYT262300 JYT327797:JYT327836 JYT393333:JYT393372 JYT458869:JYT458908 JYT524405:JYT524444 JYT589941:JYT589980 JYT655477:JYT655516 JYT721013:JYT721052 JYT786549:JYT786588 JYT852085:JYT852124 JYT917621:JYT917660 JYT983157:JYT983196 JYV18:JYV57 JYV65550:JYV65589 JYV131086:JYV131125 JYV196622:JYV196661 JYV262158:JYV262197 JYV327694:JYV327733 JYV393230:JYV393269 JYV458766:JYV458805 JYV524302:JYV524341 JYV589838:JYV589877 JYV655374:JYV655413 JYV720910:JYV720949 JYV786446:JYV786485 JYV851982:JYV852021 JYV917518:JYV917557 JYV983054:JYV983093 KIP117:KIP156 KIP65653:KIP65692 KIP131189:KIP131228 KIP196725:KIP196764 KIP262261:KIP262300 KIP327797:KIP327836 KIP393333:KIP393372 KIP458869:KIP458908 KIP524405:KIP524444 KIP589941:KIP589980 KIP655477:KIP655516 KIP721013:KIP721052 KIP786549:KIP786588 KIP852085:KIP852124 KIP917621:KIP917660 KIP983157:KIP983196 KIR18:KIR57 KIR65550:KIR65589 KIR131086:KIR131125 KIR196622:KIR196661 KIR262158:KIR262197 KIR327694:KIR327733 KIR393230:KIR393269 KIR458766:KIR458805 KIR524302:KIR524341 KIR589838:KIR589877 KIR655374:KIR655413 KIR720910:KIR720949 KIR786446:KIR786485 KIR851982:KIR852021 KIR917518:KIR917557 KIR983054:KIR983093 KSL117:KSL156 KSL65653:KSL65692 KSL131189:KSL131228 KSL196725:KSL196764 KSL262261:KSL262300 KSL327797:KSL327836 KSL393333:KSL393372 KSL458869:KSL458908 KSL524405:KSL524444 KSL589941:KSL589980 KSL655477:KSL655516 KSL721013:KSL721052 KSL786549:KSL786588 KSL852085:KSL852124 KSL917621:KSL917660 KSL983157:KSL983196 KSN18:KSN57 KSN65550:KSN65589 KSN131086:KSN131125 KSN196622:KSN196661 KSN262158:KSN262197 KSN327694:KSN327733 KSN393230:KSN393269 KSN458766:KSN458805 KSN524302:KSN524341 KSN589838:KSN589877 KSN655374:KSN655413 KSN720910:KSN720949 KSN786446:KSN786485 KSN851982:KSN852021 KSN917518:KSN917557 KSN983054:KSN983093 LCH117:LCH156 LCH65653:LCH65692 LCH131189:LCH131228 LCH196725:LCH196764 LCH262261:LCH262300 LCH327797:LCH327836 LCH393333:LCH393372 LCH458869:LCH458908 LCH524405:LCH524444 LCH589941:LCH589980 LCH655477:LCH655516 LCH721013:LCH721052 LCH786549:LCH786588 LCH852085:LCH852124 LCH917621:LCH917660 LCH983157:LCH983196 LCJ18:LCJ57 LCJ65550:LCJ65589 LCJ131086:LCJ131125 LCJ196622:LCJ196661 LCJ262158:LCJ262197 LCJ327694:LCJ327733 LCJ393230:LCJ393269 LCJ458766:LCJ458805 LCJ524302:LCJ524341 LCJ589838:LCJ589877 LCJ655374:LCJ655413 LCJ720910:LCJ720949 LCJ786446:LCJ786485 LCJ851982:LCJ852021 LCJ917518:LCJ917557 LCJ983054:LCJ983093 LMD117:LMD156 LMD65653:LMD65692 LMD131189:LMD131228 LMD196725:LMD196764 LMD262261:LMD262300 LMD327797:LMD327836 LMD393333:LMD393372 LMD458869:LMD458908 LMD524405:LMD524444 LMD589941:LMD589980 LMD655477:LMD655516 LMD721013:LMD721052 LMD786549:LMD786588 LMD852085:LMD852124 LMD917621:LMD917660 LMD983157:LMD983196 LMF18:LMF57 LMF65550:LMF65589 LMF131086:LMF131125 LMF196622:LMF196661 LMF262158:LMF262197 LMF327694:LMF327733 LMF393230:LMF393269 LMF458766:LMF458805 LMF524302:LMF524341 LMF589838:LMF589877 LMF655374:LMF655413 LMF720910:LMF720949 LMF786446:LMF786485 LMF851982:LMF852021 LMF917518:LMF917557 LMF983054:LMF983093 LVZ117:LVZ156 LVZ65653:LVZ65692 LVZ131189:LVZ131228 LVZ196725:LVZ196764 LVZ262261:LVZ262300 LVZ327797:LVZ327836 LVZ393333:LVZ393372 LVZ458869:LVZ458908 LVZ524405:LVZ524444 LVZ589941:LVZ589980 LVZ655477:LVZ655516 LVZ721013:LVZ721052 LVZ786549:LVZ786588 LVZ852085:LVZ852124 LVZ917621:LVZ917660 LVZ983157:LVZ983196 LWB18:LWB57 LWB65550:LWB65589 LWB131086:LWB131125 LWB196622:LWB196661 LWB262158:LWB262197 LWB327694:LWB327733 LWB393230:LWB393269 LWB458766:LWB458805 LWB524302:LWB524341 LWB589838:LWB589877 LWB655374:LWB655413 LWB720910:LWB720949 LWB786446:LWB786485 LWB851982:LWB852021 LWB917518:LWB917557 LWB983054:LWB983093 MFV117:MFV156 MFV65653:MFV65692 MFV131189:MFV131228 MFV196725:MFV196764 MFV262261:MFV262300 MFV327797:MFV327836 MFV393333:MFV393372 MFV458869:MFV458908 MFV524405:MFV524444 MFV589941:MFV589980 MFV655477:MFV655516 MFV721013:MFV721052 MFV786549:MFV786588 MFV852085:MFV852124 MFV917621:MFV917660 MFV983157:MFV983196 MFX18:MFX57 MFX65550:MFX65589 MFX131086:MFX131125 MFX196622:MFX196661 MFX262158:MFX262197 MFX327694:MFX327733 MFX393230:MFX393269 MFX458766:MFX458805 MFX524302:MFX524341 MFX589838:MFX589877 MFX655374:MFX655413 MFX720910:MFX720949 MFX786446:MFX786485 MFX851982:MFX852021 MFX917518:MFX917557 MFX983054:MFX983093 MPR117:MPR156 MPR65653:MPR65692 MPR131189:MPR131228 MPR196725:MPR196764 MPR262261:MPR262300 MPR327797:MPR327836 MPR393333:MPR393372 MPR458869:MPR458908 MPR524405:MPR524444 MPR589941:MPR589980 MPR655477:MPR655516 MPR721013:MPR721052 MPR786549:MPR786588 MPR852085:MPR852124 MPR917621:MPR917660 MPR983157:MPR983196 MPT18:MPT57 MPT65550:MPT65589 MPT131086:MPT131125 MPT196622:MPT196661 MPT262158:MPT262197 MPT327694:MPT327733 MPT393230:MPT393269 MPT458766:MPT458805 MPT524302:MPT524341 MPT589838:MPT589877 MPT655374:MPT655413 MPT720910:MPT720949 MPT786446:MPT786485 MPT851982:MPT852021 MPT917518:MPT917557 MPT983054:MPT983093 MZN117:MZN156 MZN65653:MZN65692 MZN131189:MZN131228 MZN196725:MZN196764 MZN262261:MZN262300 MZN327797:MZN327836 MZN393333:MZN393372 MZN458869:MZN458908 MZN524405:MZN524444 MZN589941:MZN589980 MZN655477:MZN655516 MZN721013:MZN721052 MZN786549:MZN786588 MZN852085:MZN852124 MZN917621:MZN917660 MZN983157:MZN983196 MZP18:MZP57 MZP65550:MZP65589 MZP131086:MZP131125 MZP196622:MZP196661 MZP262158:MZP262197 MZP327694:MZP327733 MZP393230:MZP393269 MZP458766:MZP458805 MZP524302:MZP524341 MZP589838:MZP589877 MZP655374:MZP655413 MZP720910:MZP720949 MZP786446:MZP786485 MZP851982:MZP852021 MZP917518:MZP917557 MZP983054:MZP983093 NJJ117:NJJ156 NJJ65653:NJJ65692 NJJ131189:NJJ131228 NJJ196725:NJJ196764 NJJ262261:NJJ262300 NJJ327797:NJJ327836 NJJ393333:NJJ393372 NJJ458869:NJJ458908 NJJ524405:NJJ524444 NJJ589941:NJJ589980 NJJ655477:NJJ655516 NJJ721013:NJJ721052 NJJ786549:NJJ786588 NJJ852085:NJJ852124 NJJ917621:NJJ917660 NJJ983157:NJJ983196 NJL18:NJL57 NJL65550:NJL65589 NJL131086:NJL131125 NJL196622:NJL196661 NJL262158:NJL262197 NJL327694:NJL327733 NJL393230:NJL393269 NJL458766:NJL458805 NJL524302:NJL524341 NJL589838:NJL589877 NJL655374:NJL655413 NJL720910:NJL720949 NJL786446:NJL786485 NJL851982:NJL852021 NJL917518:NJL917557 NJL983054:NJL983093 NTF117:NTF156 NTF65653:NTF65692 NTF131189:NTF131228 NTF196725:NTF196764 NTF262261:NTF262300 NTF327797:NTF327836 NTF393333:NTF393372 NTF458869:NTF458908 NTF524405:NTF524444 NTF589941:NTF589980 NTF655477:NTF655516 NTF721013:NTF721052 NTF786549:NTF786588 NTF852085:NTF852124 NTF917621:NTF917660 NTF983157:NTF983196 NTH18:NTH57 NTH65550:NTH65589 NTH131086:NTH131125 NTH196622:NTH196661 NTH262158:NTH262197 NTH327694:NTH327733 NTH393230:NTH393269 NTH458766:NTH458805 NTH524302:NTH524341 NTH589838:NTH589877 NTH655374:NTH655413 NTH720910:NTH720949 NTH786446:NTH786485 NTH851982:NTH852021 NTH917518:NTH917557 NTH983054:NTH983093 ODB117:ODB156 ODB65653:ODB65692 ODB131189:ODB131228 ODB196725:ODB196764 ODB262261:ODB262300 ODB327797:ODB327836 ODB393333:ODB393372 ODB458869:ODB458908 ODB524405:ODB524444 ODB589941:ODB589980 ODB655477:ODB655516 ODB721013:ODB721052 ODB786549:ODB786588 ODB852085:ODB852124 ODB917621:ODB917660 ODB983157:ODB983196 ODD18:ODD57 ODD65550:ODD65589 ODD131086:ODD131125 ODD196622:ODD196661 ODD262158:ODD262197 ODD327694:ODD327733 ODD393230:ODD393269 ODD458766:ODD458805 ODD524302:ODD524341 ODD589838:ODD589877 ODD655374:ODD655413 ODD720910:ODD720949 ODD786446:ODD786485 ODD851982:ODD852021 ODD917518:ODD917557 ODD983054:ODD983093 OMX117:OMX156 OMX65653:OMX65692 OMX131189:OMX131228 OMX196725:OMX196764 OMX262261:OMX262300 OMX327797:OMX327836 OMX393333:OMX393372 OMX458869:OMX458908 OMX524405:OMX524444 OMX589941:OMX589980 OMX655477:OMX655516 OMX721013:OMX721052 OMX786549:OMX786588 OMX852085:OMX852124 OMX917621:OMX917660 OMX983157:OMX983196 OMZ18:OMZ57 OMZ65550:OMZ65589 OMZ131086:OMZ131125 OMZ196622:OMZ196661 OMZ262158:OMZ262197 OMZ327694:OMZ327733 OMZ393230:OMZ393269 OMZ458766:OMZ458805 OMZ524302:OMZ524341 OMZ589838:OMZ589877 OMZ655374:OMZ655413 OMZ720910:OMZ720949 OMZ786446:OMZ786485 OMZ851982:OMZ852021 OMZ917518:OMZ917557 OMZ983054:OMZ983093 OWT117:OWT156 OWT65653:OWT65692 OWT131189:OWT131228 OWT196725:OWT196764 OWT262261:OWT262300 OWT327797:OWT327836 OWT393333:OWT393372 OWT458869:OWT458908 OWT524405:OWT524444 OWT589941:OWT589980 OWT655477:OWT655516 OWT721013:OWT721052 OWT786549:OWT786588 OWT852085:OWT852124 OWT917621:OWT917660 OWT983157:OWT983196 OWV18:OWV57 OWV65550:OWV65589 OWV131086:OWV131125 OWV196622:OWV196661 OWV262158:OWV262197 OWV327694:OWV327733 OWV393230:OWV393269 OWV458766:OWV458805 OWV524302:OWV524341 OWV589838:OWV589877 OWV655374:OWV655413 OWV720910:OWV720949 OWV786446:OWV786485 OWV851982:OWV852021 OWV917518:OWV917557 OWV983054:OWV983093 PGP117:PGP156 PGP65653:PGP65692 PGP131189:PGP131228 PGP196725:PGP196764 PGP262261:PGP262300 PGP327797:PGP327836 PGP393333:PGP393372 PGP458869:PGP458908 PGP524405:PGP524444 PGP589941:PGP589980 PGP655477:PGP655516 PGP721013:PGP721052 PGP786549:PGP786588 PGP852085:PGP852124 PGP917621:PGP917660 PGP983157:PGP983196 PGR18:PGR57 PGR65550:PGR65589 PGR131086:PGR131125 PGR196622:PGR196661 PGR262158:PGR262197 PGR327694:PGR327733 PGR393230:PGR393269 PGR458766:PGR458805 PGR524302:PGR524341 PGR589838:PGR589877 PGR655374:PGR655413 PGR720910:PGR720949 PGR786446:PGR786485 PGR851982:PGR852021 PGR917518:PGR917557 PGR983054:PGR983093 PQL117:PQL156 PQL65653:PQL65692 PQL131189:PQL131228 PQL196725:PQL196764 PQL262261:PQL262300 PQL327797:PQL327836 PQL393333:PQL393372 PQL458869:PQL458908 PQL524405:PQL524444 PQL589941:PQL589980 PQL655477:PQL655516 PQL721013:PQL721052 PQL786549:PQL786588 PQL852085:PQL852124 PQL917621:PQL917660 PQL983157:PQL983196 PQN18:PQN57 PQN65550:PQN65589 PQN131086:PQN131125 PQN196622:PQN196661 PQN262158:PQN262197 PQN327694:PQN327733 PQN393230:PQN393269 PQN458766:PQN458805 PQN524302:PQN524341 PQN589838:PQN589877 PQN655374:PQN655413 PQN720910:PQN720949 PQN786446:PQN786485 PQN851982:PQN852021 PQN917518:PQN917557 PQN983054:PQN983093 QAH117:QAH156 QAH65653:QAH65692 QAH131189:QAH131228 QAH196725:QAH196764 QAH262261:QAH262300 QAH327797:QAH327836 QAH393333:QAH393372 QAH458869:QAH458908 QAH524405:QAH524444 QAH589941:QAH589980 QAH655477:QAH655516 QAH721013:QAH721052 QAH786549:QAH786588 QAH852085:QAH852124 QAH917621:QAH917660 QAH983157:QAH983196 QAJ18:QAJ57 QAJ65550:QAJ65589 QAJ131086:QAJ131125 QAJ196622:QAJ196661 QAJ262158:QAJ262197 QAJ327694:QAJ327733 QAJ393230:QAJ393269 QAJ458766:QAJ458805 QAJ524302:QAJ524341 QAJ589838:QAJ589877 QAJ655374:QAJ655413 QAJ720910:QAJ720949 QAJ786446:QAJ786485 QAJ851982:QAJ852021 QAJ917518:QAJ917557 QAJ983054:QAJ983093 QKD117:QKD156 QKD65653:QKD65692 QKD131189:QKD131228 QKD196725:QKD196764 QKD262261:QKD262300 QKD327797:QKD327836 QKD393333:QKD393372 QKD458869:QKD458908 QKD524405:QKD524444 QKD589941:QKD589980 QKD655477:QKD655516 QKD721013:QKD721052 QKD786549:QKD786588 QKD852085:QKD852124 QKD917621:QKD917660 QKD983157:QKD983196 QKF18:QKF57 QKF65550:QKF65589 QKF131086:QKF131125 QKF196622:QKF196661 QKF262158:QKF262197 QKF327694:QKF327733 QKF393230:QKF393269 QKF458766:QKF458805 QKF524302:QKF524341 QKF589838:QKF589877 QKF655374:QKF655413 QKF720910:QKF720949 QKF786446:QKF786485 QKF851982:QKF852021 QKF917518:QKF917557 QKF983054:QKF983093 QTZ117:QTZ156 QTZ65653:QTZ65692 QTZ131189:QTZ131228 QTZ196725:QTZ196764 QTZ262261:QTZ262300 QTZ327797:QTZ327836 QTZ393333:QTZ393372 QTZ458869:QTZ458908 QTZ524405:QTZ524444 QTZ589941:QTZ589980 QTZ655477:QTZ655516 QTZ721013:QTZ721052 QTZ786549:QTZ786588 QTZ852085:QTZ852124 QTZ917621:QTZ917660 QTZ983157:QTZ983196 QUB18:QUB57 QUB65550:QUB65589 QUB131086:QUB131125 QUB196622:QUB196661 QUB262158:QUB262197 QUB327694:QUB327733 QUB393230:QUB393269 QUB458766:QUB458805 QUB524302:QUB524341 QUB589838:QUB589877 QUB655374:QUB655413 QUB720910:QUB720949 QUB786446:QUB786485 QUB851982:QUB852021 QUB917518:QUB917557 QUB983054:QUB983093 RDV117:RDV156 RDV65653:RDV65692 RDV131189:RDV131228 RDV196725:RDV196764 RDV262261:RDV262300 RDV327797:RDV327836 RDV393333:RDV393372 RDV458869:RDV458908 RDV524405:RDV524444 RDV589941:RDV589980 RDV655477:RDV655516 RDV721013:RDV721052 RDV786549:RDV786588 RDV852085:RDV852124 RDV917621:RDV917660 RDV983157:RDV983196 RDX18:RDX57 RDX65550:RDX65589 RDX131086:RDX131125 RDX196622:RDX196661 RDX262158:RDX262197 RDX327694:RDX327733 RDX393230:RDX393269 RDX458766:RDX458805 RDX524302:RDX524341 RDX589838:RDX589877 RDX655374:RDX655413 RDX720910:RDX720949 RDX786446:RDX786485 RDX851982:RDX852021 RDX917518:RDX917557 RDX983054:RDX983093 RNR117:RNR156 RNR65653:RNR65692 RNR131189:RNR131228 RNR196725:RNR196764 RNR262261:RNR262300 RNR327797:RNR327836 RNR393333:RNR393372 RNR458869:RNR458908 RNR524405:RNR524444 RNR589941:RNR589980 RNR655477:RNR655516 RNR721013:RNR721052 RNR786549:RNR786588 RNR852085:RNR852124 RNR917621:RNR917660 RNR983157:RNR983196 RNT18:RNT57 RNT65550:RNT65589 RNT131086:RNT131125 RNT196622:RNT196661 RNT262158:RNT262197 RNT327694:RNT327733 RNT393230:RNT393269 RNT458766:RNT458805 RNT524302:RNT524341 RNT589838:RNT589877 RNT655374:RNT655413 RNT720910:RNT720949 RNT786446:RNT786485 RNT851982:RNT852021 RNT917518:RNT917557 RNT983054:RNT983093 RXN117:RXN156 RXN65653:RXN65692 RXN131189:RXN131228 RXN196725:RXN196764 RXN262261:RXN262300 RXN327797:RXN327836 RXN393333:RXN393372 RXN458869:RXN458908 RXN524405:RXN524444 RXN589941:RXN589980 RXN655477:RXN655516 RXN721013:RXN721052 RXN786549:RXN786588 RXN852085:RXN852124 RXN917621:RXN917660 RXN983157:RXN983196 RXP18:RXP57 RXP65550:RXP65589 RXP131086:RXP131125 RXP196622:RXP196661 RXP262158:RXP262197 RXP327694:RXP327733 RXP393230:RXP393269 RXP458766:RXP458805 RXP524302:RXP524341 RXP589838:RXP589877 RXP655374:RXP655413 RXP720910:RXP720949 RXP786446:RXP786485 RXP851982:RXP852021 RXP917518:RXP917557 RXP983054:RXP983093 SHJ117:SHJ156 SHJ65653:SHJ65692 SHJ131189:SHJ131228 SHJ196725:SHJ196764 SHJ262261:SHJ262300 SHJ327797:SHJ327836 SHJ393333:SHJ393372 SHJ458869:SHJ458908 SHJ524405:SHJ524444 SHJ589941:SHJ589980 SHJ655477:SHJ655516 SHJ721013:SHJ721052 SHJ786549:SHJ786588 SHJ852085:SHJ852124 SHJ917621:SHJ917660 SHJ983157:SHJ983196 SHL18:SHL57 SHL65550:SHL65589 SHL131086:SHL131125 SHL196622:SHL196661 SHL262158:SHL262197 SHL327694:SHL327733 SHL393230:SHL393269 SHL458766:SHL458805 SHL524302:SHL524341 SHL589838:SHL589877 SHL655374:SHL655413 SHL720910:SHL720949 SHL786446:SHL786485 SHL851982:SHL852021 SHL917518:SHL917557 SHL983054:SHL983093 SRF117:SRF156 SRF65653:SRF65692 SRF131189:SRF131228 SRF196725:SRF196764 SRF262261:SRF262300 SRF327797:SRF327836 SRF393333:SRF393372 SRF458869:SRF458908 SRF524405:SRF524444 SRF589941:SRF589980 SRF655477:SRF655516 SRF721013:SRF721052 SRF786549:SRF786588 SRF852085:SRF852124 SRF917621:SRF917660 SRF983157:SRF983196 SRH18:SRH57 SRH65550:SRH65589 SRH131086:SRH131125 SRH196622:SRH196661 SRH262158:SRH262197 SRH327694:SRH327733 SRH393230:SRH393269 SRH458766:SRH458805 SRH524302:SRH524341 SRH589838:SRH589877 SRH655374:SRH655413 SRH720910:SRH720949 SRH786446:SRH786485 SRH851982:SRH852021 SRH917518:SRH917557 SRH983054:SRH983093 TBB117:TBB156 TBB65653:TBB65692 TBB131189:TBB131228 TBB196725:TBB196764 TBB262261:TBB262300 TBB327797:TBB327836 TBB393333:TBB393372 TBB458869:TBB458908 TBB524405:TBB524444 TBB589941:TBB589980 TBB655477:TBB655516 TBB721013:TBB721052 TBB786549:TBB786588 TBB852085:TBB852124 TBB917621:TBB917660 TBB983157:TBB983196 TBD18:TBD57 TBD65550:TBD65589 TBD131086:TBD131125 TBD196622:TBD196661 TBD262158:TBD262197 TBD327694:TBD327733 TBD393230:TBD393269 TBD458766:TBD458805 TBD524302:TBD524341 TBD589838:TBD589877 TBD655374:TBD655413 TBD720910:TBD720949 TBD786446:TBD786485 TBD851982:TBD852021 TBD917518:TBD917557 TBD983054:TBD983093 TKX117:TKX156 TKX65653:TKX65692 TKX131189:TKX131228 TKX196725:TKX196764 TKX262261:TKX262300 TKX327797:TKX327836 TKX393333:TKX393372 TKX458869:TKX458908 TKX524405:TKX524444 TKX589941:TKX589980 TKX655477:TKX655516 TKX721013:TKX721052 TKX786549:TKX786588 TKX852085:TKX852124 TKX917621:TKX917660 TKX983157:TKX983196 TKZ18:TKZ57 TKZ65550:TKZ65589 TKZ131086:TKZ131125 TKZ196622:TKZ196661 TKZ262158:TKZ262197 TKZ327694:TKZ327733 TKZ393230:TKZ393269 TKZ458766:TKZ458805 TKZ524302:TKZ524341 TKZ589838:TKZ589877 TKZ655374:TKZ655413 TKZ720910:TKZ720949 TKZ786446:TKZ786485 TKZ851982:TKZ852021 TKZ917518:TKZ917557 TKZ983054:TKZ983093 TUT117:TUT156 TUT65653:TUT65692 TUT131189:TUT131228 TUT196725:TUT196764 TUT262261:TUT262300 TUT327797:TUT327836 TUT393333:TUT393372 TUT458869:TUT458908 TUT524405:TUT524444 TUT589941:TUT589980 TUT655477:TUT655516 TUT721013:TUT721052 TUT786549:TUT786588 TUT852085:TUT852124 TUT917621:TUT917660 TUT983157:TUT983196 TUV18:TUV57 TUV65550:TUV65589 TUV131086:TUV131125 TUV196622:TUV196661 TUV262158:TUV262197 TUV327694:TUV327733 TUV393230:TUV393269 TUV458766:TUV458805 TUV524302:TUV524341 TUV589838:TUV589877 TUV655374:TUV655413 TUV720910:TUV720949 TUV786446:TUV786485 TUV851982:TUV852021 TUV917518:TUV917557 TUV983054:TUV983093 UEP117:UEP156 UEP65653:UEP65692 UEP131189:UEP131228 UEP196725:UEP196764 UEP262261:UEP262300 UEP327797:UEP327836 UEP393333:UEP393372 UEP458869:UEP458908 UEP524405:UEP524444 UEP589941:UEP589980 UEP655477:UEP655516 UEP721013:UEP721052 UEP786549:UEP786588 UEP852085:UEP852124 UEP917621:UEP917660 UEP983157:UEP983196 UER18:UER57 UER65550:UER65589 UER131086:UER131125 UER196622:UER196661 UER262158:UER262197 UER327694:UER327733 UER393230:UER393269 UER458766:UER458805 UER524302:UER524341 UER589838:UER589877 UER655374:UER655413 UER720910:UER720949 UER786446:UER786485 UER851982:UER852021 UER917518:UER917557 UER983054:UER983093 UOL117:UOL156 UOL65653:UOL65692 UOL131189:UOL131228 UOL196725:UOL196764 UOL262261:UOL262300 UOL327797:UOL327836 UOL393333:UOL393372 UOL458869:UOL458908 UOL524405:UOL524444 UOL589941:UOL589980 UOL655477:UOL655516 UOL721013:UOL721052 UOL786549:UOL786588 UOL852085:UOL852124 UOL917621:UOL917660 UOL983157:UOL983196 UON18:UON57 UON65550:UON65589 UON131086:UON131125 UON196622:UON196661 UON262158:UON262197 UON327694:UON327733 UON393230:UON393269 UON458766:UON458805 UON524302:UON524341 UON589838:UON589877 UON655374:UON655413 UON720910:UON720949 UON786446:UON786485 UON851982:UON852021 UON917518:UON917557 UON983054:UON983093 UYH117:UYH156 UYH65653:UYH65692 UYH131189:UYH131228 UYH196725:UYH196764 UYH262261:UYH262300 UYH327797:UYH327836 UYH393333:UYH393372 UYH458869:UYH458908 UYH524405:UYH524444 UYH589941:UYH589980 UYH655477:UYH655516 UYH721013:UYH721052 UYH786549:UYH786588 UYH852085:UYH852124 UYH917621:UYH917660 UYH983157:UYH983196 UYJ18:UYJ57 UYJ65550:UYJ65589 UYJ131086:UYJ131125 UYJ196622:UYJ196661 UYJ262158:UYJ262197 UYJ327694:UYJ327733 UYJ393230:UYJ393269 UYJ458766:UYJ458805 UYJ524302:UYJ524341 UYJ589838:UYJ589877 UYJ655374:UYJ655413 UYJ720910:UYJ720949 UYJ786446:UYJ786485 UYJ851982:UYJ852021 UYJ917518:UYJ917557 UYJ983054:UYJ983093 VID117:VID156 VID65653:VID65692 VID131189:VID131228 VID196725:VID196764 VID262261:VID262300 VID327797:VID327836 VID393333:VID393372 VID458869:VID458908 VID524405:VID524444 VID589941:VID589980 VID655477:VID655516 VID721013:VID721052 VID786549:VID786588 VID852085:VID852124 VID917621:VID917660 VID983157:VID983196 VIF18:VIF57 VIF65550:VIF65589 VIF131086:VIF131125 VIF196622:VIF196661 VIF262158:VIF262197 VIF327694:VIF327733 VIF393230:VIF393269 VIF458766:VIF458805 VIF524302:VIF524341 VIF589838:VIF589877 VIF655374:VIF655413 VIF720910:VIF720949 VIF786446:VIF786485 VIF851982:VIF852021 VIF917518:VIF917557 VIF983054:VIF983093 VRZ117:VRZ156 VRZ65653:VRZ65692 VRZ131189:VRZ131228 VRZ196725:VRZ196764 VRZ262261:VRZ262300 VRZ327797:VRZ327836 VRZ393333:VRZ393372 VRZ458869:VRZ458908 VRZ524405:VRZ524444 VRZ589941:VRZ589980 VRZ655477:VRZ655516 VRZ721013:VRZ721052 VRZ786549:VRZ786588 VRZ852085:VRZ852124 VRZ917621:VRZ917660 VRZ983157:VRZ983196 VSB18:VSB57 VSB65550:VSB65589 VSB131086:VSB131125 VSB196622:VSB196661 VSB262158:VSB262197 VSB327694:VSB327733 VSB393230:VSB393269 VSB458766:VSB458805 VSB524302:VSB524341 VSB589838:VSB589877 VSB655374:VSB655413 VSB720910:VSB720949 VSB786446:VSB786485 VSB851982:VSB852021 VSB917518:VSB917557 VSB983054:VSB983093 WBV117:WBV156 WBV65653:WBV65692 WBV131189:WBV131228 WBV196725:WBV196764 WBV262261:WBV262300 WBV327797:WBV327836 WBV393333:WBV393372 WBV458869:WBV458908 WBV524405:WBV524444 WBV589941:WBV589980 WBV655477:WBV655516 WBV721013:WBV721052 WBV786549:WBV786588 WBV852085:WBV852124 WBV917621:WBV917660 WBV983157:WBV983196 WBX18:WBX57 WBX65550:WBX65589 WBX131086:WBX131125 WBX196622:WBX196661 WBX262158:WBX262197 WBX327694:WBX327733 WBX393230:WBX393269 WBX458766:WBX458805 WBX524302:WBX524341 WBX589838:WBX589877 WBX655374:WBX655413 WBX720910:WBX720949 WBX786446:WBX786485 WBX851982:WBX852021 WBX917518:WBX917557 WBX983054:WBX983093 WLR117:WLR156 WLR65653:WLR65692 WLR131189:WLR131228 WLR196725:WLR196764 WLR262261:WLR262300 WLR327797:WLR327836 WLR393333:WLR393372 WLR458869:WLR458908 WLR524405:WLR524444 WLR589941:WLR589980 WLR655477:WLR655516 WLR721013:WLR721052 WLR786549:WLR786588 WLR852085:WLR852124 WLR917621:WLR917660 WLR983157:WLR983196 WLT18:WLT57 WLT65550:WLT65589 WLT131086:WLT131125 WLT196622:WLT196661 WLT262158:WLT262197 WLT327694:WLT327733 WLT393230:WLT393269 WLT458766:WLT458805 WLT524302:WLT524341 WLT589838:WLT589877 WLT655374:WLT655413 WLT720910:WLT720949 WLT786446:WLT786485 WLT851982:WLT852021 WLT917518:WLT917557 WLT983054:WLT983093 WVN117:WVN156 WVN65653:WVN65692 WVN131189:WVN131228 WVN196725:WVN196764 WVN262261:WVN262300 WVN327797:WVN327836 WVN393333:WVN393372 WVN458869:WVN458908 WVN524405:WVN524444 WVN589941:WVN589980 WVN655477:WVN655516 WVN721013:WVN721052 WVN786549:WVN786588 WVN852085:WVN852124 WVN917621:WVN917660 WVN983157:WVN983196 WVP18:WVP57 WVP65550:WVP65589 WVP131086:WVP131125 WVP196622:WVP196661 WVP262158:WVP262197 WVP327694:WVP327733 WVP393230:WVP393269 WVP458766:WVP458805 WVP524302:WVP524341 WVP589838:WVP589877 WVP655374:WVP655413 WVP720910:WVP720949 WVP786446:WVP786485 WVP851982:WVP852021 WVP917518:WVP917557 WVP983054:WVP983093" showDropDown="0" showInputMessage="1" showErrorMessage="1" allowBlank="1" error="Pour une seule dépense, ne renseigner que le montant HT ou le montant présenté si la TVA est récupérée (totalement ou partiellement)" type="decimal" operator="greaterThanOrEqual">
      <formula1>ISBLANK(D18)</formula1>
    </dataValidation>
    <dataValidation sqref="D117 D65653 D131189 D196725 D262261 D327797 D393333 D458869 D524405 D589941 D655477 D721013 D786549 D852085 D917621 D983157 F18 F65550 F131086 F196622 F262158 F327694 F393230 F458766 F524302 F589838 F655374 F720910 F786446 F851982 F917518 F983054 IZ117 IZ65653 IZ131189 IZ196725 IZ262261 IZ327797 IZ393333 IZ458869 IZ524405 IZ589941 IZ655477 IZ721013 IZ786549 IZ852085 IZ917621 IZ983157 JB18 JB65550 JB131086 JB196622 JB262158 JB327694 JB393230 JB458766 JB524302 JB589838 JB655374 JB720910 JB786446 JB851982 JB917518 JB983054 SV117 SV65653 SV131189 SV196725 SV262261 SV327797 SV393333 SV458869 SV524405 SV589941 SV655477 SV721013 SV786549 SV852085 SV917621 SV983157 SX18 SX65550 SX131086 SX196622 SX262158 SX327694 SX393230 SX458766 SX524302 SX589838 SX655374 SX720910 SX786446 SX851982 SX917518 SX983054 ACR117 ACR65653 ACR131189 ACR196725 ACR262261 ACR327797 ACR393333 ACR458869 ACR524405 ACR589941 ACR655477 ACR721013 ACR786549 ACR852085 ACR917621 ACR983157 ACT18 ACT65550 ACT131086 ACT196622 ACT262158 ACT327694 ACT393230 ACT458766 ACT524302 ACT589838 ACT655374 ACT720910 ACT786446 ACT851982 ACT917518 ACT983054 AMN117 AMN65653 AMN131189 AMN196725 AMN262261 AMN327797 AMN393333 AMN458869 AMN524405 AMN589941 AMN655477 AMN721013 AMN786549 AMN852085 AMN917621 AMN983157 AMP18 AMP65550 AMP131086 AMP196622 AMP262158 AMP327694 AMP393230 AMP458766 AMP524302 AMP589838 AMP655374 AMP720910 AMP786446 AMP851982 AMP917518 AMP983054 AWJ117 AWJ65653 AWJ131189 AWJ196725 AWJ262261 AWJ327797 AWJ393333 AWJ458869 AWJ524405 AWJ589941 AWJ655477 AWJ721013 AWJ786549 AWJ852085 AWJ917621 AWJ983157 AWL18 AWL65550 AWL131086 AWL196622 AWL262158 AWL327694 AWL393230 AWL458766 AWL524302 AWL589838 AWL655374 AWL720910 AWL786446 AWL851982 AWL917518 AWL983054 BGF117 BGF65653 BGF131189 BGF196725 BGF262261 BGF327797 BGF393333 BGF458869 BGF524405 BGF589941 BGF655477 BGF721013 BGF786549 BGF852085 BGF917621 BGF983157 BGH18 BGH65550 BGH131086 BGH196622 BGH262158 BGH327694 BGH393230 BGH458766 BGH524302 BGH589838 BGH655374 BGH720910 BGH786446 BGH851982 BGH917518 BGH983054 BQB117 BQB65653 BQB131189 BQB196725 BQB262261 BQB327797 BQB393333 BQB458869 BQB524405 BQB589941 BQB655477 BQB721013 BQB786549 BQB852085 BQB917621 BQB983157 BQD18 BQD65550 BQD131086 BQD196622 BQD262158 BQD327694 BQD393230 BQD458766 BQD524302 BQD589838 BQD655374 BQD720910 BQD786446 BQD851982 BQD917518 BQD983054 BZX117 BZX65653 BZX131189 BZX196725 BZX262261 BZX327797 BZX393333 BZX458869 BZX524405 BZX589941 BZX655477 BZX721013 BZX786549 BZX852085 BZX917621 BZX983157 BZZ18 BZZ65550 BZZ131086 BZZ196622 BZZ262158 BZZ327694 BZZ393230 BZZ458766 BZZ524302 BZZ589838 BZZ655374 BZZ720910 BZZ786446 BZZ851982 BZZ917518 BZZ983054 CJT117 CJT65653 CJT131189 CJT196725 CJT262261 CJT327797 CJT393333 CJT458869 CJT524405 CJT589941 CJT655477 CJT721013 CJT786549 CJT852085 CJT917621 CJT983157 CJV18 CJV65550 CJV131086 CJV196622 CJV262158 CJV327694 CJV393230 CJV458766 CJV524302 CJV589838 CJV655374 CJV720910 CJV786446 CJV851982 CJV917518 CJV983054 CTP117 CTP65653 CTP131189 CTP196725 CTP262261 CTP327797 CTP393333 CTP458869 CTP524405 CTP589941 CTP655477 CTP721013 CTP786549 CTP852085 CTP917621 CTP983157 CTR18 CTR65550 CTR131086 CTR196622 CTR262158 CTR327694 CTR393230 CTR458766 CTR524302 CTR589838 CTR655374 CTR720910 CTR786446 CTR851982 CTR917518 CTR983054 DDL117 DDL65653 DDL131189 DDL196725 DDL262261 DDL327797 DDL393333 DDL458869 DDL524405 DDL589941 DDL655477 DDL721013 DDL786549 DDL852085 DDL917621 DDL983157 DDN18 DDN65550 DDN131086 DDN196622 DDN262158 DDN327694 DDN393230 DDN458766 DDN524302 DDN589838 DDN655374 DDN720910 DDN786446 DDN851982 DDN917518 DDN983054 DNH117 DNH65653 DNH131189 DNH196725 DNH262261 DNH327797 DNH393333 DNH458869 DNH524405 DNH589941 DNH655477 DNH721013 DNH786549 DNH852085 DNH917621 DNH983157 DNJ18 DNJ65550 DNJ131086 DNJ196622 DNJ262158 DNJ327694 DNJ393230 DNJ458766 DNJ524302 DNJ589838 DNJ655374 DNJ720910 DNJ786446 DNJ851982 DNJ917518 DNJ983054 DXD117 DXD65653 DXD131189 DXD196725 DXD262261 DXD327797 DXD393333 DXD458869 DXD524405 DXD589941 DXD655477 DXD721013 DXD786549 DXD852085 DXD917621 DXD983157 DXF18 DXF65550 DXF131086 DXF196622 DXF262158 DXF327694 DXF393230 DXF458766 DXF524302 DXF589838 DXF655374 DXF720910 DXF786446 DXF851982 DXF917518 DXF983054 EGZ117 EGZ65653 EGZ131189 EGZ196725 EGZ262261 EGZ327797 EGZ393333 EGZ458869 EGZ524405 EGZ589941 EGZ655477 EGZ721013 EGZ786549 EGZ852085 EGZ917621 EGZ983157 EHB18 EHB65550 EHB131086 EHB196622 EHB262158 EHB327694 EHB393230 EHB458766 EHB524302 EHB589838 EHB655374 EHB720910 EHB786446 EHB851982 EHB917518 EHB983054 EQV117 EQV65653 EQV131189 EQV196725 EQV262261 EQV327797 EQV393333 EQV458869 EQV524405 EQV589941 EQV655477 EQV721013 EQV786549 EQV852085 EQV917621 EQV983157 EQX18 EQX65550 EQX131086 EQX196622 EQX262158 EQX327694 EQX393230 EQX458766 EQX524302 EQX589838 EQX655374 EQX720910 EQX786446 EQX851982 EQX917518 EQX983054 FAR117 FAR65653 FAR131189 FAR196725 FAR262261 FAR327797 FAR393333 FAR458869 FAR524405 FAR589941 FAR655477 FAR721013 FAR786549 FAR852085 FAR917621 FAR983157 FAT18 FAT65550 FAT131086 FAT196622 FAT262158 FAT327694 FAT393230 FAT458766 FAT524302 FAT589838 FAT655374 FAT720910 FAT786446 FAT851982 FAT917518 FAT983054 FKN117 FKN65653 FKN131189 FKN196725 FKN262261 FKN327797 FKN393333 FKN458869 FKN524405 FKN589941 FKN655477 FKN721013 FKN786549 FKN852085 FKN917621 FKN983157 FKP18 FKP65550 FKP131086 FKP196622 FKP262158 FKP327694 FKP393230 FKP458766 FKP524302 FKP589838 FKP655374 FKP720910 FKP786446 FKP851982 FKP917518 FKP983054 FUJ117 FUJ65653 FUJ131189 FUJ196725 FUJ262261 FUJ327797 FUJ393333 FUJ458869 FUJ524405 FUJ589941 FUJ655477 FUJ721013 FUJ786549 FUJ852085 FUJ917621 FUJ983157 FUL18 FUL65550 FUL131086 FUL196622 FUL262158 FUL327694 FUL393230 FUL458766 FUL524302 FUL589838 FUL655374 FUL720910 FUL786446 FUL851982 FUL917518 FUL983054 GEF117 GEF65653 GEF131189 GEF196725 GEF262261 GEF327797 GEF393333 GEF458869 GEF524405 GEF589941 GEF655477 GEF721013 GEF786549 GEF852085 GEF917621 GEF983157 GEH18 GEH65550 GEH131086 GEH196622 GEH262158 GEH327694 GEH393230 GEH458766 GEH524302 GEH589838 GEH655374 GEH720910 GEH786446 GEH851982 GEH917518 GEH983054 GOB117 GOB65653 GOB131189 GOB196725 GOB262261 GOB327797 GOB393333 GOB458869 GOB524405 GOB589941 GOB655477 GOB721013 GOB786549 GOB852085 GOB917621 GOB983157 GOD18 GOD65550 GOD131086 GOD196622 GOD262158 GOD327694 GOD393230 GOD458766 GOD524302 GOD589838 GOD655374 GOD720910 GOD786446 GOD851982 GOD917518 GOD983054 GXX117 GXX65653 GXX131189 GXX196725 GXX262261 GXX327797 GXX393333 GXX458869 GXX524405 GXX589941 GXX655477 GXX721013 GXX786549 GXX852085 GXX917621 GXX983157 GXZ18 GXZ65550 GXZ131086 GXZ196622 GXZ262158 GXZ327694 GXZ393230 GXZ458766 GXZ524302 GXZ589838 GXZ655374 GXZ720910 GXZ786446 GXZ851982 GXZ917518 GXZ983054 HHT117 HHT65653 HHT131189 HHT196725 HHT262261 HHT327797 HHT393333 HHT458869 HHT524405 HHT589941 HHT655477 HHT721013 HHT786549 HHT852085 HHT917621 HHT983157 HHV18 HHV65550 HHV131086 HHV196622 HHV262158 HHV327694 HHV393230 HHV458766 HHV524302 HHV589838 HHV655374 HHV720910 HHV786446 HHV851982 HHV917518 HHV983054 HRP117 HRP65653 HRP131189 HRP196725 HRP262261 HRP327797 HRP393333 HRP458869 HRP524405 HRP589941 HRP655477 HRP721013 HRP786549 HRP852085 HRP917621 HRP983157 HRR18 HRR65550 HRR131086 HRR196622 HRR262158 HRR327694 HRR393230 HRR458766 HRR524302 HRR589838 HRR655374 HRR720910 HRR786446 HRR851982 HRR917518 HRR983054 IBL117 IBL65653 IBL131189 IBL196725 IBL262261 IBL327797 IBL393333 IBL458869 IBL524405 IBL589941 IBL655477 IBL721013 IBL786549 IBL852085 IBL917621 IBL983157 IBN18 IBN65550 IBN131086 IBN196622 IBN262158 IBN327694 IBN393230 IBN458766 IBN524302 IBN589838 IBN655374 IBN720910 IBN786446 IBN851982 IBN917518 IBN983054 ILH117 ILH65653 ILH131189 ILH196725 ILH262261 ILH327797 ILH393333 ILH458869 ILH524405 ILH589941 ILH655477 ILH721013 ILH786549 ILH852085 ILH917621 ILH983157 ILJ18 ILJ65550 ILJ131086 ILJ196622 ILJ262158 ILJ327694 ILJ393230 ILJ458766 ILJ524302 ILJ589838 ILJ655374 ILJ720910 ILJ786446 ILJ851982 ILJ917518 ILJ983054 IVD117 IVD65653 IVD131189 IVD196725 IVD262261 IVD327797 IVD393333 IVD458869 IVD524405 IVD589941 IVD655477 IVD721013 IVD786549 IVD852085 IVD917621 IVD983157 IVF18 IVF65550 IVF131086 IVF196622 IVF262158 IVF327694 IVF393230 IVF458766 IVF524302 IVF589838 IVF655374 IVF720910 IVF786446 IVF851982 IVF917518 IVF983054 JEZ117 JEZ65653 JEZ131189 JEZ196725 JEZ262261 JEZ327797 JEZ393333 JEZ458869 JEZ524405 JEZ589941 JEZ655477 JEZ721013 JEZ786549 JEZ852085 JEZ917621 JEZ983157 JFB18 JFB65550 JFB131086 JFB196622 JFB262158 JFB327694 JFB393230 JFB458766 JFB524302 JFB589838 JFB655374 JFB720910 JFB786446 JFB851982 JFB917518 JFB983054 JOV117 JOV65653 JOV131189 JOV196725 JOV262261 JOV327797 JOV393333 JOV458869 JOV524405 JOV589941 JOV655477 JOV721013 JOV786549 JOV852085 JOV917621 JOV983157 JOX18 JOX65550 JOX131086 JOX196622 JOX262158 JOX327694 JOX393230 JOX458766 JOX524302 JOX589838 JOX655374 JOX720910 JOX786446 JOX851982 JOX917518 JOX983054 JYR117 JYR65653 JYR131189 JYR196725 JYR262261 JYR327797 JYR393333 JYR458869 JYR524405 JYR589941 JYR655477 JYR721013 JYR786549 JYR852085 JYR917621 JYR983157 JYT18 JYT65550 JYT131086 JYT196622 JYT262158 JYT327694 JYT393230 JYT458766 JYT524302 JYT589838 JYT655374 JYT720910 JYT786446 JYT851982 JYT917518 JYT983054 KIN117 KIN65653 KIN131189 KIN196725 KIN262261 KIN327797 KIN393333 KIN458869 KIN524405 KIN589941 KIN655477 KIN721013 KIN786549 KIN852085 KIN917621 KIN983157 KIP18 KIP65550 KIP131086 KIP196622 KIP262158 KIP327694 KIP393230 KIP458766 KIP524302 KIP589838 KIP655374 KIP720910 KIP786446 KIP851982 KIP917518 KIP983054 KSJ117 KSJ65653 KSJ131189 KSJ196725 KSJ262261 KSJ327797 KSJ393333 KSJ458869 KSJ524405 KSJ589941 KSJ655477 KSJ721013 KSJ786549 KSJ852085 KSJ917621 KSJ983157 KSL18 KSL65550 KSL131086 KSL196622 KSL262158 KSL327694 KSL393230 KSL458766 KSL524302 KSL589838 KSL655374 KSL720910 KSL786446 KSL851982 KSL917518 KSL983054 LCF117 LCF65653 LCF131189 LCF196725 LCF262261 LCF327797 LCF393333 LCF458869 LCF524405 LCF589941 LCF655477 LCF721013 LCF786549 LCF852085 LCF917621 LCF983157 LCH18 LCH65550 LCH131086 LCH196622 LCH262158 LCH327694 LCH393230 LCH458766 LCH524302 LCH589838 LCH655374 LCH720910 LCH786446 LCH851982 LCH917518 LCH983054 LMB117 LMB65653 LMB131189 LMB196725 LMB262261 LMB327797 LMB393333 LMB458869 LMB524405 LMB589941 LMB655477 LMB721013 LMB786549 LMB852085 LMB917621 LMB983157 LMD18 LMD65550 LMD131086 LMD196622 LMD262158 LMD327694 LMD393230 LMD458766 LMD524302 LMD589838 LMD655374 LMD720910 LMD786446 LMD851982 LMD917518 LMD983054 LVX117 LVX65653 LVX131189 LVX196725 LVX262261 LVX327797 LVX393333 LVX458869 LVX524405 LVX589941 LVX655477 LVX721013 LVX786549 LVX852085 LVX917621 LVX983157 LVZ18 LVZ65550 LVZ131086 LVZ196622 LVZ262158 LVZ327694 LVZ393230 LVZ458766 LVZ524302 LVZ589838 LVZ655374 LVZ720910 LVZ786446 LVZ851982 LVZ917518 LVZ983054 MFT117 MFT65653 MFT131189 MFT196725 MFT262261 MFT327797 MFT393333 MFT458869 MFT524405 MFT589941 MFT655477 MFT721013 MFT786549 MFT852085 MFT917621 MFT983157 MFV18 MFV65550 MFV131086 MFV196622 MFV262158 MFV327694 MFV393230 MFV458766 MFV524302 MFV589838 MFV655374 MFV720910 MFV786446 MFV851982 MFV917518 MFV983054 MPP117 MPP65653 MPP131189 MPP196725 MPP262261 MPP327797 MPP393333 MPP458869 MPP524405 MPP589941 MPP655477 MPP721013 MPP786549 MPP852085 MPP917621 MPP983157 MPR18 MPR65550 MPR131086 MPR196622 MPR262158 MPR327694 MPR393230 MPR458766 MPR524302 MPR589838 MPR655374 MPR720910 MPR786446 MPR851982 MPR917518 MPR983054 MZL117 MZL65653 MZL131189 MZL196725 MZL262261 MZL327797 MZL393333 MZL458869 MZL524405 MZL589941 MZL655477 MZL721013 MZL786549 MZL852085 MZL917621 MZL983157 MZN18 MZN65550 MZN131086 MZN196622 MZN262158 MZN327694 MZN393230 MZN458766 MZN524302 MZN589838 MZN655374 MZN720910 MZN786446 MZN851982 MZN917518 MZN983054 NJH117 NJH65653 NJH131189 NJH196725 NJH262261 NJH327797 NJH393333 NJH458869 NJH524405 NJH589941 NJH655477 NJH721013 NJH786549 NJH852085 NJH917621 NJH983157 NJJ18 NJJ65550 NJJ131086 NJJ196622 NJJ262158 NJJ327694 NJJ393230 NJJ458766 NJJ524302 NJJ589838 NJJ655374 NJJ720910 NJJ786446 NJJ851982 NJJ917518 NJJ983054 NTD117 NTD65653 NTD131189 NTD196725 NTD262261 NTD327797 NTD393333 NTD458869 NTD524405 NTD589941 NTD655477 NTD721013 NTD786549 NTD852085 NTD917621 NTD983157 NTF18 NTF65550 NTF131086 NTF196622 NTF262158 NTF327694 NTF393230 NTF458766 NTF524302 NTF589838 NTF655374 NTF720910 NTF786446 NTF851982 NTF917518 NTF983054 OCZ117 OCZ65653 OCZ131189 OCZ196725 OCZ262261 OCZ327797 OCZ393333 OCZ458869 OCZ524405 OCZ589941 OCZ655477 OCZ721013 OCZ786549 OCZ852085 OCZ917621 OCZ983157 ODB18 ODB65550 ODB131086 ODB196622 ODB262158 ODB327694 ODB393230 ODB458766 ODB524302 ODB589838 ODB655374 ODB720910 ODB786446 ODB851982 ODB917518 ODB983054 OMV117 OMV65653 OMV131189 OMV196725 OMV262261 OMV327797 OMV393333 OMV458869 OMV524405 OMV589941 OMV655477 OMV721013 OMV786549 OMV852085 OMV917621 OMV983157 OMX18 OMX65550 OMX131086 OMX196622 OMX262158 OMX327694 OMX393230 OMX458766 OMX524302 OMX589838 OMX655374 OMX720910 OMX786446 OMX851982 OMX917518 OMX983054 OWR117 OWR65653 OWR131189 OWR196725 OWR262261 OWR327797 OWR393333 OWR458869 OWR524405 OWR589941 OWR655477 OWR721013 OWR786549 OWR852085 OWR917621 OWR983157 OWT18 OWT65550 OWT131086 OWT196622 OWT262158 OWT327694 OWT393230 OWT458766 OWT524302 OWT589838 OWT655374 OWT720910 OWT786446 OWT851982 OWT917518 OWT983054 PGN117 PGN65653 PGN131189 PGN196725 PGN262261 PGN327797 PGN393333 PGN458869 PGN524405 PGN589941 PGN655477 PGN721013 PGN786549 PGN852085 PGN917621 PGN983157 PGP18 PGP65550 PGP131086 PGP196622 PGP262158 PGP327694 PGP393230 PGP458766 PGP524302 PGP589838 PGP655374 PGP720910 PGP786446 PGP851982 PGP917518 PGP983054 PQJ117 PQJ65653 PQJ131189 PQJ196725 PQJ262261 PQJ327797 PQJ393333 PQJ458869 PQJ524405 PQJ589941 PQJ655477 PQJ721013 PQJ786549 PQJ852085 PQJ917621 PQJ983157 PQL18 PQL65550 PQL131086 PQL196622 PQL262158 PQL327694 PQL393230 PQL458766 PQL524302 PQL589838 PQL655374 PQL720910 PQL786446 PQL851982 PQL917518 PQL983054 QAF117 QAF65653 QAF131189 QAF196725 QAF262261 QAF327797 QAF393333 QAF458869 QAF524405 QAF589941 QAF655477 QAF721013 QAF786549 QAF852085 QAF917621 QAF983157 QAH18 QAH65550 QAH131086 QAH196622 QAH262158 QAH327694 QAH393230 QAH458766 QAH524302 QAH589838 QAH655374 QAH720910 QAH786446 QAH851982 QAH917518 QAH983054 QKB117 QKB65653 QKB131189 QKB196725 QKB262261 QKB327797 QKB393333 QKB458869 QKB524405 QKB589941 QKB655477 QKB721013 QKB786549 QKB852085 QKB917621 QKB983157 QKD18 QKD65550 QKD131086 QKD196622 QKD262158 QKD327694 QKD393230 QKD458766 QKD524302 QKD589838 QKD655374 QKD720910 QKD786446 QKD851982 QKD917518 QKD983054 QTX117 QTX65653 QTX131189 QTX196725 QTX262261 QTX327797 QTX393333 QTX458869 QTX524405 QTX589941 QTX655477 QTX721013 QTX786549 QTX852085 QTX917621 QTX983157 QTZ18 QTZ65550 QTZ131086 QTZ196622 QTZ262158 QTZ327694 QTZ393230 QTZ458766 QTZ524302 QTZ589838 QTZ655374 QTZ720910 QTZ786446 QTZ851982 QTZ917518 QTZ983054 RDT117 RDT65653 RDT131189 RDT196725 RDT262261 RDT327797 RDT393333 RDT458869 RDT524405 RDT589941 RDT655477 RDT721013 RDT786549 RDT852085 RDT917621 RDT983157 RDV18 RDV65550 RDV131086 RDV196622 RDV262158 RDV327694 RDV393230 RDV458766 RDV524302 RDV589838 RDV655374 RDV720910 RDV786446 RDV851982 RDV917518 RDV983054 RNP117 RNP65653 RNP131189 RNP196725 RNP262261 RNP327797 RNP393333 RNP458869 RNP524405 RNP589941 RNP655477 RNP721013 RNP786549 RNP852085 RNP917621 RNP983157 RNR18 RNR65550 RNR131086 RNR196622 RNR262158 RNR327694 RNR393230 RNR458766 RNR524302 RNR589838 RNR655374 RNR720910 RNR786446 RNR851982 RNR917518 RNR983054 RXL117 RXL65653 RXL131189 RXL196725 RXL262261 RXL327797 RXL393333 RXL458869 RXL524405 RXL589941 RXL655477 RXL721013 RXL786549 RXL852085 RXL917621 RXL983157 RXN18 RXN65550 RXN131086 RXN196622 RXN262158 RXN327694 RXN393230 RXN458766 RXN524302 RXN589838 RXN655374 RXN720910 RXN786446 RXN851982 RXN917518 RXN983054 SHH117 SHH65653 SHH131189 SHH196725 SHH262261 SHH327797 SHH393333 SHH458869 SHH524405 SHH589941 SHH655477 SHH721013 SHH786549 SHH852085 SHH917621 SHH983157 SHJ18 SHJ65550 SHJ131086 SHJ196622 SHJ262158 SHJ327694 SHJ393230 SHJ458766 SHJ524302 SHJ589838 SHJ655374 SHJ720910 SHJ786446 SHJ851982 SHJ917518 SHJ983054 SRD117 SRD65653 SRD131189 SRD196725 SRD262261 SRD327797 SRD393333 SRD458869 SRD524405 SRD589941 SRD655477 SRD721013 SRD786549 SRD852085 SRD917621 SRD983157 SRF18 SRF65550 SRF131086 SRF196622 SRF262158 SRF327694 SRF393230 SRF458766 SRF524302 SRF589838 SRF655374 SRF720910 SRF786446 SRF851982 SRF917518 SRF983054 TAZ117 TAZ65653 TAZ131189 TAZ196725 TAZ262261 TAZ327797 TAZ393333 TAZ458869 TAZ524405 TAZ589941 TAZ655477 TAZ721013 TAZ786549 TAZ852085 TAZ917621 TAZ983157 TBB18 TBB65550 TBB131086 TBB196622 TBB262158 TBB327694 TBB393230 TBB458766 TBB524302 TBB589838 TBB655374 TBB720910 TBB786446 TBB851982 TBB917518 TBB983054 TKV117 TKV65653 TKV131189 TKV196725 TKV262261 TKV327797 TKV393333 TKV458869 TKV524405 TKV589941 TKV655477 TKV721013 TKV786549 TKV852085 TKV917621 TKV983157 TKX18 TKX65550 TKX131086 TKX196622 TKX262158 TKX327694 TKX393230 TKX458766 TKX524302 TKX589838 TKX655374 TKX720910 TKX786446 TKX851982 TKX917518 TKX983054 TUR117 TUR65653 TUR131189 TUR196725 TUR262261 TUR327797 TUR393333 TUR458869 TUR524405 TUR589941 TUR655477 TUR721013 TUR786549 TUR852085 TUR917621 TUR983157 TUT18 TUT65550 TUT131086 TUT196622 TUT262158 TUT327694 TUT393230 TUT458766 TUT524302 TUT589838 TUT655374 TUT720910 TUT786446 TUT851982 TUT917518 TUT983054 UEN117 UEN65653 UEN131189 UEN196725 UEN262261 UEN327797 UEN393333 UEN458869 UEN524405 UEN589941 UEN655477 UEN721013 UEN786549 UEN852085 UEN917621 UEN983157 UEP18 UEP65550 UEP131086 UEP196622 UEP262158 UEP327694 UEP393230 UEP458766 UEP524302 UEP589838 UEP655374 UEP720910 UEP786446 UEP851982 UEP917518 UEP983054 UOJ117 UOJ65653 UOJ131189 UOJ196725 UOJ262261 UOJ327797 UOJ393333 UOJ458869 UOJ524405 UOJ589941 UOJ655477 UOJ721013 UOJ786549 UOJ852085 UOJ917621 UOJ983157 UOL18 UOL65550 UOL131086 UOL196622 UOL262158 UOL327694 UOL393230 UOL458766 UOL524302 UOL589838 UOL655374 UOL720910 UOL786446 UOL851982 UOL917518 UOL983054 UYF117 UYF65653 UYF131189 UYF196725 UYF262261 UYF327797 UYF393333 UYF458869 UYF524405 UYF589941 UYF655477 UYF721013 UYF786549 UYF852085 UYF917621 UYF983157 UYH18 UYH65550 UYH131086 UYH196622 UYH262158 UYH327694 UYH393230 UYH458766 UYH524302 UYH589838 UYH655374 UYH720910 UYH786446 UYH851982 UYH917518 UYH983054 VIB117 VIB65653 VIB131189 VIB196725 VIB262261 VIB327797 VIB393333 VIB458869 VIB524405 VIB589941 VIB655477 VIB721013 VIB786549 VIB852085 VIB917621 VIB983157 VID18 VID65550 VID131086 VID196622 VID262158 VID327694 VID393230 VID458766 VID524302 VID589838 VID655374 VID720910 VID786446 VID851982 VID917518 VID983054 VRX117 VRX65653 VRX131189 VRX196725 VRX262261 VRX327797 VRX393333 VRX458869 VRX524405 VRX589941 VRX655477 VRX721013 VRX786549 VRX852085 VRX917621 VRX983157 VRZ18 VRZ65550 VRZ131086 VRZ196622 VRZ262158 VRZ327694 VRZ393230 VRZ458766 VRZ524302 VRZ589838 VRZ655374 VRZ720910 VRZ786446 VRZ851982 VRZ917518 VRZ983054 WBT117 WBT65653 WBT131189 WBT196725 WBT262261 WBT327797 WBT393333 WBT458869 WBT524405 WBT589941 WBT655477 WBT721013 WBT786549 WBT852085 WBT917621 WBT983157 WBV18 WBV65550 WBV131086 WBV196622 WBV262158 WBV327694 WBV393230 WBV458766 WBV524302 WBV589838 WBV655374 WBV720910 WBV786446 WBV851982 WBV917518 WBV983054 WLP117 WLP65653 WLP131189 WLP196725 WLP262261 WLP327797 WLP393333 WLP458869 WLP524405 WLP589941 WLP655477 WLP721013 WLP786549 WLP852085 WLP917621 WLP983157 WLR18 WLR65550 WLR131086 WLR196622 WLR262158 WLR327694 WLR393230 WLR458766 WLR524302 WLR589838 WLR655374 WLR720910 WLR786446 WLR851982 WLR917518 WLR983054 WVL117 WVL65653 WVL131189 WVL196725 WVL262261 WVL327797 WVL393333 WVL458869 WVL524405 WVL589941 WVL655477 WVL721013 WVL786549 WVL852085 WVL917621 WVL983157 WVN18 WVN65550 WVN131086 WVN196622 WVN262158 WVN327694 WVN393230 WVN458766 WVN524302 WVN589838 WVN655374 WVN720910 WVN786446 WVN851982 WVN917518 WVN983054" showDropDown="0" showInputMessage="1" showErrorMessage="1" allowBlank="1" error="Pour une seule dépense, ne renseigner que le montant HT ou le montant présenté si la TVA est récupérée (totalement ou partiellement)" type="decimal" operator="greaterThanOrEqual">
      <formula1>ISBLANK(E18)</formula1>
    </dataValidation>
    <dataValidation sqref="G63:G102 I65595:I65634 I131131:I131170 I196667:I196706 I262203:I262242 I327739:I327778 I393275:I393314 I458811:I458850 I524347:I524386 I589883:I589922 I655419:I655458 I720955:I720994 I786491:I786530 I852027:I852066 I917563:I917602 I983099:I983138 JE63:JE102 JE65595:JE65634 JE131131:JE131170 JE196667:JE196706 JE262203:JE262242 JE327739:JE327778 JE393275:JE393314 JE458811:JE458850 JE524347:JE524386 JE589883:JE589922 JE655419:JE655458 JE720955:JE720994 JE786491:JE786530 JE852027:JE852066 JE917563:JE917602 JE983099:JE983138 TA63:TA102 TA65595:TA65634 TA131131:TA131170 TA196667:TA196706 TA262203:TA262242 TA327739:TA327778 TA393275:TA393314 TA458811:TA458850 TA524347:TA524386 TA589883:TA589922 TA655419:TA655458 TA720955:TA720994 TA786491:TA786530 TA852027:TA852066 TA917563:TA917602 TA983099:TA983138 ACW63:ACW102 ACW65595:ACW65634 ACW131131:ACW131170 ACW196667:ACW196706 ACW262203:ACW262242 ACW327739:ACW327778 ACW393275:ACW393314 ACW458811:ACW458850 ACW524347:ACW524386 ACW589883:ACW589922 ACW655419:ACW655458 ACW720955:ACW720994 ACW786491:ACW786530 ACW852027:ACW852066 ACW917563:ACW917602 ACW983099:ACW983138 AMS63:AMS102 AMS65595:AMS65634 AMS131131:AMS131170 AMS196667:AMS196706 AMS262203:AMS262242 AMS327739:AMS327778 AMS393275:AMS393314 AMS458811:AMS458850 AMS524347:AMS524386 AMS589883:AMS589922 AMS655419:AMS655458 AMS720955:AMS720994 AMS786491:AMS786530 AMS852027:AMS852066 AMS917563:AMS917602 AMS983099:AMS983138 AWO63:AWO102 AWO65595:AWO65634 AWO131131:AWO131170 AWO196667:AWO196706 AWO262203:AWO262242 AWO327739:AWO327778 AWO393275:AWO393314 AWO458811:AWO458850 AWO524347:AWO524386 AWO589883:AWO589922 AWO655419:AWO655458 AWO720955:AWO720994 AWO786491:AWO786530 AWO852027:AWO852066 AWO917563:AWO917602 AWO983099:AWO983138 BGK63:BGK102 BGK65595:BGK65634 BGK131131:BGK131170 BGK196667:BGK196706 BGK262203:BGK262242 BGK327739:BGK327778 BGK393275:BGK393314 BGK458811:BGK458850 BGK524347:BGK524386 BGK589883:BGK589922 BGK655419:BGK655458 BGK720955:BGK720994 BGK786491:BGK786530 BGK852027:BGK852066 BGK917563:BGK917602 BGK983099:BGK983138 BQG63:BQG102 BQG65595:BQG65634 BQG131131:BQG131170 BQG196667:BQG196706 BQG262203:BQG262242 BQG327739:BQG327778 BQG393275:BQG393314 BQG458811:BQG458850 BQG524347:BQG524386 BQG589883:BQG589922 BQG655419:BQG655458 BQG720955:BQG720994 BQG786491:BQG786530 BQG852027:BQG852066 BQG917563:BQG917602 BQG983099:BQG983138 CAC63:CAC102 CAC65595:CAC65634 CAC131131:CAC131170 CAC196667:CAC196706 CAC262203:CAC262242 CAC327739:CAC327778 CAC393275:CAC393314 CAC458811:CAC458850 CAC524347:CAC524386 CAC589883:CAC589922 CAC655419:CAC655458 CAC720955:CAC720994 CAC786491:CAC786530 CAC852027:CAC852066 CAC917563:CAC917602 CAC983099:CAC983138 CJY63:CJY102 CJY65595:CJY65634 CJY131131:CJY131170 CJY196667:CJY196706 CJY262203:CJY262242 CJY327739:CJY327778 CJY393275:CJY393314 CJY458811:CJY458850 CJY524347:CJY524386 CJY589883:CJY589922 CJY655419:CJY655458 CJY720955:CJY720994 CJY786491:CJY786530 CJY852027:CJY852066 CJY917563:CJY917602 CJY983099:CJY983138 CTU63:CTU102 CTU65595:CTU65634 CTU131131:CTU131170 CTU196667:CTU196706 CTU262203:CTU262242 CTU327739:CTU327778 CTU393275:CTU393314 CTU458811:CTU458850 CTU524347:CTU524386 CTU589883:CTU589922 CTU655419:CTU655458 CTU720955:CTU720994 CTU786491:CTU786530 CTU852027:CTU852066 CTU917563:CTU917602 CTU983099:CTU983138 DDQ63:DDQ102 DDQ65595:DDQ65634 DDQ131131:DDQ131170 DDQ196667:DDQ196706 DDQ262203:DDQ262242 DDQ327739:DDQ327778 DDQ393275:DDQ393314 DDQ458811:DDQ458850 DDQ524347:DDQ524386 DDQ589883:DDQ589922 DDQ655419:DDQ655458 DDQ720955:DDQ720994 DDQ786491:DDQ786530 DDQ852027:DDQ852066 DDQ917563:DDQ917602 DDQ983099:DDQ983138 DNM63:DNM102 DNM65595:DNM65634 DNM131131:DNM131170 DNM196667:DNM196706 DNM262203:DNM262242 DNM327739:DNM327778 DNM393275:DNM393314 DNM458811:DNM458850 DNM524347:DNM524386 DNM589883:DNM589922 DNM655419:DNM655458 DNM720955:DNM720994 DNM786491:DNM786530 DNM852027:DNM852066 DNM917563:DNM917602 DNM983099:DNM983138 DXI63:DXI102 DXI65595:DXI65634 DXI131131:DXI131170 DXI196667:DXI196706 DXI262203:DXI262242 DXI327739:DXI327778 DXI393275:DXI393314 DXI458811:DXI458850 DXI524347:DXI524386 DXI589883:DXI589922 DXI655419:DXI655458 DXI720955:DXI720994 DXI786491:DXI786530 DXI852027:DXI852066 DXI917563:DXI917602 DXI983099:DXI983138 EHE63:EHE102 EHE65595:EHE65634 EHE131131:EHE131170 EHE196667:EHE196706 EHE262203:EHE262242 EHE327739:EHE327778 EHE393275:EHE393314 EHE458811:EHE458850 EHE524347:EHE524386 EHE589883:EHE589922 EHE655419:EHE655458 EHE720955:EHE720994 EHE786491:EHE786530 EHE852027:EHE852066 EHE917563:EHE917602 EHE983099:EHE983138 ERA63:ERA102 ERA65595:ERA65634 ERA131131:ERA131170 ERA196667:ERA196706 ERA262203:ERA262242 ERA327739:ERA327778 ERA393275:ERA393314 ERA458811:ERA458850 ERA524347:ERA524386 ERA589883:ERA589922 ERA655419:ERA655458 ERA720955:ERA720994 ERA786491:ERA786530 ERA852027:ERA852066 ERA917563:ERA917602 ERA983099:ERA983138 FAW63:FAW102 FAW65595:FAW65634 FAW131131:FAW131170 FAW196667:FAW196706 FAW262203:FAW262242 FAW327739:FAW327778 FAW393275:FAW393314 FAW458811:FAW458850 FAW524347:FAW524386 FAW589883:FAW589922 FAW655419:FAW655458 FAW720955:FAW720994 FAW786491:FAW786530 FAW852027:FAW852066 FAW917563:FAW917602 FAW983099:FAW983138 FKS63:FKS102 FKS65595:FKS65634 FKS131131:FKS131170 FKS196667:FKS196706 FKS262203:FKS262242 FKS327739:FKS327778 FKS393275:FKS393314 FKS458811:FKS458850 FKS524347:FKS524386 FKS589883:FKS589922 FKS655419:FKS655458 FKS720955:FKS720994 FKS786491:FKS786530 FKS852027:FKS852066 FKS917563:FKS917602 FKS983099:FKS983138 FUO63:FUO102 FUO65595:FUO65634 FUO131131:FUO131170 FUO196667:FUO196706 FUO262203:FUO262242 FUO327739:FUO327778 FUO393275:FUO393314 FUO458811:FUO458850 FUO524347:FUO524386 FUO589883:FUO589922 FUO655419:FUO655458 FUO720955:FUO720994 FUO786491:FUO786530 FUO852027:FUO852066 FUO917563:FUO917602 FUO983099:FUO983138 GEK63:GEK102 GEK65595:GEK65634 GEK131131:GEK131170 GEK196667:GEK196706 GEK262203:GEK262242 GEK327739:GEK327778 GEK393275:GEK393314 GEK458811:GEK458850 GEK524347:GEK524386 GEK589883:GEK589922 GEK655419:GEK655458 GEK720955:GEK720994 GEK786491:GEK786530 GEK852027:GEK852066 GEK917563:GEK917602 GEK983099:GEK983138 GOG63:GOG102 GOG65595:GOG65634 GOG131131:GOG131170 GOG196667:GOG196706 GOG262203:GOG262242 GOG327739:GOG327778 GOG393275:GOG393314 GOG458811:GOG458850 GOG524347:GOG524386 GOG589883:GOG589922 GOG655419:GOG655458 GOG720955:GOG720994 GOG786491:GOG786530 GOG852027:GOG852066 GOG917563:GOG917602 GOG983099:GOG983138 GYC63:GYC102 GYC65595:GYC65634 GYC131131:GYC131170 GYC196667:GYC196706 GYC262203:GYC262242 GYC327739:GYC327778 GYC393275:GYC393314 GYC458811:GYC458850 GYC524347:GYC524386 GYC589883:GYC589922 GYC655419:GYC655458 GYC720955:GYC720994 GYC786491:GYC786530 GYC852027:GYC852066 GYC917563:GYC917602 GYC983099:GYC983138 HHY63:HHY102 HHY65595:HHY65634 HHY131131:HHY131170 HHY196667:HHY196706 HHY262203:HHY262242 HHY327739:HHY327778 HHY393275:HHY393314 HHY458811:HHY458850 HHY524347:HHY524386 HHY589883:HHY589922 HHY655419:HHY655458 HHY720955:HHY720994 HHY786491:HHY786530 HHY852027:HHY852066 HHY917563:HHY917602 HHY983099:HHY983138 HRU63:HRU102 HRU65595:HRU65634 HRU131131:HRU131170 HRU196667:HRU196706 HRU262203:HRU262242 HRU327739:HRU327778 HRU393275:HRU393314 HRU458811:HRU458850 HRU524347:HRU524386 HRU589883:HRU589922 HRU655419:HRU655458 HRU720955:HRU720994 HRU786491:HRU786530 HRU852027:HRU852066 HRU917563:HRU917602 HRU983099:HRU983138 IBQ63:IBQ102 IBQ65595:IBQ65634 IBQ131131:IBQ131170 IBQ196667:IBQ196706 IBQ262203:IBQ262242 IBQ327739:IBQ327778 IBQ393275:IBQ393314 IBQ458811:IBQ458850 IBQ524347:IBQ524386 IBQ589883:IBQ589922 IBQ655419:IBQ655458 IBQ720955:IBQ720994 IBQ786491:IBQ786530 IBQ852027:IBQ852066 IBQ917563:IBQ917602 IBQ983099:IBQ983138 ILM63:ILM102 ILM65595:ILM65634 ILM131131:ILM131170 ILM196667:ILM196706 ILM262203:ILM262242 ILM327739:ILM327778 ILM393275:ILM393314 ILM458811:ILM458850 ILM524347:ILM524386 ILM589883:ILM589922 ILM655419:ILM655458 ILM720955:ILM720994 ILM786491:ILM786530 ILM852027:ILM852066 ILM917563:ILM917602 ILM983099:ILM983138 IVI63:IVI102 IVI65595:IVI65634 IVI131131:IVI131170 IVI196667:IVI196706 IVI262203:IVI262242 IVI327739:IVI327778 IVI393275:IVI393314 IVI458811:IVI458850 IVI524347:IVI524386 IVI589883:IVI589922 IVI655419:IVI655458 IVI720955:IVI720994 IVI786491:IVI786530 IVI852027:IVI852066 IVI917563:IVI917602 IVI983099:IVI983138 JFE63:JFE102 JFE65595:JFE65634 JFE131131:JFE131170 JFE196667:JFE196706 JFE262203:JFE262242 JFE327739:JFE327778 JFE393275:JFE393314 JFE458811:JFE458850 JFE524347:JFE524386 JFE589883:JFE589922 JFE655419:JFE655458 JFE720955:JFE720994 JFE786491:JFE786530 JFE852027:JFE852066 JFE917563:JFE917602 JFE983099:JFE983138 JPA63:JPA102 JPA65595:JPA65634 JPA131131:JPA131170 JPA196667:JPA196706 JPA262203:JPA262242 JPA327739:JPA327778 JPA393275:JPA393314 JPA458811:JPA458850 JPA524347:JPA524386 JPA589883:JPA589922 JPA655419:JPA655458 JPA720955:JPA720994 JPA786491:JPA786530 JPA852027:JPA852066 JPA917563:JPA917602 JPA983099:JPA983138 JYW63:JYW102 JYW65595:JYW65634 JYW131131:JYW131170 JYW196667:JYW196706 JYW262203:JYW262242 JYW327739:JYW327778 JYW393275:JYW393314 JYW458811:JYW458850 JYW524347:JYW524386 JYW589883:JYW589922 JYW655419:JYW655458 JYW720955:JYW720994 JYW786491:JYW786530 JYW852027:JYW852066 JYW917563:JYW917602 JYW983099:JYW983138 KIS63:KIS102 KIS65595:KIS65634 KIS131131:KIS131170 KIS196667:KIS196706 KIS262203:KIS262242 KIS327739:KIS327778 KIS393275:KIS393314 KIS458811:KIS458850 KIS524347:KIS524386 KIS589883:KIS589922 KIS655419:KIS655458 KIS720955:KIS720994 KIS786491:KIS786530 KIS852027:KIS852066 KIS917563:KIS917602 KIS983099:KIS983138 KSO63:KSO102 KSO65595:KSO65634 KSO131131:KSO131170 KSO196667:KSO196706 KSO262203:KSO262242 KSO327739:KSO327778 KSO393275:KSO393314 KSO458811:KSO458850 KSO524347:KSO524386 KSO589883:KSO589922 KSO655419:KSO655458 KSO720955:KSO720994 KSO786491:KSO786530 KSO852027:KSO852066 KSO917563:KSO917602 KSO983099:KSO983138 LCK63:LCK102 LCK65595:LCK65634 LCK131131:LCK131170 LCK196667:LCK196706 LCK262203:LCK262242 LCK327739:LCK327778 LCK393275:LCK393314 LCK458811:LCK458850 LCK524347:LCK524386 LCK589883:LCK589922 LCK655419:LCK655458 LCK720955:LCK720994 LCK786491:LCK786530 LCK852027:LCK852066 LCK917563:LCK917602 LCK983099:LCK983138 LMG63:LMG102 LMG65595:LMG65634 LMG131131:LMG131170 LMG196667:LMG196706 LMG262203:LMG262242 LMG327739:LMG327778 LMG393275:LMG393314 LMG458811:LMG458850 LMG524347:LMG524386 LMG589883:LMG589922 LMG655419:LMG655458 LMG720955:LMG720994 LMG786491:LMG786530 LMG852027:LMG852066 LMG917563:LMG917602 LMG983099:LMG983138 LWC63:LWC102 LWC65595:LWC65634 LWC131131:LWC131170 LWC196667:LWC196706 LWC262203:LWC262242 LWC327739:LWC327778 LWC393275:LWC393314 LWC458811:LWC458850 LWC524347:LWC524386 LWC589883:LWC589922 LWC655419:LWC655458 LWC720955:LWC720994 LWC786491:LWC786530 LWC852027:LWC852066 LWC917563:LWC917602 LWC983099:LWC983138 MFY63:MFY102 MFY65595:MFY65634 MFY131131:MFY131170 MFY196667:MFY196706 MFY262203:MFY262242 MFY327739:MFY327778 MFY393275:MFY393314 MFY458811:MFY458850 MFY524347:MFY524386 MFY589883:MFY589922 MFY655419:MFY655458 MFY720955:MFY720994 MFY786491:MFY786530 MFY852027:MFY852066 MFY917563:MFY917602 MFY983099:MFY983138 MPU63:MPU102 MPU65595:MPU65634 MPU131131:MPU131170 MPU196667:MPU196706 MPU262203:MPU262242 MPU327739:MPU327778 MPU393275:MPU393314 MPU458811:MPU458850 MPU524347:MPU524386 MPU589883:MPU589922 MPU655419:MPU655458 MPU720955:MPU720994 MPU786491:MPU786530 MPU852027:MPU852066 MPU917563:MPU917602 MPU983099:MPU983138 MZQ63:MZQ102 MZQ65595:MZQ65634 MZQ131131:MZQ131170 MZQ196667:MZQ196706 MZQ262203:MZQ262242 MZQ327739:MZQ327778 MZQ393275:MZQ393314 MZQ458811:MZQ458850 MZQ524347:MZQ524386 MZQ589883:MZQ589922 MZQ655419:MZQ655458 MZQ720955:MZQ720994 MZQ786491:MZQ786530 MZQ852027:MZQ852066 MZQ917563:MZQ917602 MZQ983099:MZQ983138 NJM63:NJM102 NJM65595:NJM65634 NJM131131:NJM131170 NJM196667:NJM196706 NJM262203:NJM262242 NJM327739:NJM327778 NJM393275:NJM393314 NJM458811:NJM458850 NJM524347:NJM524386 NJM589883:NJM589922 NJM655419:NJM655458 NJM720955:NJM720994 NJM786491:NJM786530 NJM852027:NJM852066 NJM917563:NJM917602 NJM983099:NJM983138 NTI63:NTI102 NTI65595:NTI65634 NTI131131:NTI131170 NTI196667:NTI196706 NTI262203:NTI262242 NTI327739:NTI327778 NTI393275:NTI393314 NTI458811:NTI458850 NTI524347:NTI524386 NTI589883:NTI589922 NTI655419:NTI655458 NTI720955:NTI720994 NTI786491:NTI786530 NTI852027:NTI852066 NTI917563:NTI917602 NTI983099:NTI983138 ODE63:ODE102 ODE65595:ODE65634 ODE131131:ODE131170 ODE196667:ODE196706 ODE262203:ODE262242 ODE327739:ODE327778 ODE393275:ODE393314 ODE458811:ODE458850 ODE524347:ODE524386 ODE589883:ODE589922 ODE655419:ODE655458 ODE720955:ODE720994 ODE786491:ODE786530 ODE852027:ODE852066 ODE917563:ODE917602 ODE983099:ODE983138 ONA63:ONA102 ONA65595:ONA65634 ONA131131:ONA131170 ONA196667:ONA196706 ONA262203:ONA262242 ONA327739:ONA327778 ONA393275:ONA393314 ONA458811:ONA458850 ONA524347:ONA524386 ONA589883:ONA589922 ONA655419:ONA655458 ONA720955:ONA720994 ONA786491:ONA786530 ONA852027:ONA852066 ONA917563:ONA917602 ONA983099:ONA983138 OWW63:OWW102 OWW65595:OWW65634 OWW131131:OWW131170 OWW196667:OWW196706 OWW262203:OWW262242 OWW327739:OWW327778 OWW393275:OWW393314 OWW458811:OWW458850 OWW524347:OWW524386 OWW589883:OWW589922 OWW655419:OWW655458 OWW720955:OWW720994 OWW786491:OWW786530 OWW852027:OWW852066 OWW917563:OWW917602 OWW983099:OWW983138 PGS63:PGS102 PGS65595:PGS65634 PGS131131:PGS131170 PGS196667:PGS196706 PGS262203:PGS262242 PGS327739:PGS327778 PGS393275:PGS393314 PGS458811:PGS458850 PGS524347:PGS524386 PGS589883:PGS589922 PGS655419:PGS655458 PGS720955:PGS720994 PGS786491:PGS786530 PGS852027:PGS852066 PGS917563:PGS917602 PGS983099:PGS983138 PQO63:PQO102 PQO65595:PQO65634 PQO131131:PQO131170 PQO196667:PQO196706 PQO262203:PQO262242 PQO327739:PQO327778 PQO393275:PQO393314 PQO458811:PQO458850 PQO524347:PQO524386 PQO589883:PQO589922 PQO655419:PQO655458 PQO720955:PQO720994 PQO786491:PQO786530 PQO852027:PQO852066 PQO917563:PQO917602 PQO983099:PQO983138 QAK63:QAK102 QAK65595:QAK65634 QAK131131:QAK131170 QAK196667:QAK196706 QAK262203:QAK262242 QAK327739:QAK327778 QAK393275:QAK393314 QAK458811:QAK458850 QAK524347:QAK524386 QAK589883:QAK589922 QAK655419:QAK655458 QAK720955:QAK720994 QAK786491:QAK786530 QAK852027:QAK852066 QAK917563:QAK917602 QAK983099:QAK983138 QKG63:QKG102 QKG65595:QKG65634 QKG131131:QKG131170 QKG196667:QKG196706 QKG262203:QKG262242 QKG327739:QKG327778 QKG393275:QKG393314 QKG458811:QKG458850 QKG524347:QKG524386 QKG589883:QKG589922 QKG655419:QKG655458 QKG720955:QKG720994 QKG786491:QKG786530 QKG852027:QKG852066 QKG917563:QKG917602 QKG983099:QKG983138 QUC63:QUC102 QUC65595:QUC65634 QUC131131:QUC131170 QUC196667:QUC196706 QUC262203:QUC262242 QUC327739:QUC327778 QUC393275:QUC393314 QUC458811:QUC458850 QUC524347:QUC524386 QUC589883:QUC589922 QUC655419:QUC655458 QUC720955:QUC720994 QUC786491:QUC786530 QUC852027:QUC852066 QUC917563:QUC917602 QUC983099:QUC983138 RDY63:RDY102 RDY65595:RDY65634 RDY131131:RDY131170 RDY196667:RDY196706 RDY262203:RDY262242 RDY327739:RDY327778 RDY393275:RDY393314 RDY458811:RDY458850 RDY524347:RDY524386 RDY589883:RDY589922 RDY655419:RDY655458 RDY720955:RDY720994 RDY786491:RDY786530 RDY852027:RDY852066 RDY917563:RDY917602 RDY983099:RDY983138 RNU63:RNU102 RNU65595:RNU65634 RNU131131:RNU131170 RNU196667:RNU196706 RNU262203:RNU262242 RNU327739:RNU327778 RNU393275:RNU393314 RNU458811:RNU458850 RNU524347:RNU524386 RNU589883:RNU589922 RNU655419:RNU655458 RNU720955:RNU720994 RNU786491:RNU786530 RNU852027:RNU852066 RNU917563:RNU917602 RNU983099:RNU983138 RXQ63:RXQ102 RXQ65595:RXQ65634 RXQ131131:RXQ131170 RXQ196667:RXQ196706 RXQ262203:RXQ262242 RXQ327739:RXQ327778 RXQ393275:RXQ393314 RXQ458811:RXQ458850 RXQ524347:RXQ524386 RXQ589883:RXQ589922 RXQ655419:RXQ655458 RXQ720955:RXQ720994 RXQ786491:RXQ786530 RXQ852027:RXQ852066 RXQ917563:RXQ917602 RXQ983099:RXQ983138 SHM63:SHM102 SHM65595:SHM65634 SHM131131:SHM131170 SHM196667:SHM196706 SHM262203:SHM262242 SHM327739:SHM327778 SHM393275:SHM393314 SHM458811:SHM458850 SHM524347:SHM524386 SHM589883:SHM589922 SHM655419:SHM655458 SHM720955:SHM720994 SHM786491:SHM786530 SHM852027:SHM852066 SHM917563:SHM917602 SHM983099:SHM983138 SRI63:SRI102 SRI65595:SRI65634 SRI131131:SRI131170 SRI196667:SRI196706 SRI262203:SRI262242 SRI327739:SRI327778 SRI393275:SRI393314 SRI458811:SRI458850 SRI524347:SRI524386 SRI589883:SRI589922 SRI655419:SRI655458 SRI720955:SRI720994 SRI786491:SRI786530 SRI852027:SRI852066 SRI917563:SRI917602 SRI983099:SRI983138 TBE63:TBE102 TBE65595:TBE65634 TBE131131:TBE131170 TBE196667:TBE196706 TBE262203:TBE262242 TBE327739:TBE327778 TBE393275:TBE393314 TBE458811:TBE458850 TBE524347:TBE524386 TBE589883:TBE589922 TBE655419:TBE655458 TBE720955:TBE720994 TBE786491:TBE786530 TBE852027:TBE852066 TBE917563:TBE917602 TBE983099:TBE983138 TLA63:TLA102 TLA65595:TLA65634 TLA131131:TLA131170 TLA196667:TLA196706 TLA262203:TLA262242 TLA327739:TLA327778 TLA393275:TLA393314 TLA458811:TLA458850 TLA524347:TLA524386 TLA589883:TLA589922 TLA655419:TLA655458 TLA720955:TLA720994 TLA786491:TLA786530 TLA852027:TLA852066 TLA917563:TLA917602 TLA983099:TLA983138 TUW63:TUW102 TUW65595:TUW65634 TUW131131:TUW131170 TUW196667:TUW196706 TUW262203:TUW262242 TUW327739:TUW327778 TUW393275:TUW393314 TUW458811:TUW458850 TUW524347:TUW524386 TUW589883:TUW589922 TUW655419:TUW655458 TUW720955:TUW720994 TUW786491:TUW786530 TUW852027:TUW852066 TUW917563:TUW917602 TUW983099:TUW983138 UES63:UES102 UES65595:UES65634 UES131131:UES131170 UES196667:UES196706 UES262203:UES262242 UES327739:UES327778 UES393275:UES393314 UES458811:UES458850 UES524347:UES524386 UES589883:UES589922 UES655419:UES655458 UES720955:UES720994 UES786491:UES786530 UES852027:UES852066 UES917563:UES917602 UES983099:UES983138 UOO63:UOO102 UOO65595:UOO65634 UOO131131:UOO131170 UOO196667:UOO196706 UOO262203:UOO262242 UOO327739:UOO327778 UOO393275:UOO393314 UOO458811:UOO458850 UOO524347:UOO524386 UOO589883:UOO589922 UOO655419:UOO655458 UOO720955:UOO720994 UOO786491:UOO786530 UOO852027:UOO852066 UOO917563:UOO917602 UOO983099:UOO983138 UYK63:UYK102 UYK65595:UYK65634 UYK131131:UYK131170 UYK196667:UYK196706 UYK262203:UYK262242 UYK327739:UYK327778 UYK393275:UYK393314 UYK458811:UYK458850 UYK524347:UYK524386 UYK589883:UYK589922 UYK655419:UYK655458 UYK720955:UYK720994 UYK786491:UYK786530 UYK852027:UYK852066 UYK917563:UYK917602 UYK983099:UYK983138 VIG63:VIG102 VIG65595:VIG65634 VIG131131:VIG131170 VIG196667:VIG196706 VIG262203:VIG262242 VIG327739:VIG327778 VIG393275:VIG393314 VIG458811:VIG458850 VIG524347:VIG524386 VIG589883:VIG589922 VIG655419:VIG655458 VIG720955:VIG720994 VIG786491:VIG786530 VIG852027:VIG852066 VIG917563:VIG917602 VIG983099:VIG983138 VSC63:VSC102 VSC65595:VSC65634 VSC131131:VSC131170 VSC196667:VSC196706 VSC262203:VSC262242 VSC327739:VSC327778 VSC393275:VSC393314 VSC458811:VSC458850 VSC524347:VSC524386 VSC589883:VSC589922 VSC655419:VSC655458 VSC720955:VSC720994 VSC786491:VSC786530 VSC852027:VSC852066 VSC917563:VSC917602 VSC983099:VSC983138 WBY63:WBY102 WBY65595:WBY65634 WBY131131:WBY131170 WBY196667:WBY196706 WBY262203:WBY262242 WBY327739:WBY327778 WBY393275:WBY393314 WBY458811:WBY458850 WBY524347:WBY524386 WBY589883:WBY589922 WBY655419:WBY655458 WBY720955:WBY720994 WBY786491:WBY786530 WBY852027:WBY852066 WBY917563:WBY917602 WBY983099:WBY983138 WLU63:WLU102 WLU65595:WLU65634 WLU131131:WLU131170 WLU196667:WLU196706 WLU262203:WLU262242 WLU327739:WLU327778 WLU393275:WLU393314 WLU458811:WLU458850 WLU524347:WLU524386 WLU589883:WLU589922 WLU655419:WLU655458 WLU720955:WLU720994 WLU786491:WLU786530 WLU852027:WLU852066 WLU917563:WLU917602 WLU983099:WLU983138 WVQ63:WVQ102 WVQ65595:WVQ65634 WVQ131131:WVQ131170 WVQ196667:WVQ196706 WVQ262203:WVQ262242 WVQ327739:WVQ327778 WVQ393275:WVQ393314 WVQ458811:WVQ458850 WVQ524347:WVQ524386 WVQ589883:WVQ589922 WVQ655419:WVQ655458 WVQ720955:WVQ720994 WVQ786491:WVQ786530 WVQ852027:WVQ852066 WVQ917563:WVQ917602 WVQ983099:WVQ983138" showDropDown="0" showInputMessage="1" showErrorMessage="1" allowBlank="1" operator="greaterThan"/>
    <dataValidation sqref="F63:F102 F65595:H65634 F131131:H131170 F196667:H196706 F262203:H262242 F327739:H327778 F393275:H393314 F458811:H458850 F524347:H524386 F589883:H589922 F655419:H655458 F720955:H720994 F786491:H786530 F852027:H852066 F917563:H917602 F983099:H983138 H63:H102 JB63:JD102 JB65595:JD65634 JB131131:JD131170 JB196667:JD196706 JB262203:JD262242 JB327739:JD327778 JB393275:JD393314 JB458811:JD458850 JB524347:JD524386 JB589883:JD589922 JB655419:JD655458 JB720955:JD720994 JB786491:JD786530 JB852027:JD852066 JB917563:JD917602 JB983099:JD983138 SX63:SZ102 SX65595:SZ65634 SX131131:SZ131170 SX196667:SZ196706 SX262203:SZ262242 SX327739:SZ327778 SX393275:SZ393314 SX458811:SZ458850 SX524347:SZ524386 SX589883:SZ589922 SX655419:SZ655458 SX720955:SZ720994 SX786491:SZ786530 SX852027:SZ852066 SX917563:SZ917602 SX983099:SZ983138 ACT63:ACV102 ACT65595:ACV65634 ACT131131:ACV131170 ACT196667:ACV196706 ACT262203:ACV262242 ACT327739:ACV327778 ACT393275:ACV393314 ACT458811:ACV458850 ACT524347:ACV524386 ACT589883:ACV589922 ACT655419:ACV655458 ACT720955:ACV720994 ACT786491:ACV786530 ACT852027:ACV852066 ACT917563:ACV917602 ACT983099:ACV983138 AMP63:AMR102 AMP65595:AMR65634 AMP131131:AMR131170 AMP196667:AMR196706 AMP262203:AMR262242 AMP327739:AMR327778 AMP393275:AMR393314 AMP458811:AMR458850 AMP524347:AMR524386 AMP589883:AMR589922 AMP655419:AMR655458 AMP720955:AMR720994 AMP786491:AMR786530 AMP852027:AMR852066 AMP917563:AMR917602 AMP983099:AMR983138 AWL63:AWN102 AWL65595:AWN65634 AWL131131:AWN131170 AWL196667:AWN196706 AWL262203:AWN262242 AWL327739:AWN327778 AWL393275:AWN393314 AWL458811:AWN458850 AWL524347:AWN524386 AWL589883:AWN589922 AWL655419:AWN655458 AWL720955:AWN720994 AWL786491:AWN786530 AWL852027:AWN852066 AWL917563:AWN917602 AWL983099:AWN983138 BGH63:BGJ102 BGH65595:BGJ65634 BGH131131:BGJ131170 BGH196667:BGJ196706 BGH262203:BGJ262242 BGH327739:BGJ327778 BGH393275:BGJ393314 BGH458811:BGJ458850 BGH524347:BGJ524386 BGH589883:BGJ589922 BGH655419:BGJ655458 BGH720955:BGJ720994 BGH786491:BGJ786530 BGH852027:BGJ852066 BGH917563:BGJ917602 BGH983099:BGJ983138 BQD63:BQF102 BQD65595:BQF65634 BQD131131:BQF131170 BQD196667:BQF196706 BQD262203:BQF262242 BQD327739:BQF327778 BQD393275:BQF393314 BQD458811:BQF458850 BQD524347:BQF524386 BQD589883:BQF589922 BQD655419:BQF655458 BQD720955:BQF720994 BQD786491:BQF786530 BQD852027:BQF852066 BQD917563:BQF917602 BQD983099:BQF983138 BZZ63:CAB102 BZZ65595:CAB65634 BZZ131131:CAB131170 BZZ196667:CAB196706 BZZ262203:CAB262242 BZZ327739:CAB327778 BZZ393275:CAB393314 BZZ458811:CAB458850 BZZ524347:CAB524386 BZZ589883:CAB589922 BZZ655419:CAB655458 BZZ720955:CAB720994 BZZ786491:CAB786530 BZZ852027:CAB852066 BZZ917563:CAB917602 BZZ983099:CAB983138 CJV63:CJX102 CJV65595:CJX65634 CJV131131:CJX131170 CJV196667:CJX196706 CJV262203:CJX262242 CJV327739:CJX327778 CJV393275:CJX393314 CJV458811:CJX458850 CJV524347:CJX524386 CJV589883:CJX589922 CJV655419:CJX655458 CJV720955:CJX720994 CJV786491:CJX786530 CJV852027:CJX852066 CJV917563:CJX917602 CJV983099:CJX983138 CTR63:CTT102 CTR65595:CTT65634 CTR131131:CTT131170 CTR196667:CTT196706 CTR262203:CTT262242 CTR327739:CTT327778 CTR393275:CTT393314 CTR458811:CTT458850 CTR524347:CTT524386 CTR589883:CTT589922 CTR655419:CTT655458 CTR720955:CTT720994 CTR786491:CTT786530 CTR852027:CTT852066 CTR917563:CTT917602 CTR983099:CTT983138 DDN63:DDP102 DDN65595:DDP65634 DDN131131:DDP131170 DDN196667:DDP196706 DDN262203:DDP262242 DDN327739:DDP327778 DDN393275:DDP393314 DDN458811:DDP458850 DDN524347:DDP524386 DDN589883:DDP589922 DDN655419:DDP655458 DDN720955:DDP720994 DDN786491:DDP786530 DDN852027:DDP852066 DDN917563:DDP917602 DDN983099:DDP983138 DNJ63:DNL102 DNJ65595:DNL65634 DNJ131131:DNL131170 DNJ196667:DNL196706 DNJ262203:DNL262242 DNJ327739:DNL327778 DNJ393275:DNL393314 DNJ458811:DNL458850 DNJ524347:DNL524386 DNJ589883:DNL589922 DNJ655419:DNL655458 DNJ720955:DNL720994 DNJ786491:DNL786530 DNJ852027:DNL852066 DNJ917563:DNL917602 DNJ983099:DNL983138 DXF63:DXH102 DXF65595:DXH65634 DXF131131:DXH131170 DXF196667:DXH196706 DXF262203:DXH262242 DXF327739:DXH327778 DXF393275:DXH393314 DXF458811:DXH458850 DXF524347:DXH524386 DXF589883:DXH589922 DXF655419:DXH655458 DXF720955:DXH720994 DXF786491:DXH786530 DXF852027:DXH852066 DXF917563:DXH917602 DXF983099:DXH983138 EHB63:EHD102 EHB65595:EHD65634 EHB131131:EHD131170 EHB196667:EHD196706 EHB262203:EHD262242 EHB327739:EHD327778 EHB393275:EHD393314 EHB458811:EHD458850 EHB524347:EHD524386 EHB589883:EHD589922 EHB655419:EHD655458 EHB720955:EHD720994 EHB786491:EHD786530 EHB852027:EHD852066 EHB917563:EHD917602 EHB983099:EHD983138 EQX63:EQZ102 EQX65595:EQZ65634 EQX131131:EQZ131170 EQX196667:EQZ196706 EQX262203:EQZ262242 EQX327739:EQZ327778 EQX393275:EQZ393314 EQX458811:EQZ458850 EQX524347:EQZ524386 EQX589883:EQZ589922 EQX655419:EQZ655458 EQX720955:EQZ720994 EQX786491:EQZ786530 EQX852027:EQZ852066 EQX917563:EQZ917602 EQX983099:EQZ983138 FAT63:FAV102 FAT65595:FAV65634 FAT131131:FAV131170 FAT196667:FAV196706 FAT262203:FAV262242 FAT327739:FAV327778 FAT393275:FAV393314 FAT458811:FAV458850 FAT524347:FAV524386 FAT589883:FAV589922 FAT655419:FAV655458 FAT720955:FAV720994 FAT786491:FAV786530 FAT852027:FAV852066 FAT917563:FAV917602 FAT983099:FAV983138 FKP63:FKR102 FKP65595:FKR65634 FKP131131:FKR131170 FKP196667:FKR196706 FKP262203:FKR262242 FKP327739:FKR327778 FKP393275:FKR393314 FKP458811:FKR458850 FKP524347:FKR524386 FKP589883:FKR589922 FKP655419:FKR655458 FKP720955:FKR720994 FKP786491:FKR786530 FKP852027:FKR852066 FKP917563:FKR917602 FKP983099:FKR983138 FUL63:FUN102 FUL65595:FUN65634 FUL131131:FUN131170 FUL196667:FUN196706 FUL262203:FUN262242 FUL327739:FUN327778 FUL393275:FUN393314 FUL458811:FUN458850 FUL524347:FUN524386 FUL589883:FUN589922 FUL655419:FUN655458 FUL720955:FUN720994 FUL786491:FUN786530 FUL852027:FUN852066 FUL917563:FUN917602 FUL983099:FUN983138 GEH63:GEJ102 GEH65595:GEJ65634 GEH131131:GEJ131170 GEH196667:GEJ196706 GEH262203:GEJ262242 GEH327739:GEJ327778 GEH393275:GEJ393314 GEH458811:GEJ458850 GEH524347:GEJ524386 GEH589883:GEJ589922 GEH655419:GEJ655458 GEH720955:GEJ720994 GEH786491:GEJ786530 GEH852027:GEJ852066 GEH917563:GEJ917602 GEH983099:GEJ983138 GOD63:GOF102 GOD65595:GOF65634 GOD131131:GOF131170 GOD196667:GOF196706 GOD262203:GOF262242 GOD327739:GOF327778 GOD393275:GOF393314 GOD458811:GOF458850 GOD524347:GOF524386 GOD589883:GOF589922 GOD655419:GOF655458 GOD720955:GOF720994 GOD786491:GOF786530 GOD852027:GOF852066 GOD917563:GOF917602 GOD983099:GOF983138 GXZ63:GYB102 GXZ65595:GYB65634 GXZ131131:GYB131170 GXZ196667:GYB196706 GXZ262203:GYB262242 GXZ327739:GYB327778 GXZ393275:GYB393314 GXZ458811:GYB458850 GXZ524347:GYB524386 GXZ589883:GYB589922 GXZ655419:GYB655458 GXZ720955:GYB720994 GXZ786491:GYB786530 GXZ852027:GYB852066 GXZ917563:GYB917602 GXZ983099:GYB983138 HHV63:HHX102 HHV65595:HHX65634 HHV131131:HHX131170 HHV196667:HHX196706 HHV262203:HHX262242 HHV327739:HHX327778 HHV393275:HHX393314 HHV458811:HHX458850 HHV524347:HHX524386 HHV589883:HHX589922 HHV655419:HHX655458 HHV720955:HHX720994 HHV786491:HHX786530 HHV852027:HHX852066 HHV917563:HHX917602 HHV983099:HHX983138 HRR63:HRT102 HRR65595:HRT65634 HRR131131:HRT131170 HRR196667:HRT196706 HRR262203:HRT262242 HRR327739:HRT327778 HRR393275:HRT393314 HRR458811:HRT458850 HRR524347:HRT524386 HRR589883:HRT589922 HRR655419:HRT655458 HRR720955:HRT720994 HRR786491:HRT786530 HRR852027:HRT852066 HRR917563:HRT917602 HRR983099:HRT983138 IBN63:IBP102 IBN65595:IBP65634 IBN131131:IBP131170 IBN196667:IBP196706 IBN262203:IBP262242 IBN327739:IBP327778 IBN393275:IBP393314 IBN458811:IBP458850 IBN524347:IBP524386 IBN589883:IBP589922 IBN655419:IBP655458 IBN720955:IBP720994 IBN786491:IBP786530 IBN852027:IBP852066 IBN917563:IBP917602 IBN983099:IBP983138 ILJ63:ILL102 ILJ65595:ILL65634 ILJ131131:ILL131170 ILJ196667:ILL196706 ILJ262203:ILL262242 ILJ327739:ILL327778 ILJ393275:ILL393314 ILJ458811:ILL458850 ILJ524347:ILL524386 ILJ589883:ILL589922 ILJ655419:ILL655458 ILJ720955:ILL720994 ILJ786491:ILL786530 ILJ852027:ILL852066 ILJ917563:ILL917602 ILJ983099:ILL983138 IVF63:IVH102 IVF65595:IVH65634 IVF131131:IVH131170 IVF196667:IVH196706 IVF262203:IVH262242 IVF327739:IVH327778 IVF393275:IVH393314 IVF458811:IVH458850 IVF524347:IVH524386 IVF589883:IVH589922 IVF655419:IVH655458 IVF720955:IVH720994 IVF786491:IVH786530 IVF852027:IVH852066 IVF917563:IVH917602 IVF983099:IVH983138 JFB63:JFD102 JFB65595:JFD65634 JFB131131:JFD131170 JFB196667:JFD196706 JFB262203:JFD262242 JFB327739:JFD327778 JFB393275:JFD393314 JFB458811:JFD458850 JFB524347:JFD524386 JFB589883:JFD589922 JFB655419:JFD655458 JFB720955:JFD720994 JFB786491:JFD786530 JFB852027:JFD852066 JFB917563:JFD917602 JFB983099:JFD983138 JOX63:JOZ102 JOX65595:JOZ65634 JOX131131:JOZ131170 JOX196667:JOZ196706 JOX262203:JOZ262242 JOX327739:JOZ327778 JOX393275:JOZ393314 JOX458811:JOZ458850 JOX524347:JOZ524386 JOX589883:JOZ589922 JOX655419:JOZ655458 JOX720955:JOZ720994 JOX786491:JOZ786530 JOX852027:JOZ852066 JOX917563:JOZ917602 JOX983099:JOZ983138 JYT63:JYV102 JYT65595:JYV65634 JYT131131:JYV131170 JYT196667:JYV196706 JYT262203:JYV262242 JYT327739:JYV327778 JYT393275:JYV393314 JYT458811:JYV458850 JYT524347:JYV524386 JYT589883:JYV589922 JYT655419:JYV655458 JYT720955:JYV720994 JYT786491:JYV786530 JYT852027:JYV852066 JYT917563:JYV917602 JYT983099:JYV983138 KIP63:KIR102 KIP65595:KIR65634 KIP131131:KIR131170 KIP196667:KIR196706 KIP262203:KIR262242 KIP327739:KIR327778 KIP393275:KIR393314 KIP458811:KIR458850 KIP524347:KIR524386 KIP589883:KIR589922 KIP655419:KIR655458 KIP720955:KIR720994 KIP786491:KIR786530 KIP852027:KIR852066 KIP917563:KIR917602 KIP983099:KIR983138 KSL63:KSN102 KSL65595:KSN65634 KSL131131:KSN131170 KSL196667:KSN196706 KSL262203:KSN262242 KSL327739:KSN327778 KSL393275:KSN393314 KSL458811:KSN458850 KSL524347:KSN524386 KSL589883:KSN589922 KSL655419:KSN655458 KSL720955:KSN720994 KSL786491:KSN786530 KSL852027:KSN852066 KSL917563:KSN917602 KSL983099:KSN983138 LCH63:LCJ102 LCH65595:LCJ65634 LCH131131:LCJ131170 LCH196667:LCJ196706 LCH262203:LCJ262242 LCH327739:LCJ327778 LCH393275:LCJ393314 LCH458811:LCJ458850 LCH524347:LCJ524386 LCH589883:LCJ589922 LCH655419:LCJ655458 LCH720955:LCJ720994 LCH786491:LCJ786530 LCH852027:LCJ852066 LCH917563:LCJ917602 LCH983099:LCJ983138 LMD63:LMF102 LMD65595:LMF65634 LMD131131:LMF131170 LMD196667:LMF196706 LMD262203:LMF262242 LMD327739:LMF327778 LMD393275:LMF393314 LMD458811:LMF458850 LMD524347:LMF524386 LMD589883:LMF589922 LMD655419:LMF655458 LMD720955:LMF720994 LMD786491:LMF786530 LMD852027:LMF852066 LMD917563:LMF917602 LMD983099:LMF983138 LVZ63:LWB102 LVZ65595:LWB65634 LVZ131131:LWB131170 LVZ196667:LWB196706 LVZ262203:LWB262242 LVZ327739:LWB327778 LVZ393275:LWB393314 LVZ458811:LWB458850 LVZ524347:LWB524386 LVZ589883:LWB589922 LVZ655419:LWB655458 LVZ720955:LWB720994 LVZ786491:LWB786530 LVZ852027:LWB852066 LVZ917563:LWB917602 LVZ983099:LWB983138 MFV63:MFX102 MFV65595:MFX65634 MFV131131:MFX131170 MFV196667:MFX196706 MFV262203:MFX262242 MFV327739:MFX327778 MFV393275:MFX393314 MFV458811:MFX458850 MFV524347:MFX524386 MFV589883:MFX589922 MFV655419:MFX655458 MFV720955:MFX720994 MFV786491:MFX786530 MFV852027:MFX852066 MFV917563:MFX917602 MFV983099:MFX983138 MPR63:MPT102 MPR65595:MPT65634 MPR131131:MPT131170 MPR196667:MPT196706 MPR262203:MPT262242 MPR327739:MPT327778 MPR393275:MPT393314 MPR458811:MPT458850 MPR524347:MPT524386 MPR589883:MPT589922 MPR655419:MPT655458 MPR720955:MPT720994 MPR786491:MPT786530 MPR852027:MPT852066 MPR917563:MPT917602 MPR983099:MPT983138 MZN63:MZP102 MZN65595:MZP65634 MZN131131:MZP131170 MZN196667:MZP196706 MZN262203:MZP262242 MZN327739:MZP327778 MZN393275:MZP393314 MZN458811:MZP458850 MZN524347:MZP524386 MZN589883:MZP589922 MZN655419:MZP655458 MZN720955:MZP720994 MZN786491:MZP786530 MZN852027:MZP852066 MZN917563:MZP917602 MZN983099:MZP983138 NJJ63:NJL102 NJJ65595:NJL65634 NJJ131131:NJL131170 NJJ196667:NJL196706 NJJ262203:NJL262242 NJJ327739:NJL327778 NJJ393275:NJL393314 NJJ458811:NJL458850 NJJ524347:NJL524386 NJJ589883:NJL589922 NJJ655419:NJL655458 NJJ720955:NJL720994 NJJ786491:NJL786530 NJJ852027:NJL852066 NJJ917563:NJL917602 NJJ983099:NJL983138 NTF63:NTH102 NTF65595:NTH65634 NTF131131:NTH131170 NTF196667:NTH196706 NTF262203:NTH262242 NTF327739:NTH327778 NTF393275:NTH393314 NTF458811:NTH458850 NTF524347:NTH524386 NTF589883:NTH589922 NTF655419:NTH655458 NTF720955:NTH720994 NTF786491:NTH786530 NTF852027:NTH852066 NTF917563:NTH917602 NTF983099:NTH983138 ODB63:ODD102 ODB65595:ODD65634 ODB131131:ODD131170 ODB196667:ODD196706 ODB262203:ODD262242 ODB327739:ODD327778 ODB393275:ODD393314 ODB458811:ODD458850 ODB524347:ODD524386 ODB589883:ODD589922 ODB655419:ODD655458 ODB720955:ODD720994 ODB786491:ODD786530 ODB852027:ODD852066 ODB917563:ODD917602 ODB983099:ODD983138 OMX63:OMZ102 OMX65595:OMZ65634 OMX131131:OMZ131170 OMX196667:OMZ196706 OMX262203:OMZ262242 OMX327739:OMZ327778 OMX393275:OMZ393314 OMX458811:OMZ458850 OMX524347:OMZ524386 OMX589883:OMZ589922 OMX655419:OMZ655458 OMX720955:OMZ720994 OMX786491:OMZ786530 OMX852027:OMZ852066 OMX917563:OMZ917602 OMX983099:OMZ983138 OWT63:OWV102 OWT65595:OWV65634 OWT131131:OWV131170 OWT196667:OWV196706 OWT262203:OWV262242 OWT327739:OWV327778 OWT393275:OWV393314 OWT458811:OWV458850 OWT524347:OWV524386 OWT589883:OWV589922 OWT655419:OWV655458 OWT720955:OWV720994 OWT786491:OWV786530 OWT852027:OWV852066 OWT917563:OWV917602 OWT983099:OWV983138 PGP63:PGR102 PGP65595:PGR65634 PGP131131:PGR131170 PGP196667:PGR196706 PGP262203:PGR262242 PGP327739:PGR327778 PGP393275:PGR393314 PGP458811:PGR458850 PGP524347:PGR524386 PGP589883:PGR589922 PGP655419:PGR655458 PGP720955:PGR720994 PGP786491:PGR786530 PGP852027:PGR852066 PGP917563:PGR917602 PGP983099:PGR983138 PQL63:PQN102 PQL65595:PQN65634 PQL131131:PQN131170 PQL196667:PQN196706 PQL262203:PQN262242 PQL327739:PQN327778 PQL393275:PQN393314 PQL458811:PQN458850 PQL524347:PQN524386 PQL589883:PQN589922 PQL655419:PQN655458 PQL720955:PQN720994 PQL786491:PQN786530 PQL852027:PQN852066 PQL917563:PQN917602 PQL983099:PQN983138 QAH63:QAJ102 QAH65595:QAJ65634 QAH131131:QAJ131170 QAH196667:QAJ196706 QAH262203:QAJ262242 QAH327739:QAJ327778 QAH393275:QAJ393314 QAH458811:QAJ458850 QAH524347:QAJ524386 QAH589883:QAJ589922 QAH655419:QAJ655458 QAH720955:QAJ720994 QAH786491:QAJ786530 QAH852027:QAJ852066 QAH917563:QAJ917602 QAH983099:QAJ983138 QKD63:QKF102 QKD65595:QKF65634 QKD131131:QKF131170 QKD196667:QKF196706 QKD262203:QKF262242 QKD327739:QKF327778 QKD393275:QKF393314 QKD458811:QKF458850 QKD524347:QKF524386 QKD589883:QKF589922 QKD655419:QKF655458 QKD720955:QKF720994 QKD786491:QKF786530 QKD852027:QKF852066 QKD917563:QKF917602 QKD983099:QKF983138 QTZ63:QUB102 QTZ65595:QUB65634 QTZ131131:QUB131170 QTZ196667:QUB196706 QTZ262203:QUB262242 QTZ327739:QUB327778 QTZ393275:QUB393314 QTZ458811:QUB458850 QTZ524347:QUB524386 QTZ589883:QUB589922 QTZ655419:QUB655458 QTZ720955:QUB720994 QTZ786491:QUB786530 QTZ852027:QUB852066 QTZ917563:QUB917602 QTZ983099:QUB983138 RDV63:RDX102 RDV65595:RDX65634 RDV131131:RDX131170 RDV196667:RDX196706 RDV262203:RDX262242 RDV327739:RDX327778 RDV393275:RDX393314 RDV458811:RDX458850 RDV524347:RDX524386 RDV589883:RDX589922 RDV655419:RDX655458 RDV720955:RDX720994 RDV786491:RDX786530 RDV852027:RDX852066 RDV917563:RDX917602 RDV983099:RDX983138 RNR63:RNT102 RNR65595:RNT65634 RNR131131:RNT131170 RNR196667:RNT196706 RNR262203:RNT262242 RNR327739:RNT327778 RNR393275:RNT393314 RNR458811:RNT458850 RNR524347:RNT524386 RNR589883:RNT589922 RNR655419:RNT655458 RNR720955:RNT720994 RNR786491:RNT786530 RNR852027:RNT852066 RNR917563:RNT917602 RNR983099:RNT983138 RXN63:RXP102 RXN65595:RXP65634 RXN131131:RXP131170 RXN196667:RXP196706 RXN262203:RXP262242 RXN327739:RXP327778 RXN393275:RXP393314 RXN458811:RXP458850 RXN524347:RXP524386 RXN589883:RXP589922 RXN655419:RXP655458 RXN720955:RXP720994 RXN786491:RXP786530 RXN852027:RXP852066 RXN917563:RXP917602 RXN983099:RXP983138 SHJ63:SHL102 SHJ65595:SHL65634 SHJ131131:SHL131170 SHJ196667:SHL196706 SHJ262203:SHL262242 SHJ327739:SHL327778 SHJ393275:SHL393314 SHJ458811:SHL458850 SHJ524347:SHL524386 SHJ589883:SHL589922 SHJ655419:SHL655458 SHJ720955:SHL720994 SHJ786491:SHL786530 SHJ852027:SHL852066 SHJ917563:SHL917602 SHJ983099:SHL983138 SRF63:SRH102 SRF65595:SRH65634 SRF131131:SRH131170 SRF196667:SRH196706 SRF262203:SRH262242 SRF327739:SRH327778 SRF393275:SRH393314 SRF458811:SRH458850 SRF524347:SRH524386 SRF589883:SRH589922 SRF655419:SRH655458 SRF720955:SRH720994 SRF786491:SRH786530 SRF852027:SRH852066 SRF917563:SRH917602 SRF983099:SRH983138 TBB63:TBD102 TBB65595:TBD65634 TBB131131:TBD131170 TBB196667:TBD196706 TBB262203:TBD262242 TBB327739:TBD327778 TBB393275:TBD393314 TBB458811:TBD458850 TBB524347:TBD524386 TBB589883:TBD589922 TBB655419:TBD655458 TBB720955:TBD720994 TBB786491:TBD786530 TBB852027:TBD852066 TBB917563:TBD917602 TBB983099:TBD983138 TKX63:TKZ102 TKX65595:TKZ65634 TKX131131:TKZ131170 TKX196667:TKZ196706 TKX262203:TKZ262242 TKX327739:TKZ327778 TKX393275:TKZ393314 TKX458811:TKZ458850 TKX524347:TKZ524386 TKX589883:TKZ589922 TKX655419:TKZ655458 TKX720955:TKZ720994 TKX786491:TKZ786530 TKX852027:TKZ852066 TKX917563:TKZ917602 TKX983099:TKZ983138 TUT63:TUV102 TUT65595:TUV65634 TUT131131:TUV131170 TUT196667:TUV196706 TUT262203:TUV262242 TUT327739:TUV327778 TUT393275:TUV393314 TUT458811:TUV458850 TUT524347:TUV524386 TUT589883:TUV589922 TUT655419:TUV655458 TUT720955:TUV720994 TUT786491:TUV786530 TUT852027:TUV852066 TUT917563:TUV917602 TUT983099:TUV983138 UEP63:UER102 UEP65595:UER65634 UEP131131:UER131170 UEP196667:UER196706 UEP262203:UER262242 UEP327739:UER327778 UEP393275:UER393314 UEP458811:UER458850 UEP524347:UER524386 UEP589883:UER589922 UEP655419:UER655458 UEP720955:UER720994 UEP786491:UER786530 UEP852027:UER852066 UEP917563:UER917602 UEP983099:UER983138 UOL63:UON102 UOL65595:UON65634 UOL131131:UON131170 UOL196667:UON196706 UOL262203:UON262242 UOL327739:UON327778 UOL393275:UON393314 UOL458811:UON458850 UOL524347:UON524386 UOL589883:UON589922 UOL655419:UON655458 UOL720955:UON720994 UOL786491:UON786530 UOL852027:UON852066 UOL917563:UON917602 UOL983099:UON983138 UYH63:UYJ102 UYH65595:UYJ65634 UYH131131:UYJ131170 UYH196667:UYJ196706 UYH262203:UYJ262242 UYH327739:UYJ327778 UYH393275:UYJ393314 UYH458811:UYJ458850 UYH524347:UYJ524386 UYH589883:UYJ589922 UYH655419:UYJ655458 UYH720955:UYJ720994 UYH786491:UYJ786530 UYH852027:UYJ852066 UYH917563:UYJ917602 UYH983099:UYJ983138 VID63:VIF102 VID65595:VIF65634 VID131131:VIF131170 VID196667:VIF196706 VID262203:VIF262242 VID327739:VIF327778 VID393275:VIF393314 VID458811:VIF458850 VID524347:VIF524386 VID589883:VIF589922 VID655419:VIF655458 VID720955:VIF720994 VID786491:VIF786530 VID852027:VIF852066 VID917563:VIF917602 VID983099:VIF983138 VRZ63:VSB102 VRZ65595:VSB65634 VRZ131131:VSB131170 VRZ196667:VSB196706 VRZ262203:VSB262242 VRZ327739:VSB327778 VRZ393275:VSB393314 VRZ458811:VSB458850 VRZ524347:VSB524386 VRZ589883:VSB589922 VRZ655419:VSB655458 VRZ720955:VSB720994 VRZ786491:VSB786530 VRZ852027:VSB852066 VRZ917563:VSB917602 VRZ983099:VSB983138 WBV63:WBX102 WBV65595:WBX65634 WBV131131:WBX131170 WBV196667:WBX196706 WBV262203:WBX262242 WBV327739:WBX327778 WBV393275:WBX393314 WBV458811:WBX458850 WBV524347:WBX524386 WBV589883:WBX589922 WBV655419:WBX655458 WBV720955:WBX720994 WBV786491:WBX786530 WBV852027:WBX852066 WBV917563:WBX917602 WBV983099:WBX983138 WLR63:WLT102 WLR65595:WLT65634 WLR131131:WLT131170 WLR196667:WLT196706 WLR262203:WLT262242 WLR327739:WLT327778 WLR393275:WLT393314 WLR458811:WLT458850 WLR524347:WLT524386 WLR589883:WLT589922 WLR655419:WLT655458 WLR720955:WLT720994 WLR786491:WLT786530 WLR852027:WLT852066 WLR917563:WLT917602 WLR983099:WLT983138 WVN63:WVP102 WVN65595:WVP65634 WVN131131:WVP131170 WVN196667:WVP196706 WVN262203:WVP262242 WVN327739:WVP327778 WVN393275:WVP393314 WVN458811:WVP458850 WVN524347:WVP524386 WVN589883:WVP589922 WVN655419:WVP655458 WVN720955:WVP720994 WVN786491:WVP786530 WVN852027:WVP852066 WVN917563:WVP917602 WVN983099:WVP983138" showDropDown="0" showInputMessage="1" showErrorMessage="1" allowBlank="1" type="whole" operator="greaterThanOrEqual">
      <formula1>0</formula1>
    </dataValidation>
    <dataValidation sqref="E63:E102 E65595:E65634 E131131:E131170 E196667:E196706 E262203:E262242 E327739:E327778 E393275:E393314 E458811:E458850 E524347:E524386 E589883:E589922 E655419:E655458 E720955:E720994 E786491:E786530 E852027:E852066 E917563:E917602 E983099:E983138 JA63:JA102 JA65595:JA65634 JA131131:JA131170 JA196667:JA196706 JA262203:JA262242 JA327739:JA327778 JA393275:JA393314 JA458811:JA458850 JA524347:JA524386 JA589883:JA589922 JA655419:JA655458 JA720955:JA720994 JA786491:JA786530 JA852027:JA852066 JA917563:JA917602 JA983099:JA983138 SW63:SW102 SW65595:SW65634 SW131131:SW131170 SW196667:SW196706 SW262203:SW262242 SW327739:SW327778 SW393275:SW393314 SW458811:SW458850 SW524347:SW524386 SW589883:SW589922 SW655419:SW655458 SW720955:SW720994 SW786491:SW786530 SW852027:SW852066 SW917563:SW917602 SW983099:SW983138 ACS63:ACS102 ACS65595:ACS65634 ACS131131:ACS131170 ACS196667:ACS196706 ACS262203:ACS262242 ACS327739:ACS327778 ACS393275:ACS393314 ACS458811:ACS458850 ACS524347:ACS524386 ACS589883:ACS589922 ACS655419:ACS655458 ACS720955:ACS720994 ACS786491:ACS786530 ACS852027:ACS852066 ACS917563:ACS917602 ACS983099:ACS983138 AMO63:AMO102 AMO65595:AMO65634 AMO131131:AMO131170 AMO196667:AMO196706 AMO262203:AMO262242 AMO327739:AMO327778 AMO393275:AMO393314 AMO458811:AMO458850 AMO524347:AMO524386 AMO589883:AMO589922 AMO655419:AMO655458 AMO720955:AMO720994 AMO786491:AMO786530 AMO852027:AMO852066 AMO917563:AMO917602 AMO983099:AMO983138 AWK63:AWK102 AWK65595:AWK65634 AWK131131:AWK131170 AWK196667:AWK196706 AWK262203:AWK262242 AWK327739:AWK327778 AWK393275:AWK393314 AWK458811:AWK458850 AWK524347:AWK524386 AWK589883:AWK589922 AWK655419:AWK655458 AWK720955:AWK720994 AWK786491:AWK786530 AWK852027:AWK852066 AWK917563:AWK917602 AWK983099:AWK983138 BGG63:BGG102 BGG65595:BGG65634 BGG131131:BGG131170 BGG196667:BGG196706 BGG262203:BGG262242 BGG327739:BGG327778 BGG393275:BGG393314 BGG458811:BGG458850 BGG524347:BGG524386 BGG589883:BGG589922 BGG655419:BGG655458 BGG720955:BGG720994 BGG786491:BGG786530 BGG852027:BGG852066 BGG917563:BGG917602 BGG983099:BGG983138 BQC63:BQC102 BQC65595:BQC65634 BQC131131:BQC131170 BQC196667:BQC196706 BQC262203:BQC262242 BQC327739:BQC327778 BQC393275:BQC393314 BQC458811:BQC458850 BQC524347:BQC524386 BQC589883:BQC589922 BQC655419:BQC655458 BQC720955:BQC720994 BQC786491:BQC786530 BQC852027:BQC852066 BQC917563:BQC917602 BQC983099:BQC983138 BZY63:BZY102 BZY65595:BZY65634 BZY131131:BZY131170 BZY196667:BZY196706 BZY262203:BZY262242 BZY327739:BZY327778 BZY393275:BZY393314 BZY458811:BZY458850 BZY524347:BZY524386 BZY589883:BZY589922 BZY655419:BZY655458 BZY720955:BZY720994 BZY786491:BZY786530 BZY852027:BZY852066 BZY917563:BZY917602 BZY983099:BZY983138 CJU63:CJU102 CJU65595:CJU65634 CJU131131:CJU131170 CJU196667:CJU196706 CJU262203:CJU262242 CJU327739:CJU327778 CJU393275:CJU393314 CJU458811:CJU458850 CJU524347:CJU524386 CJU589883:CJU589922 CJU655419:CJU655458 CJU720955:CJU720994 CJU786491:CJU786530 CJU852027:CJU852066 CJU917563:CJU917602 CJU983099:CJU983138 CTQ63:CTQ102 CTQ65595:CTQ65634 CTQ131131:CTQ131170 CTQ196667:CTQ196706 CTQ262203:CTQ262242 CTQ327739:CTQ327778 CTQ393275:CTQ393314 CTQ458811:CTQ458850 CTQ524347:CTQ524386 CTQ589883:CTQ589922 CTQ655419:CTQ655458 CTQ720955:CTQ720994 CTQ786491:CTQ786530 CTQ852027:CTQ852066 CTQ917563:CTQ917602 CTQ983099:CTQ983138 DDM63:DDM102 DDM65595:DDM65634 DDM131131:DDM131170 DDM196667:DDM196706 DDM262203:DDM262242 DDM327739:DDM327778 DDM393275:DDM393314 DDM458811:DDM458850 DDM524347:DDM524386 DDM589883:DDM589922 DDM655419:DDM655458 DDM720955:DDM720994 DDM786491:DDM786530 DDM852027:DDM852066 DDM917563:DDM917602 DDM983099:DDM983138 DNI63:DNI102 DNI65595:DNI65634 DNI131131:DNI131170 DNI196667:DNI196706 DNI262203:DNI262242 DNI327739:DNI327778 DNI393275:DNI393314 DNI458811:DNI458850 DNI524347:DNI524386 DNI589883:DNI589922 DNI655419:DNI655458 DNI720955:DNI720994 DNI786491:DNI786530 DNI852027:DNI852066 DNI917563:DNI917602 DNI983099:DNI983138 DXE63:DXE102 DXE65595:DXE65634 DXE131131:DXE131170 DXE196667:DXE196706 DXE262203:DXE262242 DXE327739:DXE327778 DXE393275:DXE393314 DXE458811:DXE458850 DXE524347:DXE524386 DXE589883:DXE589922 DXE655419:DXE655458 DXE720955:DXE720994 DXE786491:DXE786530 DXE852027:DXE852066 DXE917563:DXE917602 DXE983099:DXE983138 EHA63:EHA102 EHA65595:EHA65634 EHA131131:EHA131170 EHA196667:EHA196706 EHA262203:EHA262242 EHA327739:EHA327778 EHA393275:EHA393314 EHA458811:EHA458850 EHA524347:EHA524386 EHA589883:EHA589922 EHA655419:EHA655458 EHA720955:EHA720994 EHA786491:EHA786530 EHA852027:EHA852066 EHA917563:EHA917602 EHA983099:EHA983138 EQW63:EQW102 EQW65595:EQW65634 EQW131131:EQW131170 EQW196667:EQW196706 EQW262203:EQW262242 EQW327739:EQW327778 EQW393275:EQW393314 EQW458811:EQW458850 EQW524347:EQW524386 EQW589883:EQW589922 EQW655419:EQW655458 EQW720955:EQW720994 EQW786491:EQW786530 EQW852027:EQW852066 EQW917563:EQW917602 EQW983099:EQW983138 FAS63:FAS102 FAS65595:FAS65634 FAS131131:FAS131170 FAS196667:FAS196706 FAS262203:FAS262242 FAS327739:FAS327778 FAS393275:FAS393314 FAS458811:FAS458850 FAS524347:FAS524386 FAS589883:FAS589922 FAS655419:FAS655458 FAS720955:FAS720994 FAS786491:FAS786530 FAS852027:FAS852066 FAS917563:FAS917602 FAS983099:FAS983138 FKO63:FKO102 FKO65595:FKO65634 FKO131131:FKO131170 FKO196667:FKO196706 FKO262203:FKO262242 FKO327739:FKO327778 FKO393275:FKO393314 FKO458811:FKO458850 FKO524347:FKO524386 FKO589883:FKO589922 FKO655419:FKO655458 FKO720955:FKO720994 FKO786491:FKO786530 FKO852027:FKO852066 FKO917563:FKO917602 FKO983099:FKO983138 FUK63:FUK102 FUK65595:FUK65634 FUK131131:FUK131170 FUK196667:FUK196706 FUK262203:FUK262242 FUK327739:FUK327778 FUK393275:FUK393314 FUK458811:FUK458850 FUK524347:FUK524386 FUK589883:FUK589922 FUK655419:FUK655458 FUK720955:FUK720994 FUK786491:FUK786530 FUK852027:FUK852066 FUK917563:FUK917602 FUK983099:FUK983138 GEG63:GEG102 GEG65595:GEG65634 GEG131131:GEG131170 GEG196667:GEG196706 GEG262203:GEG262242 GEG327739:GEG327778 GEG393275:GEG393314 GEG458811:GEG458850 GEG524347:GEG524386 GEG589883:GEG589922 GEG655419:GEG655458 GEG720955:GEG720994 GEG786491:GEG786530 GEG852027:GEG852066 GEG917563:GEG917602 GEG983099:GEG983138 GOC63:GOC102 GOC65595:GOC65634 GOC131131:GOC131170 GOC196667:GOC196706 GOC262203:GOC262242 GOC327739:GOC327778 GOC393275:GOC393314 GOC458811:GOC458850 GOC524347:GOC524386 GOC589883:GOC589922 GOC655419:GOC655458 GOC720955:GOC720994 GOC786491:GOC786530 GOC852027:GOC852066 GOC917563:GOC917602 GOC983099:GOC983138 GXY63:GXY102 GXY65595:GXY65634 GXY131131:GXY131170 GXY196667:GXY196706 GXY262203:GXY262242 GXY327739:GXY327778 GXY393275:GXY393314 GXY458811:GXY458850 GXY524347:GXY524386 GXY589883:GXY589922 GXY655419:GXY655458 GXY720955:GXY720994 GXY786491:GXY786530 GXY852027:GXY852066 GXY917563:GXY917602 GXY983099:GXY983138 HHU63:HHU102 HHU65595:HHU65634 HHU131131:HHU131170 HHU196667:HHU196706 HHU262203:HHU262242 HHU327739:HHU327778 HHU393275:HHU393314 HHU458811:HHU458850 HHU524347:HHU524386 HHU589883:HHU589922 HHU655419:HHU655458 HHU720955:HHU720994 HHU786491:HHU786530 HHU852027:HHU852066 HHU917563:HHU917602 HHU983099:HHU983138 HRQ63:HRQ102 HRQ65595:HRQ65634 HRQ131131:HRQ131170 HRQ196667:HRQ196706 HRQ262203:HRQ262242 HRQ327739:HRQ327778 HRQ393275:HRQ393314 HRQ458811:HRQ458850 HRQ524347:HRQ524386 HRQ589883:HRQ589922 HRQ655419:HRQ655458 HRQ720955:HRQ720994 HRQ786491:HRQ786530 HRQ852027:HRQ852066 HRQ917563:HRQ917602 HRQ983099:HRQ983138 IBM63:IBM102 IBM65595:IBM65634 IBM131131:IBM131170 IBM196667:IBM196706 IBM262203:IBM262242 IBM327739:IBM327778 IBM393275:IBM393314 IBM458811:IBM458850 IBM524347:IBM524386 IBM589883:IBM589922 IBM655419:IBM655458 IBM720955:IBM720994 IBM786491:IBM786530 IBM852027:IBM852066 IBM917563:IBM917602 IBM983099:IBM983138 ILI63:ILI102 ILI65595:ILI65634 ILI131131:ILI131170 ILI196667:ILI196706 ILI262203:ILI262242 ILI327739:ILI327778 ILI393275:ILI393314 ILI458811:ILI458850 ILI524347:ILI524386 ILI589883:ILI589922 ILI655419:ILI655458 ILI720955:ILI720994 ILI786491:ILI786530 ILI852027:ILI852066 ILI917563:ILI917602 ILI983099:ILI983138 IVE63:IVE102 IVE65595:IVE65634 IVE131131:IVE131170 IVE196667:IVE196706 IVE262203:IVE262242 IVE327739:IVE327778 IVE393275:IVE393314 IVE458811:IVE458850 IVE524347:IVE524386 IVE589883:IVE589922 IVE655419:IVE655458 IVE720955:IVE720994 IVE786491:IVE786530 IVE852027:IVE852066 IVE917563:IVE917602 IVE983099:IVE983138 JFA63:JFA102 JFA65595:JFA65634 JFA131131:JFA131170 JFA196667:JFA196706 JFA262203:JFA262242 JFA327739:JFA327778 JFA393275:JFA393314 JFA458811:JFA458850 JFA524347:JFA524386 JFA589883:JFA589922 JFA655419:JFA655458 JFA720955:JFA720994 JFA786491:JFA786530 JFA852027:JFA852066 JFA917563:JFA917602 JFA983099:JFA983138 JOW63:JOW102 JOW65595:JOW65634 JOW131131:JOW131170 JOW196667:JOW196706 JOW262203:JOW262242 JOW327739:JOW327778 JOW393275:JOW393314 JOW458811:JOW458850 JOW524347:JOW524386 JOW589883:JOW589922 JOW655419:JOW655458 JOW720955:JOW720994 JOW786491:JOW786530 JOW852027:JOW852066 JOW917563:JOW917602 JOW983099:JOW983138 JYS63:JYS102 JYS65595:JYS65634 JYS131131:JYS131170 JYS196667:JYS196706 JYS262203:JYS262242 JYS327739:JYS327778 JYS393275:JYS393314 JYS458811:JYS458850 JYS524347:JYS524386 JYS589883:JYS589922 JYS655419:JYS655458 JYS720955:JYS720994 JYS786491:JYS786530 JYS852027:JYS852066 JYS917563:JYS917602 JYS983099:JYS983138 KIO63:KIO102 KIO65595:KIO65634 KIO131131:KIO131170 KIO196667:KIO196706 KIO262203:KIO262242 KIO327739:KIO327778 KIO393275:KIO393314 KIO458811:KIO458850 KIO524347:KIO524386 KIO589883:KIO589922 KIO655419:KIO655458 KIO720955:KIO720994 KIO786491:KIO786530 KIO852027:KIO852066 KIO917563:KIO917602 KIO983099:KIO983138 KSK63:KSK102 KSK65595:KSK65634 KSK131131:KSK131170 KSK196667:KSK196706 KSK262203:KSK262242 KSK327739:KSK327778 KSK393275:KSK393314 KSK458811:KSK458850 KSK524347:KSK524386 KSK589883:KSK589922 KSK655419:KSK655458 KSK720955:KSK720994 KSK786491:KSK786530 KSK852027:KSK852066 KSK917563:KSK917602 KSK983099:KSK983138 LCG63:LCG102 LCG65595:LCG65634 LCG131131:LCG131170 LCG196667:LCG196706 LCG262203:LCG262242 LCG327739:LCG327778 LCG393275:LCG393314 LCG458811:LCG458850 LCG524347:LCG524386 LCG589883:LCG589922 LCG655419:LCG655458 LCG720955:LCG720994 LCG786491:LCG786530 LCG852027:LCG852066 LCG917563:LCG917602 LCG983099:LCG983138 LMC63:LMC102 LMC65595:LMC65634 LMC131131:LMC131170 LMC196667:LMC196706 LMC262203:LMC262242 LMC327739:LMC327778 LMC393275:LMC393314 LMC458811:LMC458850 LMC524347:LMC524386 LMC589883:LMC589922 LMC655419:LMC655458 LMC720955:LMC720994 LMC786491:LMC786530 LMC852027:LMC852066 LMC917563:LMC917602 LMC983099:LMC983138 LVY63:LVY102 LVY65595:LVY65634 LVY131131:LVY131170 LVY196667:LVY196706 LVY262203:LVY262242 LVY327739:LVY327778 LVY393275:LVY393314 LVY458811:LVY458850 LVY524347:LVY524386 LVY589883:LVY589922 LVY655419:LVY655458 LVY720955:LVY720994 LVY786491:LVY786530 LVY852027:LVY852066 LVY917563:LVY917602 LVY983099:LVY983138 MFU63:MFU102 MFU65595:MFU65634 MFU131131:MFU131170 MFU196667:MFU196706 MFU262203:MFU262242 MFU327739:MFU327778 MFU393275:MFU393314 MFU458811:MFU458850 MFU524347:MFU524386 MFU589883:MFU589922 MFU655419:MFU655458 MFU720955:MFU720994 MFU786491:MFU786530 MFU852027:MFU852066 MFU917563:MFU917602 MFU983099:MFU983138 MPQ63:MPQ102 MPQ65595:MPQ65634 MPQ131131:MPQ131170 MPQ196667:MPQ196706 MPQ262203:MPQ262242 MPQ327739:MPQ327778 MPQ393275:MPQ393314 MPQ458811:MPQ458850 MPQ524347:MPQ524386 MPQ589883:MPQ589922 MPQ655419:MPQ655458 MPQ720955:MPQ720994 MPQ786491:MPQ786530 MPQ852027:MPQ852066 MPQ917563:MPQ917602 MPQ983099:MPQ983138 MZM63:MZM102 MZM65595:MZM65634 MZM131131:MZM131170 MZM196667:MZM196706 MZM262203:MZM262242 MZM327739:MZM327778 MZM393275:MZM393314 MZM458811:MZM458850 MZM524347:MZM524386 MZM589883:MZM589922 MZM655419:MZM655458 MZM720955:MZM720994 MZM786491:MZM786530 MZM852027:MZM852066 MZM917563:MZM917602 MZM983099:MZM983138 NJI63:NJI102 NJI65595:NJI65634 NJI131131:NJI131170 NJI196667:NJI196706 NJI262203:NJI262242 NJI327739:NJI327778 NJI393275:NJI393314 NJI458811:NJI458850 NJI524347:NJI524386 NJI589883:NJI589922 NJI655419:NJI655458 NJI720955:NJI720994 NJI786491:NJI786530 NJI852027:NJI852066 NJI917563:NJI917602 NJI983099:NJI983138 NTE63:NTE102 NTE65595:NTE65634 NTE131131:NTE131170 NTE196667:NTE196706 NTE262203:NTE262242 NTE327739:NTE327778 NTE393275:NTE393314 NTE458811:NTE458850 NTE524347:NTE524386 NTE589883:NTE589922 NTE655419:NTE655458 NTE720955:NTE720994 NTE786491:NTE786530 NTE852027:NTE852066 NTE917563:NTE917602 NTE983099:NTE983138 ODA63:ODA102 ODA65595:ODA65634 ODA131131:ODA131170 ODA196667:ODA196706 ODA262203:ODA262242 ODA327739:ODA327778 ODA393275:ODA393314 ODA458811:ODA458850 ODA524347:ODA524386 ODA589883:ODA589922 ODA655419:ODA655458 ODA720955:ODA720994 ODA786491:ODA786530 ODA852027:ODA852066 ODA917563:ODA917602 ODA983099:ODA983138 OMW63:OMW102 OMW65595:OMW65634 OMW131131:OMW131170 OMW196667:OMW196706 OMW262203:OMW262242 OMW327739:OMW327778 OMW393275:OMW393314 OMW458811:OMW458850 OMW524347:OMW524386 OMW589883:OMW589922 OMW655419:OMW655458 OMW720955:OMW720994 OMW786491:OMW786530 OMW852027:OMW852066 OMW917563:OMW917602 OMW983099:OMW983138 OWS63:OWS102 OWS65595:OWS65634 OWS131131:OWS131170 OWS196667:OWS196706 OWS262203:OWS262242 OWS327739:OWS327778 OWS393275:OWS393314 OWS458811:OWS458850 OWS524347:OWS524386 OWS589883:OWS589922 OWS655419:OWS655458 OWS720955:OWS720994 OWS786491:OWS786530 OWS852027:OWS852066 OWS917563:OWS917602 OWS983099:OWS983138 PGO63:PGO102 PGO65595:PGO65634 PGO131131:PGO131170 PGO196667:PGO196706 PGO262203:PGO262242 PGO327739:PGO327778 PGO393275:PGO393314 PGO458811:PGO458850 PGO524347:PGO524386 PGO589883:PGO589922 PGO655419:PGO655458 PGO720955:PGO720994 PGO786491:PGO786530 PGO852027:PGO852066 PGO917563:PGO917602 PGO983099:PGO983138 PQK63:PQK102 PQK65595:PQK65634 PQK131131:PQK131170 PQK196667:PQK196706 PQK262203:PQK262242 PQK327739:PQK327778 PQK393275:PQK393314 PQK458811:PQK458850 PQK524347:PQK524386 PQK589883:PQK589922 PQK655419:PQK655458 PQK720955:PQK720994 PQK786491:PQK786530 PQK852027:PQK852066 PQK917563:PQK917602 PQK983099:PQK983138 QAG63:QAG102 QAG65595:QAG65634 QAG131131:QAG131170 QAG196667:QAG196706 QAG262203:QAG262242 QAG327739:QAG327778 QAG393275:QAG393314 QAG458811:QAG458850 QAG524347:QAG524386 QAG589883:QAG589922 QAG655419:QAG655458 QAG720955:QAG720994 QAG786491:QAG786530 QAG852027:QAG852066 QAG917563:QAG917602 QAG983099:QAG983138 QKC63:QKC102 QKC65595:QKC65634 QKC131131:QKC131170 QKC196667:QKC196706 QKC262203:QKC262242 QKC327739:QKC327778 QKC393275:QKC393314 QKC458811:QKC458850 QKC524347:QKC524386 QKC589883:QKC589922 QKC655419:QKC655458 QKC720955:QKC720994 QKC786491:QKC786530 QKC852027:QKC852066 QKC917563:QKC917602 QKC983099:QKC983138 QTY63:QTY102 QTY65595:QTY65634 QTY131131:QTY131170 QTY196667:QTY196706 QTY262203:QTY262242 QTY327739:QTY327778 QTY393275:QTY393314 QTY458811:QTY458850 QTY524347:QTY524386 QTY589883:QTY589922 QTY655419:QTY655458 QTY720955:QTY720994 QTY786491:QTY786530 QTY852027:QTY852066 QTY917563:QTY917602 QTY983099:QTY983138 RDU63:RDU102 RDU65595:RDU65634 RDU131131:RDU131170 RDU196667:RDU196706 RDU262203:RDU262242 RDU327739:RDU327778 RDU393275:RDU393314 RDU458811:RDU458850 RDU524347:RDU524386 RDU589883:RDU589922 RDU655419:RDU655458 RDU720955:RDU720994 RDU786491:RDU786530 RDU852027:RDU852066 RDU917563:RDU917602 RDU983099:RDU983138 RNQ63:RNQ102 RNQ65595:RNQ65634 RNQ131131:RNQ131170 RNQ196667:RNQ196706 RNQ262203:RNQ262242 RNQ327739:RNQ327778 RNQ393275:RNQ393314 RNQ458811:RNQ458850 RNQ524347:RNQ524386 RNQ589883:RNQ589922 RNQ655419:RNQ655458 RNQ720955:RNQ720994 RNQ786491:RNQ786530 RNQ852027:RNQ852066 RNQ917563:RNQ917602 RNQ983099:RNQ983138 RXM63:RXM102 RXM65595:RXM65634 RXM131131:RXM131170 RXM196667:RXM196706 RXM262203:RXM262242 RXM327739:RXM327778 RXM393275:RXM393314 RXM458811:RXM458850 RXM524347:RXM524386 RXM589883:RXM589922 RXM655419:RXM655458 RXM720955:RXM720994 RXM786491:RXM786530 RXM852027:RXM852066 RXM917563:RXM917602 RXM983099:RXM983138 SHI63:SHI102 SHI65595:SHI65634 SHI131131:SHI131170 SHI196667:SHI196706 SHI262203:SHI262242 SHI327739:SHI327778 SHI393275:SHI393314 SHI458811:SHI458850 SHI524347:SHI524386 SHI589883:SHI589922 SHI655419:SHI655458 SHI720955:SHI720994 SHI786491:SHI786530 SHI852027:SHI852066 SHI917563:SHI917602 SHI983099:SHI983138 SRE63:SRE102 SRE65595:SRE65634 SRE131131:SRE131170 SRE196667:SRE196706 SRE262203:SRE262242 SRE327739:SRE327778 SRE393275:SRE393314 SRE458811:SRE458850 SRE524347:SRE524386 SRE589883:SRE589922 SRE655419:SRE655458 SRE720955:SRE720994 SRE786491:SRE786530 SRE852027:SRE852066 SRE917563:SRE917602 SRE983099:SRE983138 TBA63:TBA102 TBA65595:TBA65634 TBA131131:TBA131170 TBA196667:TBA196706 TBA262203:TBA262242 TBA327739:TBA327778 TBA393275:TBA393314 TBA458811:TBA458850 TBA524347:TBA524386 TBA589883:TBA589922 TBA655419:TBA655458 TBA720955:TBA720994 TBA786491:TBA786530 TBA852027:TBA852066 TBA917563:TBA917602 TBA983099:TBA983138 TKW63:TKW102 TKW65595:TKW65634 TKW131131:TKW131170 TKW196667:TKW196706 TKW262203:TKW262242 TKW327739:TKW327778 TKW393275:TKW393314 TKW458811:TKW458850 TKW524347:TKW524386 TKW589883:TKW589922 TKW655419:TKW655458 TKW720955:TKW720994 TKW786491:TKW786530 TKW852027:TKW852066 TKW917563:TKW917602 TKW983099:TKW983138 TUS63:TUS102 TUS65595:TUS65634 TUS131131:TUS131170 TUS196667:TUS196706 TUS262203:TUS262242 TUS327739:TUS327778 TUS393275:TUS393314 TUS458811:TUS458850 TUS524347:TUS524386 TUS589883:TUS589922 TUS655419:TUS655458 TUS720955:TUS720994 TUS786491:TUS786530 TUS852027:TUS852066 TUS917563:TUS917602 TUS983099:TUS983138 UEO63:UEO102 UEO65595:UEO65634 UEO131131:UEO131170 UEO196667:UEO196706 UEO262203:UEO262242 UEO327739:UEO327778 UEO393275:UEO393314 UEO458811:UEO458850 UEO524347:UEO524386 UEO589883:UEO589922 UEO655419:UEO655458 UEO720955:UEO720994 UEO786491:UEO786530 UEO852027:UEO852066 UEO917563:UEO917602 UEO983099:UEO983138 UOK63:UOK102 UOK65595:UOK65634 UOK131131:UOK131170 UOK196667:UOK196706 UOK262203:UOK262242 UOK327739:UOK327778 UOK393275:UOK393314 UOK458811:UOK458850 UOK524347:UOK524386 UOK589883:UOK589922 UOK655419:UOK655458 UOK720955:UOK720994 UOK786491:UOK786530 UOK852027:UOK852066 UOK917563:UOK917602 UOK983099:UOK983138 UYG63:UYG102 UYG65595:UYG65634 UYG131131:UYG131170 UYG196667:UYG196706 UYG262203:UYG262242 UYG327739:UYG327778 UYG393275:UYG393314 UYG458811:UYG458850 UYG524347:UYG524386 UYG589883:UYG589922 UYG655419:UYG655458 UYG720955:UYG720994 UYG786491:UYG786530 UYG852027:UYG852066 UYG917563:UYG917602 UYG983099:UYG983138 VIC63:VIC102 VIC65595:VIC65634 VIC131131:VIC131170 VIC196667:VIC196706 VIC262203:VIC262242 VIC327739:VIC327778 VIC393275:VIC393314 VIC458811:VIC458850 VIC524347:VIC524386 VIC589883:VIC589922 VIC655419:VIC655458 VIC720955:VIC720994 VIC786491:VIC786530 VIC852027:VIC852066 VIC917563:VIC917602 VIC983099:VIC983138 VRY63:VRY102 VRY65595:VRY65634 VRY131131:VRY131170 VRY196667:VRY196706 VRY262203:VRY262242 VRY327739:VRY327778 VRY393275:VRY393314 VRY458811:VRY458850 VRY524347:VRY524386 VRY589883:VRY589922 VRY655419:VRY655458 VRY720955:VRY720994 VRY786491:VRY786530 VRY852027:VRY852066 VRY917563:VRY917602 VRY983099:VRY983138 WBU63:WBU102 WBU65595:WBU65634 WBU131131:WBU131170 WBU196667:WBU196706 WBU262203:WBU262242 WBU327739:WBU327778 WBU393275:WBU393314 WBU458811:WBU458850 WBU524347:WBU524386 WBU589883:WBU589922 WBU655419:WBU655458 WBU720955:WBU720994 WBU786491:WBU786530 WBU852027:WBU852066 WBU917563:WBU917602 WBU983099:WBU983138 WLQ63:WLQ102 WLQ65595:WLQ65634 WLQ131131:WLQ131170 WLQ196667:WLQ196706 WLQ262203:WLQ262242 WLQ327739:WLQ327778 WLQ393275:WLQ393314 WLQ458811:WLQ458850 WLQ524347:WLQ524386 WLQ589883:WLQ589922 WLQ655419:WLQ655458 WLQ720955:WLQ720994 WLQ786491:WLQ786530 WLQ852027:WLQ852066 WLQ917563:WLQ917602 WLQ983099:WLQ983138 WVM63:WVM102 WVM65595:WVM65634 WVM131131:WVM131170 WVM196667:WVM196706 WVM262203:WVM262242 WVM327739:WVM327778 WVM393275:WVM393314 WVM458811:WVM458850 WVM524347:WVM524386 WVM589883:WVM589922 WVM655419:WVM655458 WVM720955:WVM720994 WVM786491:WVM786530 WVM852027:WVM852066 WVM917563:WVM917602 WVM983099:WVM983138" showDropDown="0" showInputMessage="1" showErrorMessage="1" allowBlank="1" errorTitle="Format invalide" error="Vous devez renseigner une valeur numériqe." type="decimal">
      <formula1>0</formula1>
      <formula2>10000000</formula2>
    </dataValidation>
    <dataValidation sqref="B18:B57 B65550:B65589 B131086:B131125 B196622:B196661 B262158:B262197 B327694:B327733 B393230:B393269 B458766:B458805 B524302:B524341 B589838:B589877 B655374:B655413 B720910:B720949 B786446:B786485 B851982:B852021 B917518:B917557 B983054:B983093 IX18:IX57 IX65550:IX65589 IX131086:IX131125 IX196622:IX196661 IX262158:IX262197 IX327694:IX327733 IX393230:IX393269 IX458766:IX458805 IX524302:IX524341 IX589838:IX589877 IX655374:IX655413 IX720910:IX720949 IX786446:IX786485 IX851982:IX852021 IX917518:IX917557 IX983054:IX983093 ST18:ST57 ST65550:ST65589 ST131086:ST131125 ST196622:ST196661 ST262158:ST262197 ST327694:ST327733 ST393230:ST393269 ST458766:ST458805 ST524302:ST524341 ST589838:ST589877 ST655374:ST655413 ST720910:ST720949 ST786446:ST786485 ST851982:ST852021 ST917518:ST917557 ST983054:ST983093 ACP18:ACP57 ACP65550:ACP65589 ACP131086:ACP131125 ACP196622:ACP196661 ACP262158:ACP262197 ACP327694:ACP327733 ACP393230:ACP393269 ACP458766:ACP458805 ACP524302:ACP524341 ACP589838:ACP589877 ACP655374:ACP655413 ACP720910:ACP720949 ACP786446:ACP786485 ACP851982:ACP852021 ACP917518:ACP917557 ACP983054:ACP983093 AML18:AML57 AML65550:AML65589 AML131086:AML131125 AML196622:AML196661 AML262158:AML262197 AML327694:AML327733 AML393230:AML393269 AML458766:AML458805 AML524302:AML524341 AML589838:AML589877 AML655374:AML655413 AML720910:AML720949 AML786446:AML786485 AML851982:AML852021 AML917518:AML917557 AML983054:AML983093 AWH18:AWH57 AWH65550:AWH65589 AWH131086:AWH131125 AWH196622:AWH196661 AWH262158:AWH262197 AWH327694:AWH327733 AWH393230:AWH393269 AWH458766:AWH458805 AWH524302:AWH524341 AWH589838:AWH589877 AWH655374:AWH655413 AWH720910:AWH720949 AWH786446:AWH786485 AWH851982:AWH852021 AWH917518:AWH917557 AWH983054:AWH983093 BGD18:BGD57 BGD65550:BGD65589 BGD131086:BGD131125 BGD196622:BGD196661 BGD262158:BGD262197 BGD327694:BGD327733 BGD393230:BGD393269 BGD458766:BGD458805 BGD524302:BGD524341 BGD589838:BGD589877 BGD655374:BGD655413 BGD720910:BGD720949 BGD786446:BGD786485 BGD851982:BGD852021 BGD917518:BGD917557 BGD983054:BGD983093 BPZ18:BPZ57 BPZ65550:BPZ65589 BPZ131086:BPZ131125 BPZ196622:BPZ196661 BPZ262158:BPZ262197 BPZ327694:BPZ327733 BPZ393230:BPZ393269 BPZ458766:BPZ458805 BPZ524302:BPZ524341 BPZ589838:BPZ589877 BPZ655374:BPZ655413 BPZ720910:BPZ720949 BPZ786446:BPZ786485 BPZ851982:BPZ852021 BPZ917518:BPZ917557 BPZ983054:BPZ983093 BZV18:BZV57 BZV65550:BZV65589 BZV131086:BZV131125 BZV196622:BZV196661 BZV262158:BZV262197 BZV327694:BZV327733 BZV393230:BZV393269 BZV458766:BZV458805 BZV524302:BZV524341 BZV589838:BZV589877 BZV655374:BZV655413 BZV720910:BZV720949 BZV786446:BZV786485 BZV851982:BZV852021 BZV917518:BZV917557 BZV983054:BZV983093 CJR18:CJR57 CJR65550:CJR65589 CJR131086:CJR131125 CJR196622:CJR196661 CJR262158:CJR262197 CJR327694:CJR327733 CJR393230:CJR393269 CJR458766:CJR458805 CJR524302:CJR524341 CJR589838:CJR589877 CJR655374:CJR655413 CJR720910:CJR720949 CJR786446:CJR786485 CJR851982:CJR852021 CJR917518:CJR917557 CJR983054:CJR983093 CTN18:CTN57 CTN65550:CTN65589 CTN131086:CTN131125 CTN196622:CTN196661 CTN262158:CTN262197 CTN327694:CTN327733 CTN393230:CTN393269 CTN458766:CTN458805 CTN524302:CTN524341 CTN589838:CTN589877 CTN655374:CTN655413 CTN720910:CTN720949 CTN786446:CTN786485 CTN851982:CTN852021 CTN917518:CTN917557 CTN983054:CTN983093 DDJ18:DDJ57 DDJ65550:DDJ65589 DDJ131086:DDJ131125 DDJ196622:DDJ196661 DDJ262158:DDJ262197 DDJ327694:DDJ327733 DDJ393230:DDJ393269 DDJ458766:DDJ458805 DDJ524302:DDJ524341 DDJ589838:DDJ589877 DDJ655374:DDJ655413 DDJ720910:DDJ720949 DDJ786446:DDJ786485 DDJ851982:DDJ852021 DDJ917518:DDJ917557 DDJ983054:DDJ983093 DNF18:DNF57 DNF65550:DNF65589 DNF131086:DNF131125 DNF196622:DNF196661 DNF262158:DNF262197 DNF327694:DNF327733 DNF393230:DNF393269 DNF458766:DNF458805 DNF524302:DNF524341 DNF589838:DNF589877 DNF655374:DNF655413 DNF720910:DNF720949 DNF786446:DNF786485 DNF851982:DNF852021 DNF917518:DNF917557 DNF983054:DNF983093 DXB18:DXB57 DXB65550:DXB65589 DXB131086:DXB131125 DXB196622:DXB196661 DXB262158:DXB262197 DXB327694:DXB327733 DXB393230:DXB393269 DXB458766:DXB458805 DXB524302:DXB524341 DXB589838:DXB589877 DXB655374:DXB655413 DXB720910:DXB720949 DXB786446:DXB786485 DXB851982:DXB852021 DXB917518:DXB917557 DXB983054:DXB983093 EGX18:EGX57 EGX65550:EGX65589 EGX131086:EGX131125 EGX196622:EGX196661 EGX262158:EGX262197 EGX327694:EGX327733 EGX393230:EGX393269 EGX458766:EGX458805 EGX524302:EGX524341 EGX589838:EGX589877 EGX655374:EGX655413 EGX720910:EGX720949 EGX786446:EGX786485 EGX851982:EGX852021 EGX917518:EGX917557 EGX983054:EGX983093 EQT18:EQT57 EQT65550:EQT65589 EQT131086:EQT131125 EQT196622:EQT196661 EQT262158:EQT262197 EQT327694:EQT327733 EQT393230:EQT393269 EQT458766:EQT458805 EQT524302:EQT524341 EQT589838:EQT589877 EQT655374:EQT655413 EQT720910:EQT720949 EQT786446:EQT786485 EQT851982:EQT852021 EQT917518:EQT917557 EQT983054:EQT983093 FAP18:FAP57 FAP65550:FAP65589 FAP131086:FAP131125 FAP196622:FAP196661 FAP262158:FAP262197 FAP327694:FAP327733 FAP393230:FAP393269 FAP458766:FAP458805 FAP524302:FAP524341 FAP589838:FAP589877 FAP655374:FAP655413 FAP720910:FAP720949 FAP786446:FAP786485 FAP851982:FAP852021 FAP917518:FAP917557 FAP983054:FAP983093 FKL18:FKL57 FKL65550:FKL65589 FKL131086:FKL131125 FKL196622:FKL196661 FKL262158:FKL262197 FKL327694:FKL327733 FKL393230:FKL393269 FKL458766:FKL458805 FKL524302:FKL524341 FKL589838:FKL589877 FKL655374:FKL655413 FKL720910:FKL720949 FKL786446:FKL786485 FKL851982:FKL852021 FKL917518:FKL917557 FKL983054:FKL983093 FUH18:FUH57 FUH65550:FUH65589 FUH131086:FUH131125 FUH196622:FUH196661 FUH262158:FUH262197 FUH327694:FUH327733 FUH393230:FUH393269 FUH458766:FUH458805 FUH524302:FUH524341 FUH589838:FUH589877 FUH655374:FUH655413 FUH720910:FUH720949 FUH786446:FUH786485 FUH851982:FUH852021 FUH917518:FUH917557 FUH983054:FUH983093 GED18:GED57 GED65550:GED65589 GED131086:GED131125 GED196622:GED196661 GED262158:GED262197 GED327694:GED327733 GED393230:GED393269 GED458766:GED458805 GED524302:GED524341 GED589838:GED589877 GED655374:GED655413 GED720910:GED720949 GED786446:GED786485 GED851982:GED852021 GED917518:GED917557 GED983054:GED983093 GNZ18:GNZ57 GNZ65550:GNZ65589 GNZ131086:GNZ131125 GNZ196622:GNZ196661 GNZ262158:GNZ262197 GNZ327694:GNZ327733 GNZ393230:GNZ393269 GNZ458766:GNZ458805 GNZ524302:GNZ524341 GNZ589838:GNZ589877 GNZ655374:GNZ655413 GNZ720910:GNZ720949 GNZ786446:GNZ786485 GNZ851982:GNZ852021 GNZ917518:GNZ917557 GNZ983054:GNZ983093 GXV18:GXV57 GXV65550:GXV65589 GXV131086:GXV131125 GXV196622:GXV196661 GXV262158:GXV262197 GXV327694:GXV327733 GXV393230:GXV393269 GXV458766:GXV458805 GXV524302:GXV524341 GXV589838:GXV589877 GXV655374:GXV655413 GXV720910:GXV720949 GXV786446:GXV786485 GXV851982:GXV852021 GXV917518:GXV917557 GXV983054:GXV983093 HHR18:HHR57 HHR65550:HHR65589 HHR131086:HHR131125 HHR196622:HHR196661 HHR262158:HHR262197 HHR327694:HHR327733 HHR393230:HHR393269 HHR458766:HHR458805 HHR524302:HHR524341 HHR589838:HHR589877 HHR655374:HHR655413 HHR720910:HHR720949 HHR786446:HHR786485 HHR851982:HHR852021 HHR917518:HHR917557 HHR983054:HHR983093 HRN18:HRN57 HRN65550:HRN65589 HRN131086:HRN131125 HRN196622:HRN196661 HRN262158:HRN262197 HRN327694:HRN327733 HRN393230:HRN393269 HRN458766:HRN458805 HRN524302:HRN524341 HRN589838:HRN589877 HRN655374:HRN655413 HRN720910:HRN720949 HRN786446:HRN786485 HRN851982:HRN852021 HRN917518:HRN917557 HRN983054:HRN983093 IBJ18:IBJ57 IBJ65550:IBJ65589 IBJ131086:IBJ131125 IBJ196622:IBJ196661 IBJ262158:IBJ262197 IBJ327694:IBJ327733 IBJ393230:IBJ393269 IBJ458766:IBJ458805 IBJ524302:IBJ524341 IBJ589838:IBJ589877 IBJ655374:IBJ655413 IBJ720910:IBJ720949 IBJ786446:IBJ786485 IBJ851982:IBJ852021 IBJ917518:IBJ917557 IBJ983054:IBJ983093 ILF18:ILF57 ILF65550:ILF65589 ILF131086:ILF131125 ILF196622:ILF196661 ILF262158:ILF262197 ILF327694:ILF327733 ILF393230:ILF393269 ILF458766:ILF458805 ILF524302:ILF524341 ILF589838:ILF589877 ILF655374:ILF655413 ILF720910:ILF720949 ILF786446:ILF786485 ILF851982:ILF852021 ILF917518:ILF917557 ILF983054:ILF983093 IVB18:IVB57 IVB65550:IVB65589 IVB131086:IVB131125 IVB196622:IVB196661 IVB262158:IVB262197 IVB327694:IVB327733 IVB393230:IVB393269 IVB458766:IVB458805 IVB524302:IVB524341 IVB589838:IVB589877 IVB655374:IVB655413 IVB720910:IVB720949 IVB786446:IVB786485 IVB851982:IVB852021 IVB917518:IVB917557 IVB983054:IVB983093 JEX18:JEX57 JEX65550:JEX65589 JEX131086:JEX131125 JEX196622:JEX196661 JEX262158:JEX262197 JEX327694:JEX327733 JEX393230:JEX393269 JEX458766:JEX458805 JEX524302:JEX524341 JEX589838:JEX589877 JEX655374:JEX655413 JEX720910:JEX720949 JEX786446:JEX786485 JEX851982:JEX852021 JEX917518:JEX917557 JEX983054:JEX983093 JOT18:JOT57 JOT65550:JOT65589 JOT131086:JOT131125 JOT196622:JOT196661 JOT262158:JOT262197 JOT327694:JOT327733 JOT393230:JOT393269 JOT458766:JOT458805 JOT524302:JOT524341 JOT589838:JOT589877 JOT655374:JOT655413 JOT720910:JOT720949 JOT786446:JOT786485 JOT851982:JOT852021 JOT917518:JOT917557 JOT983054:JOT983093 JYP18:JYP57 JYP65550:JYP65589 JYP131086:JYP131125 JYP196622:JYP196661 JYP262158:JYP262197 JYP327694:JYP327733 JYP393230:JYP393269 JYP458766:JYP458805 JYP524302:JYP524341 JYP589838:JYP589877 JYP655374:JYP655413 JYP720910:JYP720949 JYP786446:JYP786485 JYP851982:JYP852021 JYP917518:JYP917557 JYP983054:JYP983093 KIL18:KIL57 KIL65550:KIL65589 KIL131086:KIL131125 KIL196622:KIL196661 KIL262158:KIL262197 KIL327694:KIL327733 KIL393230:KIL393269 KIL458766:KIL458805 KIL524302:KIL524341 KIL589838:KIL589877 KIL655374:KIL655413 KIL720910:KIL720949 KIL786446:KIL786485 KIL851982:KIL852021 KIL917518:KIL917557 KIL983054:KIL983093 KSH18:KSH57 KSH65550:KSH65589 KSH131086:KSH131125 KSH196622:KSH196661 KSH262158:KSH262197 KSH327694:KSH327733 KSH393230:KSH393269 KSH458766:KSH458805 KSH524302:KSH524341 KSH589838:KSH589877 KSH655374:KSH655413 KSH720910:KSH720949 KSH786446:KSH786485 KSH851982:KSH852021 KSH917518:KSH917557 KSH983054:KSH983093 LCD18:LCD57 LCD65550:LCD65589 LCD131086:LCD131125 LCD196622:LCD196661 LCD262158:LCD262197 LCD327694:LCD327733 LCD393230:LCD393269 LCD458766:LCD458805 LCD524302:LCD524341 LCD589838:LCD589877 LCD655374:LCD655413 LCD720910:LCD720949 LCD786446:LCD786485 LCD851982:LCD852021 LCD917518:LCD917557 LCD983054:LCD983093 LLZ18:LLZ57 LLZ65550:LLZ65589 LLZ131086:LLZ131125 LLZ196622:LLZ196661 LLZ262158:LLZ262197 LLZ327694:LLZ327733 LLZ393230:LLZ393269 LLZ458766:LLZ458805 LLZ524302:LLZ524341 LLZ589838:LLZ589877 LLZ655374:LLZ655413 LLZ720910:LLZ720949 LLZ786446:LLZ786485 LLZ851982:LLZ852021 LLZ917518:LLZ917557 LLZ983054:LLZ983093 LVV18:LVV57 LVV65550:LVV65589 LVV131086:LVV131125 LVV196622:LVV196661 LVV262158:LVV262197 LVV327694:LVV327733 LVV393230:LVV393269 LVV458766:LVV458805 LVV524302:LVV524341 LVV589838:LVV589877 LVV655374:LVV655413 LVV720910:LVV720949 LVV786446:LVV786485 LVV851982:LVV852021 LVV917518:LVV917557 LVV983054:LVV983093 MFR18:MFR57 MFR65550:MFR65589 MFR131086:MFR131125 MFR196622:MFR196661 MFR262158:MFR262197 MFR327694:MFR327733 MFR393230:MFR393269 MFR458766:MFR458805 MFR524302:MFR524341 MFR589838:MFR589877 MFR655374:MFR655413 MFR720910:MFR720949 MFR786446:MFR786485 MFR851982:MFR852021 MFR917518:MFR917557 MFR983054:MFR983093 MPN18:MPN57 MPN65550:MPN65589 MPN131086:MPN131125 MPN196622:MPN196661 MPN262158:MPN262197 MPN327694:MPN327733 MPN393230:MPN393269 MPN458766:MPN458805 MPN524302:MPN524341 MPN589838:MPN589877 MPN655374:MPN655413 MPN720910:MPN720949 MPN786446:MPN786485 MPN851982:MPN852021 MPN917518:MPN917557 MPN983054:MPN983093 MZJ18:MZJ57 MZJ65550:MZJ65589 MZJ131086:MZJ131125 MZJ196622:MZJ196661 MZJ262158:MZJ262197 MZJ327694:MZJ327733 MZJ393230:MZJ393269 MZJ458766:MZJ458805 MZJ524302:MZJ524341 MZJ589838:MZJ589877 MZJ655374:MZJ655413 MZJ720910:MZJ720949 MZJ786446:MZJ786485 MZJ851982:MZJ852021 MZJ917518:MZJ917557 MZJ983054:MZJ983093 NJF18:NJF57 NJF65550:NJF65589 NJF131086:NJF131125 NJF196622:NJF196661 NJF262158:NJF262197 NJF327694:NJF327733 NJF393230:NJF393269 NJF458766:NJF458805 NJF524302:NJF524341 NJF589838:NJF589877 NJF655374:NJF655413 NJF720910:NJF720949 NJF786446:NJF786485 NJF851982:NJF852021 NJF917518:NJF917557 NJF983054:NJF983093 NTB18:NTB57 NTB65550:NTB65589 NTB131086:NTB131125 NTB196622:NTB196661 NTB262158:NTB262197 NTB327694:NTB327733 NTB393230:NTB393269 NTB458766:NTB458805 NTB524302:NTB524341 NTB589838:NTB589877 NTB655374:NTB655413 NTB720910:NTB720949 NTB786446:NTB786485 NTB851982:NTB852021 NTB917518:NTB917557 NTB983054:NTB983093 OCX18:OCX57 OCX65550:OCX65589 OCX131086:OCX131125 OCX196622:OCX196661 OCX262158:OCX262197 OCX327694:OCX327733 OCX393230:OCX393269 OCX458766:OCX458805 OCX524302:OCX524341 OCX589838:OCX589877 OCX655374:OCX655413 OCX720910:OCX720949 OCX786446:OCX786485 OCX851982:OCX852021 OCX917518:OCX917557 OCX983054:OCX983093 OMT18:OMT57 OMT65550:OMT65589 OMT131086:OMT131125 OMT196622:OMT196661 OMT262158:OMT262197 OMT327694:OMT327733 OMT393230:OMT393269 OMT458766:OMT458805 OMT524302:OMT524341 OMT589838:OMT589877 OMT655374:OMT655413 OMT720910:OMT720949 OMT786446:OMT786485 OMT851982:OMT852021 OMT917518:OMT917557 OMT983054:OMT983093 OWP18:OWP57 OWP65550:OWP65589 OWP131086:OWP131125 OWP196622:OWP196661 OWP262158:OWP262197 OWP327694:OWP327733 OWP393230:OWP393269 OWP458766:OWP458805 OWP524302:OWP524341 OWP589838:OWP589877 OWP655374:OWP655413 OWP720910:OWP720949 OWP786446:OWP786485 OWP851982:OWP852021 OWP917518:OWP917557 OWP983054:OWP983093 PGL18:PGL57 PGL65550:PGL65589 PGL131086:PGL131125 PGL196622:PGL196661 PGL262158:PGL262197 PGL327694:PGL327733 PGL393230:PGL393269 PGL458766:PGL458805 PGL524302:PGL524341 PGL589838:PGL589877 PGL655374:PGL655413 PGL720910:PGL720949 PGL786446:PGL786485 PGL851982:PGL852021 PGL917518:PGL917557 PGL983054:PGL983093 PQH18:PQH57 PQH65550:PQH65589 PQH131086:PQH131125 PQH196622:PQH196661 PQH262158:PQH262197 PQH327694:PQH327733 PQH393230:PQH393269 PQH458766:PQH458805 PQH524302:PQH524341 PQH589838:PQH589877 PQH655374:PQH655413 PQH720910:PQH720949 PQH786446:PQH786485 PQH851982:PQH852021 PQH917518:PQH917557 PQH983054:PQH983093 QAD18:QAD57 QAD65550:QAD65589 QAD131086:QAD131125 QAD196622:QAD196661 QAD262158:QAD262197 QAD327694:QAD327733 QAD393230:QAD393269 QAD458766:QAD458805 QAD524302:QAD524341 QAD589838:QAD589877 QAD655374:QAD655413 QAD720910:QAD720949 QAD786446:QAD786485 QAD851982:QAD852021 QAD917518:QAD917557 QAD983054:QAD983093 QJZ18:QJZ57 QJZ65550:QJZ65589 QJZ131086:QJZ131125 QJZ196622:QJZ196661 QJZ262158:QJZ262197 QJZ327694:QJZ327733 QJZ393230:QJZ393269 QJZ458766:QJZ458805 QJZ524302:QJZ524341 QJZ589838:QJZ589877 QJZ655374:QJZ655413 QJZ720910:QJZ720949 QJZ786446:QJZ786485 QJZ851982:QJZ852021 QJZ917518:QJZ917557 QJZ983054:QJZ983093 QTV18:QTV57 QTV65550:QTV65589 QTV131086:QTV131125 QTV196622:QTV196661 QTV262158:QTV262197 QTV327694:QTV327733 QTV393230:QTV393269 QTV458766:QTV458805 QTV524302:QTV524341 QTV589838:QTV589877 QTV655374:QTV655413 QTV720910:QTV720949 QTV786446:QTV786485 QTV851982:QTV852021 QTV917518:QTV917557 QTV983054:QTV983093 RDR18:RDR57 RDR65550:RDR65589 RDR131086:RDR131125 RDR196622:RDR196661 RDR262158:RDR262197 RDR327694:RDR327733 RDR393230:RDR393269 RDR458766:RDR458805 RDR524302:RDR524341 RDR589838:RDR589877 RDR655374:RDR655413 RDR720910:RDR720949 RDR786446:RDR786485 RDR851982:RDR852021 RDR917518:RDR917557 RDR983054:RDR983093 RNN18:RNN57 RNN65550:RNN65589 RNN131086:RNN131125 RNN196622:RNN196661 RNN262158:RNN262197 RNN327694:RNN327733 RNN393230:RNN393269 RNN458766:RNN458805 RNN524302:RNN524341 RNN589838:RNN589877 RNN655374:RNN655413 RNN720910:RNN720949 RNN786446:RNN786485 RNN851982:RNN852021 RNN917518:RNN917557 RNN983054:RNN983093 RXJ18:RXJ57 RXJ65550:RXJ65589 RXJ131086:RXJ131125 RXJ196622:RXJ196661 RXJ262158:RXJ262197 RXJ327694:RXJ327733 RXJ393230:RXJ393269 RXJ458766:RXJ458805 RXJ524302:RXJ524341 RXJ589838:RXJ589877 RXJ655374:RXJ655413 RXJ720910:RXJ720949 RXJ786446:RXJ786485 RXJ851982:RXJ852021 RXJ917518:RXJ917557 RXJ983054:RXJ983093 SHF18:SHF57 SHF65550:SHF65589 SHF131086:SHF131125 SHF196622:SHF196661 SHF262158:SHF262197 SHF327694:SHF327733 SHF393230:SHF393269 SHF458766:SHF458805 SHF524302:SHF524341 SHF589838:SHF589877 SHF655374:SHF655413 SHF720910:SHF720949 SHF786446:SHF786485 SHF851982:SHF852021 SHF917518:SHF917557 SHF983054:SHF983093 SRB18:SRB57 SRB65550:SRB65589 SRB131086:SRB131125 SRB196622:SRB196661 SRB262158:SRB262197 SRB327694:SRB327733 SRB393230:SRB393269 SRB458766:SRB458805 SRB524302:SRB524341 SRB589838:SRB589877 SRB655374:SRB655413 SRB720910:SRB720949 SRB786446:SRB786485 SRB851982:SRB852021 SRB917518:SRB917557 SRB983054:SRB983093 TAX18:TAX57 TAX65550:TAX65589 TAX131086:TAX131125 TAX196622:TAX196661 TAX262158:TAX262197 TAX327694:TAX327733 TAX393230:TAX393269 TAX458766:TAX458805 TAX524302:TAX524341 TAX589838:TAX589877 TAX655374:TAX655413 TAX720910:TAX720949 TAX786446:TAX786485 TAX851982:TAX852021 TAX917518:TAX917557 TAX983054:TAX983093 TKT18:TKT57 TKT65550:TKT65589 TKT131086:TKT131125 TKT196622:TKT196661 TKT262158:TKT262197 TKT327694:TKT327733 TKT393230:TKT393269 TKT458766:TKT458805 TKT524302:TKT524341 TKT589838:TKT589877 TKT655374:TKT655413 TKT720910:TKT720949 TKT786446:TKT786485 TKT851982:TKT852021 TKT917518:TKT917557 TKT983054:TKT983093 TUP18:TUP57 TUP65550:TUP65589 TUP131086:TUP131125 TUP196622:TUP196661 TUP262158:TUP262197 TUP327694:TUP327733 TUP393230:TUP393269 TUP458766:TUP458805 TUP524302:TUP524341 TUP589838:TUP589877 TUP655374:TUP655413 TUP720910:TUP720949 TUP786446:TUP786485 TUP851982:TUP852021 TUP917518:TUP917557 TUP983054:TUP983093 UEL18:UEL57 UEL65550:UEL65589 UEL131086:UEL131125 UEL196622:UEL196661 UEL262158:UEL262197 UEL327694:UEL327733 UEL393230:UEL393269 UEL458766:UEL458805 UEL524302:UEL524341 UEL589838:UEL589877 UEL655374:UEL655413 UEL720910:UEL720949 UEL786446:UEL786485 UEL851982:UEL852021 UEL917518:UEL917557 UEL983054:UEL983093 UOH18:UOH57 UOH65550:UOH65589 UOH131086:UOH131125 UOH196622:UOH196661 UOH262158:UOH262197 UOH327694:UOH327733 UOH393230:UOH393269 UOH458766:UOH458805 UOH524302:UOH524341 UOH589838:UOH589877 UOH655374:UOH655413 UOH720910:UOH720949 UOH786446:UOH786485 UOH851982:UOH852021 UOH917518:UOH917557 UOH983054:UOH983093 UYD18:UYD57 UYD65550:UYD65589 UYD131086:UYD131125 UYD196622:UYD196661 UYD262158:UYD262197 UYD327694:UYD327733 UYD393230:UYD393269 UYD458766:UYD458805 UYD524302:UYD524341 UYD589838:UYD589877 UYD655374:UYD655413 UYD720910:UYD720949 UYD786446:UYD786485 UYD851982:UYD852021 UYD917518:UYD917557 UYD983054:UYD983093 VHZ18:VHZ57 VHZ65550:VHZ65589 VHZ131086:VHZ131125 VHZ196622:VHZ196661 VHZ262158:VHZ262197 VHZ327694:VHZ327733 VHZ393230:VHZ393269 VHZ458766:VHZ458805 VHZ524302:VHZ524341 VHZ589838:VHZ589877 VHZ655374:VHZ655413 VHZ720910:VHZ720949 VHZ786446:VHZ786485 VHZ851982:VHZ852021 VHZ917518:VHZ917557 VHZ983054:VHZ983093 VRV18:VRV57 VRV65550:VRV65589 VRV131086:VRV131125 VRV196622:VRV196661 VRV262158:VRV262197 VRV327694:VRV327733 VRV393230:VRV393269 VRV458766:VRV458805 VRV524302:VRV524341 VRV589838:VRV589877 VRV655374:VRV655413 VRV720910:VRV720949 VRV786446:VRV786485 VRV851982:VRV852021 VRV917518:VRV917557 VRV983054:VRV983093 WBR18:WBR57 WBR65550:WBR65589 WBR131086:WBR131125 WBR196622:WBR196661 WBR262158:WBR262197 WBR327694:WBR327733 WBR393230:WBR393269 WBR458766:WBR458805 WBR524302:WBR524341 WBR589838:WBR589877 WBR655374:WBR655413 WBR720910:WBR720949 WBR786446:WBR786485 WBR851982:WBR852021 WBR917518:WBR917557 WBR983054:WBR983093 WLN18:WLN57 WLN65550:WLN65589 WLN131086:WLN131125 WLN196622:WLN196661 WLN262158:WLN262197 WLN327694:WLN327733 WLN393230:WLN393269 WLN458766:WLN458805 WLN524302:WLN524341 WLN589838:WLN589877 WLN655374:WLN655413 WLN720910:WLN720949 WLN786446:WLN786485 WLN851982:WLN852021 WLN917518:WLN917557 WLN983054:WLN983093 WVJ18:WVJ57 WVJ65550:WVJ65589 WVJ131086:WVJ131125 WVJ196622:WVJ196661 WVJ262158:WVJ262197 WVJ327694:WVJ327733 WVJ393230:WVJ393269 WVJ458766:WVJ458805 WVJ524302:WVJ524341 WVJ589838:WVJ589877 WVJ655374:WVJ655413 WVJ720910:WVJ720949 WVJ786446:WVJ786485 WVJ851982:WVJ852021 WVJ917518:WVJ917557 WVJ983054:WVJ983093" showDropDown="0" showInputMessage="1" showErrorMessage="1" allowBlank="1" type="list">
      <formula1>"Dépenses d'investissement matériel et immatériel, Prestations de service"</formula1>
    </dataValidation>
    <dataValidation sqref="C12:D12 C65541:D65541 C131077:D131077 C196613:D196613 C262149:D262149 C327685:D327685 C393221:D393221 C458757:D458757 C524293:D524293 C589829:D589829 C655365:D655365 C720901:D720901 C786437:D786437 C851973:D851973 C917509:D917509 C983045:D983045 IY12:IZ12 IY65541:IZ65541 IY131077:IZ131077 IY196613:IZ196613 IY262149:IZ262149 IY327685:IZ327685 IY393221:IZ393221 IY458757:IZ458757 IY524293:IZ524293 IY589829:IZ589829 IY655365:IZ655365 IY720901:IZ720901 IY786437:IZ786437 IY851973:IZ851973 IY917509:IZ917509 IY983045:IZ983045 SU12:SV12 SU65541:SV65541 SU131077:SV131077 SU196613:SV196613 SU262149:SV262149 SU327685:SV327685 SU393221:SV393221 SU458757:SV458757 SU524293:SV524293 SU589829:SV589829 SU655365:SV655365 SU720901:SV720901 SU786437:SV786437 SU851973:SV851973 SU917509:SV917509 SU983045:SV983045 ACQ12:ACR12 ACQ65541:ACR65541 ACQ131077:ACR131077 ACQ196613:ACR196613 ACQ262149:ACR262149 ACQ327685:ACR327685 ACQ393221:ACR393221 ACQ458757:ACR458757 ACQ524293:ACR524293 ACQ589829:ACR589829 ACQ655365:ACR655365 ACQ720901:ACR720901 ACQ786437:ACR786437 ACQ851973:ACR851973 ACQ917509:ACR917509 ACQ983045:ACR983045 AMM12:AMN12 AMM65541:AMN65541 AMM131077:AMN131077 AMM196613:AMN196613 AMM262149:AMN262149 AMM327685:AMN327685 AMM393221:AMN393221 AMM458757:AMN458757 AMM524293:AMN524293 AMM589829:AMN589829 AMM655365:AMN655365 AMM720901:AMN720901 AMM786437:AMN786437 AMM851973:AMN851973 AMM917509:AMN917509 AMM983045:AMN983045 AWI12:AWJ12 AWI65541:AWJ65541 AWI131077:AWJ131077 AWI196613:AWJ196613 AWI262149:AWJ262149 AWI327685:AWJ327685 AWI393221:AWJ393221 AWI458757:AWJ458757 AWI524293:AWJ524293 AWI589829:AWJ589829 AWI655365:AWJ655365 AWI720901:AWJ720901 AWI786437:AWJ786437 AWI851973:AWJ851973 AWI917509:AWJ917509 AWI983045:AWJ983045 BGE12:BGF12 BGE65541:BGF65541 BGE131077:BGF131077 BGE196613:BGF196613 BGE262149:BGF262149 BGE327685:BGF327685 BGE393221:BGF393221 BGE458757:BGF458757 BGE524293:BGF524293 BGE589829:BGF589829 BGE655365:BGF655365 BGE720901:BGF720901 BGE786437:BGF786437 BGE851973:BGF851973 BGE917509:BGF917509 BGE983045:BGF983045 BQA12:BQB12 BQA65541:BQB65541 BQA131077:BQB131077 BQA196613:BQB196613 BQA262149:BQB262149 BQA327685:BQB327685 BQA393221:BQB393221 BQA458757:BQB458757 BQA524293:BQB524293 BQA589829:BQB589829 BQA655365:BQB655365 BQA720901:BQB720901 BQA786437:BQB786437 BQA851973:BQB851973 BQA917509:BQB917509 BQA983045:BQB983045 BZW12:BZX12 BZW65541:BZX65541 BZW131077:BZX131077 BZW196613:BZX196613 BZW262149:BZX262149 BZW327685:BZX327685 BZW393221:BZX393221 BZW458757:BZX458757 BZW524293:BZX524293 BZW589829:BZX589829 BZW655365:BZX655365 BZW720901:BZX720901 BZW786437:BZX786437 BZW851973:BZX851973 BZW917509:BZX917509 BZW983045:BZX983045 CJS12:CJT12 CJS65541:CJT65541 CJS131077:CJT131077 CJS196613:CJT196613 CJS262149:CJT262149 CJS327685:CJT327685 CJS393221:CJT393221 CJS458757:CJT458757 CJS524293:CJT524293 CJS589829:CJT589829 CJS655365:CJT655365 CJS720901:CJT720901 CJS786437:CJT786437 CJS851973:CJT851973 CJS917509:CJT917509 CJS983045:CJT983045 CTO12:CTP12 CTO65541:CTP65541 CTO131077:CTP131077 CTO196613:CTP196613 CTO262149:CTP262149 CTO327685:CTP327685 CTO393221:CTP393221 CTO458757:CTP458757 CTO524293:CTP524293 CTO589829:CTP589829 CTO655365:CTP655365 CTO720901:CTP720901 CTO786437:CTP786437 CTO851973:CTP851973 CTO917509:CTP917509 CTO983045:CTP983045 DDK12:DDL12 DDK65541:DDL65541 DDK131077:DDL131077 DDK196613:DDL196613 DDK262149:DDL262149 DDK327685:DDL327685 DDK393221:DDL393221 DDK458757:DDL458757 DDK524293:DDL524293 DDK589829:DDL589829 DDK655365:DDL655365 DDK720901:DDL720901 DDK786437:DDL786437 DDK851973:DDL851973 DDK917509:DDL917509 DDK983045:DDL983045 DNG12:DNH12 DNG65541:DNH65541 DNG131077:DNH131077 DNG196613:DNH196613 DNG262149:DNH262149 DNG327685:DNH327685 DNG393221:DNH393221 DNG458757:DNH458757 DNG524293:DNH524293 DNG589829:DNH589829 DNG655365:DNH655365 DNG720901:DNH720901 DNG786437:DNH786437 DNG851973:DNH851973 DNG917509:DNH917509 DNG983045:DNH983045 DXC12:DXD12 DXC65541:DXD65541 DXC131077:DXD131077 DXC196613:DXD196613 DXC262149:DXD262149 DXC327685:DXD327685 DXC393221:DXD393221 DXC458757:DXD458757 DXC524293:DXD524293 DXC589829:DXD589829 DXC655365:DXD655365 DXC720901:DXD720901 DXC786437:DXD786437 DXC851973:DXD851973 DXC917509:DXD917509 DXC983045:DXD983045 EGY12:EGZ12 EGY65541:EGZ65541 EGY131077:EGZ131077 EGY196613:EGZ196613 EGY262149:EGZ262149 EGY327685:EGZ327685 EGY393221:EGZ393221 EGY458757:EGZ458757 EGY524293:EGZ524293 EGY589829:EGZ589829 EGY655365:EGZ655365 EGY720901:EGZ720901 EGY786437:EGZ786437 EGY851973:EGZ851973 EGY917509:EGZ917509 EGY983045:EGZ983045 EQU12:EQV12 EQU65541:EQV65541 EQU131077:EQV131077 EQU196613:EQV196613 EQU262149:EQV262149 EQU327685:EQV327685 EQU393221:EQV393221 EQU458757:EQV458757 EQU524293:EQV524293 EQU589829:EQV589829 EQU655365:EQV655365 EQU720901:EQV720901 EQU786437:EQV786437 EQU851973:EQV851973 EQU917509:EQV917509 EQU983045:EQV983045 FAQ12:FAR12 FAQ65541:FAR65541 FAQ131077:FAR131077 FAQ196613:FAR196613 FAQ262149:FAR262149 FAQ327685:FAR327685 FAQ393221:FAR393221 FAQ458757:FAR458757 FAQ524293:FAR524293 FAQ589829:FAR589829 FAQ655365:FAR655365 FAQ720901:FAR720901 FAQ786437:FAR786437 FAQ851973:FAR851973 FAQ917509:FAR917509 FAQ983045:FAR983045 FKM12:FKN12 FKM65541:FKN65541 FKM131077:FKN131077 FKM196613:FKN196613 FKM262149:FKN262149 FKM327685:FKN327685 FKM393221:FKN393221 FKM458757:FKN458757 FKM524293:FKN524293 FKM589829:FKN589829 FKM655365:FKN655365 FKM720901:FKN720901 FKM786437:FKN786437 FKM851973:FKN851973 FKM917509:FKN917509 FKM983045:FKN983045 FUI12:FUJ12 FUI65541:FUJ65541 FUI131077:FUJ131077 FUI196613:FUJ196613 FUI262149:FUJ262149 FUI327685:FUJ327685 FUI393221:FUJ393221 FUI458757:FUJ458757 FUI524293:FUJ524293 FUI589829:FUJ589829 FUI655365:FUJ655365 FUI720901:FUJ720901 FUI786437:FUJ786437 FUI851973:FUJ851973 FUI917509:FUJ917509 FUI983045:FUJ983045 GEE12:GEF12 GEE65541:GEF65541 GEE131077:GEF131077 GEE196613:GEF196613 GEE262149:GEF262149 GEE327685:GEF327685 GEE393221:GEF393221 GEE458757:GEF458757 GEE524293:GEF524293 GEE589829:GEF589829 GEE655365:GEF655365 GEE720901:GEF720901 GEE786437:GEF786437 GEE851973:GEF851973 GEE917509:GEF917509 GEE983045:GEF983045 GOA12:GOB12 GOA65541:GOB65541 GOA131077:GOB131077 GOA196613:GOB196613 GOA262149:GOB262149 GOA327685:GOB327685 GOA393221:GOB393221 GOA458757:GOB458757 GOA524293:GOB524293 GOA589829:GOB589829 GOA655365:GOB655365 GOA720901:GOB720901 GOA786437:GOB786437 GOA851973:GOB851973 GOA917509:GOB917509 GOA983045:GOB983045 GXW12:GXX12 GXW65541:GXX65541 GXW131077:GXX131077 GXW196613:GXX196613 GXW262149:GXX262149 GXW327685:GXX327685 GXW393221:GXX393221 GXW458757:GXX458757 GXW524293:GXX524293 GXW589829:GXX589829 GXW655365:GXX655365 GXW720901:GXX720901 GXW786437:GXX786437 GXW851973:GXX851973 GXW917509:GXX917509 GXW983045:GXX983045 HHS12:HHT12 HHS65541:HHT65541 HHS131077:HHT131077 HHS196613:HHT196613 HHS262149:HHT262149 HHS327685:HHT327685 HHS393221:HHT393221 HHS458757:HHT458757 HHS524293:HHT524293 HHS589829:HHT589829 HHS655365:HHT655365 HHS720901:HHT720901 HHS786437:HHT786437 HHS851973:HHT851973 HHS917509:HHT917509 HHS983045:HHT983045 HRO12:HRP12 HRO65541:HRP65541 HRO131077:HRP131077 HRO196613:HRP196613 HRO262149:HRP262149 HRO327685:HRP327685 HRO393221:HRP393221 HRO458757:HRP458757 HRO524293:HRP524293 HRO589829:HRP589829 HRO655365:HRP655365 HRO720901:HRP720901 HRO786437:HRP786437 HRO851973:HRP851973 HRO917509:HRP917509 HRO983045:HRP983045 IBK12:IBL12 IBK65541:IBL65541 IBK131077:IBL131077 IBK196613:IBL196613 IBK262149:IBL262149 IBK327685:IBL327685 IBK393221:IBL393221 IBK458757:IBL458757 IBK524293:IBL524293 IBK589829:IBL589829 IBK655365:IBL655365 IBK720901:IBL720901 IBK786437:IBL786437 IBK851973:IBL851973 IBK917509:IBL917509 IBK983045:IBL983045 ILG12:ILH12 ILG65541:ILH65541 ILG131077:ILH131077 ILG196613:ILH196613 ILG262149:ILH262149 ILG327685:ILH327685 ILG393221:ILH393221 ILG458757:ILH458757 ILG524293:ILH524293 ILG589829:ILH589829 ILG655365:ILH655365 ILG720901:ILH720901 ILG786437:ILH786437 ILG851973:ILH851973 ILG917509:ILH917509 ILG983045:ILH983045 IVC12:IVD12 IVC65541:IVD65541 IVC131077:IVD131077 IVC196613:IVD196613 IVC262149:IVD262149 IVC327685:IVD327685 IVC393221:IVD393221 IVC458757:IVD458757 IVC524293:IVD524293 IVC589829:IVD589829 IVC655365:IVD655365 IVC720901:IVD720901 IVC786437:IVD786437 IVC851973:IVD851973 IVC917509:IVD917509 IVC983045:IVD983045 JEY12:JEZ12 JEY65541:JEZ65541 JEY131077:JEZ131077 JEY196613:JEZ196613 JEY262149:JEZ262149 JEY327685:JEZ327685 JEY393221:JEZ393221 JEY458757:JEZ458757 JEY524293:JEZ524293 JEY589829:JEZ589829 JEY655365:JEZ655365 JEY720901:JEZ720901 JEY786437:JEZ786437 JEY851973:JEZ851973 JEY917509:JEZ917509 JEY983045:JEZ983045 JOU12:JOV12 JOU65541:JOV65541 JOU131077:JOV131077 JOU196613:JOV196613 JOU262149:JOV262149 JOU327685:JOV327685 JOU393221:JOV393221 JOU458757:JOV458757 JOU524293:JOV524293 JOU589829:JOV589829 JOU655365:JOV655365 JOU720901:JOV720901 JOU786437:JOV786437 JOU851973:JOV851973 JOU917509:JOV917509 JOU983045:JOV983045 JYQ12:JYR12 JYQ65541:JYR65541 JYQ131077:JYR131077 JYQ196613:JYR196613 JYQ262149:JYR262149 JYQ327685:JYR327685 JYQ393221:JYR393221 JYQ458757:JYR458757 JYQ524293:JYR524293 JYQ589829:JYR589829 JYQ655365:JYR655365 JYQ720901:JYR720901 JYQ786437:JYR786437 JYQ851973:JYR851973 JYQ917509:JYR917509 JYQ983045:JYR983045 KIM12:KIN12 KIM65541:KIN65541 KIM131077:KIN131077 KIM196613:KIN196613 KIM262149:KIN262149 KIM327685:KIN327685 KIM393221:KIN393221 KIM458757:KIN458757 KIM524293:KIN524293 KIM589829:KIN589829 KIM655365:KIN655365 KIM720901:KIN720901 KIM786437:KIN786437 KIM851973:KIN851973 KIM917509:KIN917509 KIM983045:KIN983045 KSI12:KSJ12 KSI65541:KSJ65541 KSI131077:KSJ131077 KSI196613:KSJ196613 KSI262149:KSJ262149 KSI327685:KSJ327685 KSI393221:KSJ393221 KSI458757:KSJ458757 KSI524293:KSJ524293 KSI589829:KSJ589829 KSI655365:KSJ655365 KSI720901:KSJ720901 KSI786437:KSJ786437 KSI851973:KSJ851973 KSI917509:KSJ917509 KSI983045:KSJ983045 LCE12:LCF12 LCE65541:LCF65541 LCE131077:LCF131077 LCE196613:LCF196613 LCE262149:LCF262149 LCE327685:LCF327685 LCE393221:LCF393221 LCE458757:LCF458757 LCE524293:LCF524293 LCE589829:LCF589829 LCE655365:LCF655365 LCE720901:LCF720901 LCE786437:LCF786437 LCE851973:LCF851973 LCE917509:LCF917509 LCE983045:LCF983045 LMA12:LMB12 LMA65541:LMB65541 LMA131077:LMB131077 LMA196613:LMB196613 LMA262149:LMB262149 LMA327685:LMB327685 LMA393221:LMB393221 LMA458757:LMB458757 LMA524293:LMB524293 LMA589829:LMB589829 LMA655365:LMB655365 LMA720901:LMB720901 LMA786437:LMB786437 LMA851973:LMB851973 LMA917509:LMB917509 LMA983045:LMB983045 LVW12:LVX12 LVW65541:LVX65541 LVW131077:LVX131077 LVW196613:LVX196613 LVW262149:LVX262149 LVW327685:LVX327685 LVW393221:LVX393221 LVW458757:LVX458757 LVW524293:LVX524293 LVW589829:LVX589829 LVW655365:LVX655365 LVW720901:LVX720901 LVW786437:LVX786437 LVW851973:LVX851973 LVW917509:LVX917509 LVW983045:LVX983045 MFS12:MFT12 MFS65541:MFT65541 MFS131077:MFT131077 MFS196613:MFT196613 MFS262149:MFT262149 MFS327685:MFT327685 MFS393221:MFT393221 MFS458757:MFT458757 MFS524293:MFT524293 MFS589829:MFT589829 MFS655365:MFT655365 MFS720901:MFT720901 MFS786437:MFT786437 MFS851973:MFT851973 MFS917509:MFT917509 MFS983045:MFT983045 MPO12:MPP12 MPO65541:MPP65541 MPO131077:MPP131077 MPO196613:MPP196613 MPO262149:MPP262149 MPO327685:MPP327685 MPO393221:MPP393221 MPO458757:MPP458757 MPO524293:MPP524293 MPO589829:MPP589829 MPO655365:MPP655365 MPO720901:MPP720901 MPO786437:MPP786437 MPO851973:MPP851973 MPO917509:MPP917509 MPO983045:MPP983045 MZK12:MZL12 MZK65541:MZL65541 MZK131077:MZL131077 MZK196613:MZL196613 MZK262149:MZL262149 MZK327685:MZL327685 MZK393221:MZL393221 MZK458757:MZL458757 MZK524293:MZL524293 MZK589829:MZL589829 MZK655365:MZL655365 MZK720901:MZL720901 MZK786437:MZL786437 MZK851973:MZL851973 MZK917509:MZL917509 MZK983045:MZL983045 NJG12:NJH12 NJG65541:NJH65541 NJG131077:NJH131077 NJG196613:NJH196613 NJG262149:NJH262149 NJG327685:NJH327685 NJG393221:NJH393221 NJG458757:NJH458757 NJG524293:NJH524293 NJG589829:NJH589829 NJG655365:NJH655365 NJG720901:NJH720901 NJG786437:NJH786437 NJG851973:NJH851973 NJG917509:NJH917509 NJG983045:NJH983045 NTC12:NTD12 NTC65541:NTD65541 NTC131077:NTD131077 NTC196613:NTD196613 NTC262149:NTD262149 NTC327685:NTD327685 NTC393221:NTD393221 NTC458757:NTD458757 NTC524293:NTD524293 NTC589829:NTD589829 NTC655365:NTD655365 NTC720901:NTD720901 NTC786437:NTD786437 NTC851973:NTD851973 NTC917509:NTD917509 NTC983045:NTD983045 OCY12:OCZ12 OCY65541:OCZ65541 OCY131077:OCZ131077 OCY196613:OCZ196613 OCY262149:OCZ262149 OCY327685:OCZ327685 OCY393221:OCZ393221 OCY458757:OCZ458757 OCY524293:OCZ524293 OCY589829:OCZ589829 OCY655365:OCZ655365 OCY720901:OCZ720901 OCY786437:OCZ786437 OCY851973:OCZ851973 OCY917509:OCZ917509 OCY983045:OCZ983045 OMU12:OMV12 OMU65541:OMV65541 OMU131077:OMV131077 OMU196613:OMV196613 OMU262149:OMV262149 OMU327685:OMV327685 OMU393221:OMV393221 OMU458757:OMV458757 OMU524293:OMV524293 OMU589829:OMV589829 OMU655365:OMV655365 OMU720901:OMV720901 OMU786437:OMV786437 OMU851973:OMV851973 OMU917509:OMV917509 OMU983045:OMV983045 OWQ12:OWR12 OWQ65541:OWR65541 OWQ131077:OWR131077 OWQ196613:OWR196613 OWQ262149:OWR262149 OWQ327685:OWR327685 OWQ393221:OWR393221 OWQ458757:OWR458757 OWQ524293:OWR524293 OWQ589829:OWR589829 OWQ655365:OWR655365 OWQ720901:OWR720901 OWQ786437:OWR786437 OWQ851973:OWR851973 OWQ917509:OWR917509 OWQ983045:OWR983045 PGM12:PGN12 PGM65541:PGN65541 PGM131077:PGN131077 PGM196613:PGN196613 PGM262149:PGN262149 PGM327685:PGN327685 PGM393221:PGN393221 PGM458757:PGN458757 PGM524293:PGN524293 PGM589829:PGN589829 PGM655365:PGN655365 PGM720901:PGN720901 PGM786437:PGN786437 PGM851973:PGN851973 PGM917509:PGN917509 PGM983045:PGN983045 PQI12:PQJ12 PQI65541:PQJ65541 PQI131077:PQJ131077 PQI196613:PQJ196613 PQI262149:PQJ262149 PQI327685:PQJ327685 PQI393221:PQJ393221 PQI458757:PQJ458757 PQI524293:PQJ524293 PQI589829:PQJ589829 PQI655365:PQJ655365 PQI720901:PQJ720901 PQI786437:PQJ786437 PQI851973:PQJ851973 PQI917509:PQJ917509 PQI983045:PQJ983045 QAE12:QAF12 QAE65541:QAF65541 QAE131077:QAF131077 QAE196613:QAF196613 QAE262149:QAF262149 QAE327685:QAF327685 QAE393221:QAF393221 QAE458757:QAF458757 QAE524293:QAF524293 QAE589829:QAF589829 QAE655365:QAF655365 QAE720901:QAF720901 QAE786437:QAF786437 QAE851973:QAF851973 QAE917509:QAF917509 QAE983045:QAF983045 QKA12:QKB12 QKA65541:QKB65541 QKA131077:QKB131077 QKA196613:QKB196613 QKA262149:QKB262149 QKA327685:QKB327685 QKA393221:QKB393221 QKA458757:QKB458757 QKA524293:QKB524293 QKA589829:QKB589829 QKA655365:QKB655365 QKA720901:QKB720901 QKA786437:QKB786437 QKA851973:QKB851973 QKA917509:QKB917509 QKA983045:QKB983045 QTW12:QTX12 QTW65541:QTX65541 QTW131077:QTX131077 QTW196613:QTX196613 QTW262149:QTX262149 QTW327685:QTX327685 QTW393221:QTX393221 QTW458757:QTX458757 QTW524293:QTX524293 QTW589829:QTX589829 QTW655365:QTX655365 QTW720901:QTX720901 QTW786437:QTX786437 QTW851973:QTX851973 QTW917509:QTX917509 QTW983045:QTX983045 RDS12:RDT12 RDS65541:RDT65541 RDS131077:RDT131077 RDS196613:RDT196613 RDS262149:RDT262149 RDS327685:RDT327685 RDS393221:RDT393221 RDS458757:RDT458757 RDS524293:RDT524293 RDS589829:RDT589829 RDS655365:RDT655365 RDS720901:RDT720901 RDS786437:RDT786437 RDS851973:RDT851973 RDS917509:RDT917509 RDS983045:RDT983045 RNO12:RNP12 RNO65541:RNP65541 RNO131077:RNP131077 RNO196613:RNP196613 RNO262149:RNP262149 RNO327685:RNP327685 RNO393221:RNP393221 RNO458757:RNP458757 RNO524293:RNP524293 RNO589829:RNP589829 RNO655365:RNP655365 RNO720901:RNP720901 RNO786437:RNP786437 RNO851973:RNP851973 RNO917509:RNP917509 RNO983045:RNP983045 RXK12:RXL12 RXK65541:RXL65541 RXK131077:RXL131077 RXK196613:RXL196613 RXK262149:RXL262149 RXK327685:RXL327685 RXK393221:RXL393221 RXK458757:RXL458757 RXK524293:RXL524293 RXK589829:RXL589829 RXK655365:RXL655365 RXK720901:RXL720901 RXK786437:RXL786437 RXK851973:RXL851973 RXK917509:RXL917509 RXK983045:RXL983045 SHG12:SHH12 SHG65541:SHH65541 SHG131077:SHH131077 SHG196613:SHH196613 SHG262149:SHH262149 SHG327685:SHH327685 SHG393221:SHH393221 SHG458757:SHH458757 SHG524293:SHH524293 SHG589829:SHH589829 SHG655365:SHH655365 SHG720901:SHH720901 SHG786437:SHH786437 SHG851973:SHH851973 SHG917509:SHH917509 SHG983045:SHH983045 SRC12:SRD12 SRC65541:SRD65541 SRC131077:SRD131077 SRC196613:SRD196613 SRC262149:SRD262149 SRC327685:SRD327685 SRC393221:SRD393221 SRC458757:SRD458757 SRC524293:SRD524293 SRC589829:SRD589829 SRC655365:SRD655365 SRC720901:SRD720901 SRC786437:SRD786437 SRC851973:SRD851973 SRC917509:SRD917509 SRC983045:SRD983045 TAY12:TAZ12 TAY65541:TAZ65541 TAY131077:TAZ131077 TAY196613:TAZ196613 TAY262149:TAZ262149 TAY327685:TAZ327685 TAY393221:TAZ393221 TAY458757:TAZ458757 TAY524293:TAZ524293 TAY589829:TAZ589829 TAY655365:TAZ655365 TAY720901:TAZ720901 TAY786437:TAZ786437 TAY851973:TAZ851973 TAY917509:TAZ917509 TAY983045:TAZ983045 TKU12:TKV12 TKU65541:TKV65541 TKU131077:TKV131077 TKU196613:TKV196613 TKU262149:TKV262149 TKU327685:TKV327685 TKU393221:TKV393221 TKU458757:TKV458757 TKU524293:TKV524293 TKU589829:TKV589829 TKU655365:TKV655365 TKU720901:TKV720901 TKU786437:TKV786437 TKU851973:TKV851973 TKU917509:TKV917509 TKU983045:TKV983045 TUQ12:TUR12 TUQ65541:TUR65541 TUQ131077:TUR131077 TUQ196613:TUR196613 TUQ262149:TUR262149 TUQ327685:TUR327685 TUQ393221:TUR393221 TUQ458757:TUR458757 TUQ524293:TUR524293 TUQ589829:TUR589829 TUQ655365:TUR655365 TUQ720901:TUR720901 TUQ786437:TUR786437 TUQ851973:TUR851973 TUQ917509:TUR917509 TUQ983045:TUR983045 UEM12:UEN12 UEM65541:UEN65541 UEM131077:UEN131077 UEM196613:UEN196613 UEM262149:UEN262149 UEM327685:UEN327685 UEM393221:UEN393221 UEM458757:UEN458757 UEM524293:UEN524293 UEM589829:UEN589829 UEM655365:UEN655365 UEM720901:UEN720901 UEM786437:UEN786437 UEM851973:UEN851973 UEM917509:UEN917509 UEM983045:UEN983045 UOI12:UOJ12 UOI65541:UOJ65541 UOI131077:UOJ131077 UOI196613:UOJ196613 UOI262149:UOJ262149 UOI327685:UOJ327685 UOI393221:UOJ393221 UOI458757:UOJ458757 UOI524293:UOJ524293 UOI589829:UOJ589829 UOI655365:UOJ655365 UOI720901:UOJ720901 UOI786437:UOJ786437 UOI851973:UOJ851973 UOI917509:UOJ917509 UOI983045:UOJ983045 UYE12:UYF12 UYE65541:UYF65541 UYE131077:UYF131077 UYE196613:UYF196613 UYE262149:UYF262149 UYE327685:UYF327685 UYE393221:UYF393221 UYE458757:UYF458757 UYE524293:UYF524293 UYE589829:UYF589829 UYE655365:UYF655365 UYE720901:UYF720901 UYE786437:UYF786437 UYE851973:UYF851973 UYE917509:UYF917509 UYE983045:UYF983045 VIA12:VIB12 VIA65541:VIB65541 VIA131077:VIB131077 VIA196613:VIB196613 VIA262149:VIB262149 VIA327685:VIB327685 VIA393221:VIB393221 VIA458757:VIB458757 VIA524293:VIB524293 VIA589829:VIB589829 VIA655365:VIB655365 VIA720901:VIB720901 VIA786437:VIB786437 VIA851973:VIB851973 VIA917509:VIB917509 VIA983045:VIB983045 VRW12:VRX12 VRW65541:VRX65541 VRW131077:VRX131077 VRW196613:VRX196613 VRW262149:VRX262149 VRW327685:VRX327685 VRW393221:VRX393221 VRW458757:VRX458757 VRW524293:VRX524293 VRW589829:VRX589829 VRW655365:VRX655365 VRW720901:VRX720901 VRW786437:VRX786437 VRW851973:VRX851973 VRW917509:VRX917509 VRW983045:VRX983045 WBS12:WBT12 WBS65541:WBT65541 WBS131077:WBT131077 WBS196613:WBT196613 WBS262149:WBT262149 WBS327685:WBT327685 WBS393221:WBT393221 WBS458757:WBT458757 WBS524293:WBT524293 WBS589829:WBT589829 WBS655365:WBT655365 WBS720901:WBT720901 WBS786437:WBT786437 WBS851973:WBT851973 WBS917509:WBT917509 WBS983045:WBT983045 WLO12:WLP12 WLO65541:WLP65541 WLO131077:WLP131077 WLO196613:WLP196613 WLO262149:WLP262149 WLO327685:WLP327685 WLO393221:WLP393221 WLO458757:WLP458757 WLO524293:WLP524293 WLO589829:WLP589829 WLO655365:WLP655365 WLO720901:WLP720901 WLO786437:WLP786437 WLO851973:WLP851973 WLO917509:WLP917509 WLO983045:WLP983045 WVK12:WVL12 WVK65541:WVL65541 WVK131077:WVL131077 WVK196613:WVL196613 WVK262149:WVL262149 WVK327685:WVL327685 WVK393221:WVL393221 WVK458757:WVL458757 WVK524293:WVL524293 WVK589829:WVL589829 WVK655365:WVL655365 WVK720901:WVL720901 WVK786437:WVL786437 WVK851973:WVL851973 WVK917509:WVL917509 WVK983045:WVL983045" showDropDown="0" showInputMessage="1" showErrorMessage="1" allowBlank="1" error="Le libellé de l'opération ne doit pas dépasser 96 caractères" type="textLength" operator="lessThanOrEqual">
      <formula1>96</formula1>
    </dataValidation>
    <dataValidation sqref="C65542:E65542 C131078:E131078 C196614:E196614 C262150:E262150 C327686:E327686 C393222:E393222 C458758:E458758 C524294:E524294 C589830:E589830 C655366:E655366 C720902:E720902 C786438:E786438 C851974:E851974 C917510:E917510 C983046:E983046 IY65542:JA65542 IY131078:JA131078 IY196614:JA196614 IY262150:JA262150 IY327686:JA327686 IY393222:JA393222 IY458758:JA458758 IY524294:JA524294 IY589830:JA589830 IY655366:JA655366 IY720902:JA720902 IY786438:JA786438 IY851974:JA851974 IY917510:JA917510 IY983046:JA983046 SU65542:SW65542 SU131078:SW131078 SU196614:SW196614 SU262150:SW262150 SU327686:SW327686 SU393222:SW393222 SU458758:SW458758 SU524294:SW524294 SU589830:SW589830 SU655366:SW655366 SU720902:SW720902 SU786438:SW786438 SU851974:SW851974 SU917510:SW917510 SU983046:SW983046 ACQ65542:ACS65542 ACQ131078:ACS131078 ACQ196614:ACS196614 ACQ262150:ACS262150 ACQ327686:ACS327686 ACQ393222:ACS393222 ACQ458758:ACS458758 ACQ524294:ACS524294 ACQ589830:ACS589830 ACQ655366:ACS655366 ACQ720902:ACS720902 ACQ786438:ACS786438 ACQ851974:ACS851974 ACQ917510:ACS917510 ACQ983046:ACS983046 AMM65542:AMO65542 AMM131078:AMO131078 AMM196614:AMO196614 AMM262150:AMO262150 AMM327686:AMO327686 AMM393222:AMO393222 AMM458758:AMO458758 AMM524294:AMO524294 AMM589830:AMO589830 AMM655366:AMO655366 AMM720902:AMO720902 AMM786438:AMO786438 AMM851974:AMO851974 AMM917510:AMO917510 AMM983046:AMO983046 AWI65542:AWK65542 AWI131078:AWK131078 AWI196614:AWK196614 AWI262150:AWK262150 AWI327686:AWK327686 AWI393222:AWK393222 AWI458758:AWK458758 AWI524294:AWK524294 AWI589830:AWK589830 AWI655366:AWK655366 AWI720902:AWK720902 AWI786438:AWK786438 AWI851974:AWK851974 AWI917510:AWK917510 AWI983046:AWK983046 BGE65542:BGG65542 BGE131078:BGG131078 BGE196614:BGG196614 BGE262150:BGG262150 BGE327686:BGG327686 BGE393222:BGG393222 BGE458758:BGG458758 BGE524294:BGG524294 BGE589830:BGG589830 BGE655366:BGG655366 BGE720902:BGG720902 BGE786438:BGG786438 BGE851974:BGG851974 BGE917510:BGG917510 BGE983046:BGG983046 BQA65542:BQC65542 BQA131078:BQC131078 BQA196614:BQC196614 BQA262150:BQC262150 BQA327686:BQC327686 BQA393222:BQC393222 BQA458758:BQC458758 BQA524294:BQC524294 BQA589830:BQC589830 BQA655366:BQC655366 BQA720902:BQC720902 BQA786438:BQC786438 BQA851974:BQC851974 BQA917510:BQC917510 BQA983046:BQC983046 BZW65542:BZY65542 BZW131078:BZY131078 BZW196614:BZY196614 BZW262150:BZY262150 BZW327686:BZY327686 BZW393222:BZY393222 BZW458758:BZY458758 BZW524294:BZY524294 BZW589830:BZY589830 BZW655366:BZY655366 BZW720902:BZY720902 BZW786438:BZY786438 BZW851974:BZY851974 BZW917510:BZY917510 BZW983046:BZY983046 CJS65542:CJU65542 CJS131078:CJU131078 CJS196614:CJU196614 CJS262150:CJU262150 CJS327686:CJU327686 CJS393222:CJU393222 CJS458758:CJU458758 CJS524294:CJU524294 CJS589830:CJU589830 CJS655366:CJU655366 CJS720902:CJU720902 CJS786438:CJU786438 CJS851974:CJU851974 CJS917510:CJU917510 CJS983046:CJU983046 CTO65542:CTQ65542 CTO131078:CTQ131078 CTO196614:CTQ196614 CTO262150:CTQ262150 CTO327686:CTQ327686 CTO393222:CTQ393222 CTO458758:CTQ458758 CTO524294:CTQ524294 CTO589830:CTQ589830 CTO655366:CTQ655366 CTO720902:CTQ720902 CTO786438:CTQ786438 CTO851974:CTQ851974 CTO917510:CTQ917510 CTO983046:CTQ983046 DDK65542:DDM65542 DDK131078:DDM131078 DDK196614:DDM196614 DDK262150:DDM262150 DDK327686:DDM327686 DDK393222:DDM393222 DDK458758:DDM458758 DDK524294:DDM524294 DDK589830:DDM589830 DDK655366:DDM655366 DDK720902:DDM720902 DDK786438:DDM786438 DDK851974:DDM851974 DDK917510:DDM917510 DDK983046:DDM983046 DNG65542:DNI65542 DNG131078:DNI131078 DNG196614:DNI196614 DNG262150:DNI262150 DNG327686:DNI327686 DNG393222:DNI393222 DNG458758:DNI458758 DNG524294:DNI524294 DNG589830:DNI589830 DNG655366:DNI655366 DNG720902:DNI720902 DNG786438:DNI786438 DNG851974:DNI851974 DNG917510:DNI917510 DNG983046:DNI983046 DXC65542:DXE65542 DXC131078:DXE131078 DXC196614:DXE196614 DXC262150:DXE262150 DXC327686:DXE327686 DXC393222:DXE393222 DXC458758:DXE458758 DXC524294:DXE524294 DXC589830:DXE589830 DXC655366:DXE655366 DXC720902:DXE720902 DXC786438:DXE786438 DXC851974:DXE851974 DXC917510:DXE917510 DXC983046:DXE983046 EGY65542:EHA65542 EGY131078:EHA131078 EGY196614:EHA196614 EGY262150:EHA262150 EGY327686:EHA327686 EGY393222:EHA393222 EGY458758:EHA458758 EGY524294:EHA524294 EGY589830:EHA589830 EGY655366:EHA655366 EGY720902:EHA720902 EGY786438:EHA786438 EGY851974:EHA851974 EGY917510:EHA917510 EGY983046:EHA983046 EQU65542:EQW65542 EQU131078:EQW131078 EQU196614:EQW196614 EQU262150:EQW262150 EQU327686:EQW327686 EQU393222:EQW393222 EQU458758:EQW458758 EQU524294:EQW524294 EQU589830:EQW589830 EQU655366:EQW655366 EQU720902:EQW720902 EQU786438:EQW786438 EQU851974:EQW851974 EQU917510:EQW917510 EQU983046:EQW983046 FAQ65542:FAS65542 FAQ131078:FAS131078 FAQ196614:FAS196614 FAQ262150:FAS262150 FAQ327686:FAS327686 FAQ393222:FAS393222 FAQ458758:FAS458758 FAQ524294:FAS524294 FAQ589830:FAS589830 FAQ655366:FAS655366 FAQ720902:FAS720902 FAQ786438:FAS786438 FAQ851974:FAS851974 FAQ917510:FAS917510 FAQ983046:FAS983046 FKM65542:FKO65542 FKM131078:FKO131078 FKM196614:FKO196614 FKM262150:FKO262150 FKM327686:FKO327686 FKM393222:FKO393222 FKM458758:FKO458758 FKM524294:FKO524294 FKM589830:FKO589830 FKM655366:FKO655366 FKM720902:FKO720902 FKM786438:FKO786438 FKM851974:FKO851974 FKM917510:FKO917510 FKM983046:FKO983046 FUI65542:FUK65542 FUI131078:FUK131078 FUI196614:FUK196614 FUI262150:FUK262150 FUI327686:FUK327686 FUI393222:FUK393222 FUI458758:FUK458758 FUI524294:FUK524294 FUI589830:FUK589830 FUI655366:FUK655366 FUI720902:FUK720902 FUI786438:FUK786438 FUI851974:FUK851974 FUI917510:FUK917510 FUI983046:FUK983046 GEE65542:GEG65542 GEE131078:GEG131078 GEE196614:GEG196614 GEE262150:GEG262150 GEE327686:GEG327686 GEE393222:GEG393222 GEE458758:GEG458758 GEE524294:GEG524294 GEE589830:GEG589830 GEE655366:GEG655366 GEE720902:GEG720902 GEE786438:GEG786438 GEE851974:GEG851974 GEE917510:GEG917510 GEE983046:GEG983046 GOA65542:GOC65542 GOA131078:GOC131078 GOA196614:GOC196614 GOA262150:GOC262150 GOA327686:GOC327686 GOA393222:GOC393222 GOA458758:GOC458758 GOA524294:GOC524294 GOA589830:GOC589830 GOA655366:GOC655366 GOA720902:GOC720902 GOA786438:GOC786438 GOA851974:GOC851974 GOA917510:GOC917510 GOA983046:GOC983046 GXW65542:GXY65542 GXW131078:GXY131078 GXW196614:GXY196614 GXW262150:GXY262150 GXW327686:GXY327686 GXW393222:GXY393222 GXW458758:GXY458758 GXW524294:GXY524294 GXW589830:GXY589830 GXW655366:GXY655366 GXW720902:GXY720902 GXW786438:GXY786438 GXW851974:GXY851974 GXW917510:GXY917510 GXW983046:GXY983046 HHS65542:HHU65542 HHS131078:HHU131078 HHS196614:HHU196614 HHS262150:HHU262150 HHS327686:HHU327686 HHS393222:HHU393222 HHS458758:HHU458758 HHS524294:HHU524294 HHS589830:HHU589830 HHS655366:HHU655366 HHS720902:HHU720902 HHS786438:HHU786438 HHS851974:HHU851974 HHS917510:HHU917510 HHS983046:HHU983046 HRO65542:HRQ65542 HRO131078:HRQ131078 HRO196614:HRQ196614 HRO262150:HRQ262150 HRO327686:HRQ327686 HRO393222:HRQ393222 HRO458758:HRQ458758 HRO524294:HRQ524294 HRO589830:HRQ589830 HRO655366:HRQ655366 HRO720902:HRQ720902 HRO786438:HRQ786438 HRO851974:HRQ851974 HRO917510:HRQ917510 HRO983046:HRQ983046 IBK65542:IBM65542 IBK131078:IBM131078 IBK196614:IBM196614 IBK262150:IBM262150 IBK327686:IBM327686 IBK393222:IBM393222 IBK458758:IBM458758 IBK524294:IBM524294 IBK589830:IBM589830 IBK655366:IBM655366 IBK720902:IBM720902 IBK786438:IBM786438 IBK851974:IBM851974 IBK917510:IBM917510 IBK983046:IBM983046 ILG65542:ILI65542 ILG131078:ILI131078 ILG196614:ILI196614 ILG262150:ILI262150 ILG327686:ILI327686 ILG393222:ILI393222 ILG458758:ILI458758 ILG524294:ILI524294 ILG589830:ILI589830 ILG655366:ILI655366 ILG720902:ILI720902 ILG786438:ILI786438 ILG851974:ILI851974 ILG917510:ILI917510 ILG983046:ILI983046 IVC65542:IVE65542 IVC131078:IVE131078 IVC196614:IVE196614 IVC262150:IVE262150 IVC327686:IVE327686 IVC393222:IVE393222 IVC458758:IVE458758 IVC524294:IVE524294 IVC589830:IVE589830 IVC655366:IVE655366 IVC720902:IVE720902 IVC786438:IVE786438 IVC851974:IVE851974 IVC917510:IVE917510 IVC983046:IVE983046 JEY65542:JFA65542 JEY131078:JFA131078 JEY196614:JFA196614 JEY262150:JFA262150 JEY327686:JFA327686 JEY393222:JFA393222 JEY458758:JFA458758 JEY524294:JFA524294 JEY589830:JFA589830 JEY655366:JFA655366 JEY720902:JFA720902 JEY786438:JFA786438 JEY851974:JFA851974 JEY917510:JFA917510 JEY983046:JFA983046 JOU65542:JOW65542 JOU131078:JOW131078 JOU196614:JOW196614 JOU262150:JOW262150 JOU327686:JOW327686 JOU393222:JOW393222 JOU458758:JOW458758 JOU524294:JOW524294 JOU589830:JOW589830 JOU655366:JOW655366 JOU720902:JOW720902 JOU786438:JOW786438 JOU851974:JOW851974 JOU917510:JOW917510 JOU983046:JOW983046 JYQ65542:JYS65542 JYQ131078:JYS131078 JYQ196614:JYS196614 JYQ262150:JYS262150 JYQ327686:JYS327686 JYQ393222:JYS393222 JYQ458758:JYS458758 JYQ524294:JYS524294 JYQ589830:JYS589830 JYQ655366:JYS655366 JYQ720902:JYS720902 JYQ786438:JYS786438 JYQ851974:JYS851974 JYQ917510:JYS917510 JYQ983046:JYS983046 KIM65542:KIO65542 KIM131078:KIO131078 KIM196614:KIO196614 KIM262150:KIO262150 KIM327686:KIO327686 KIM393222:KIO393222 KIM458758:KIO458758 KIM524294:KIO524294 KIM589830:KIO589830 KIM655366:KIO655366 KIM720902:KIO720902 KIM786438:KIO786438 KIM851974:KIO851974 KIM917510:KIO917510 KIM983046:KIO983046 KSI65542:KSK65542 KSI131078:KSK131078 KSI196614:KSK196614 KSI262150:KSK262150 KSI327686:KSK327686 KSI393222:KSK393222 KSI458758:KSK458758 KSI524294:KSK524294 KSI589830:KSK589830 KSI655366:KSK655366 KSI720902:KSK720902 KSI786438:KSK786438 KSI851974:KSK851974 KSI917510:KSK917510 KSI983046:KSK983046 LCE65542:LCG65542 LCE131078:LCG131078 LCE196614:LCG196614 LCE262150:LCG262150 LCE327686:LCG327686 LCE393222:LCG393222 LCE458758:LCG458758 LCE524294:LCG524294 LCE589830:LCG589830 LCE655366:LCG655366 LCE720902:LCG720902 LCE786438:LCG786438 LCE851974:LCG851974 LCE917510:LCG917510 LCE983046:LCG983046 LMA65542:LMC65542 LMA131078:LMC131078 LMA196614:LMC196614 LMA262150:LMC262150 LMA327686:LMC327686 LMA393222:LMC393222 LMA458758:LMC458758 LMA524294:LMC524294 LMA589830:LMC589830 LMA655366:LMC655366 LMA720902:LMC720902 LMA786438:LMC786438 LMA851974:LMC851974 LMA917510:LMC917510 LMA983046:LMC983046 LVW65542:LVY65542 LVW131078:LVY131078 LVW196614:LVY196614 LVW262150:LVY262150 LVW327686:LVY327686 LVW393222:LVY393222 LVW458758:LVY458758 LVW524294:LVY524294 LVW589830:LVY589830 LVW655366:LVY655366 LVW720902:LVY720902 LVW786438:LVY786438 LVW851974:LVY851974 LVW917510:LVY917510 LVW983046:LVY983046 MFS65542:MFU65542 MFS131078:MFU131078 MFS196614:MFU196614 MFS262150:MFU262150 MFS327686:MFU327686 MFS393222:MFU393222 MFS458758:MFU458758 MFS524294:MFU524294 MFS589830:MFU589830 MFS655366:MFU655366 MFS720902:MFU720902 MFS786438:MFU786438 MFS851974:MFU851974 MFS917510:MFU917510 MFS983046:MFU983046 MPO65542:MPQ65542 MPO131078:MPQ131078 MPO196614:MPQ196614 MPO262150:MPQ262150 MPO327686:MPQ327686 MPO393222:MPQ393222 MPO458758:MPQ458758 MPO524294:MPQ524294 MPO589830:MPQ589830 MPO655366:MPQ655366 MPO720902:MPQ720902 MPO786438:MPQ786438 MPO851974:MPQ851974 MPO917510:MPQ917510 MPO983046:MPQ983046 MZK65542:MZM65542 MZK131078:MZM131078 MZK196614:MZM196614 MZK262150:MZM262150 MZK327686:MZM327686 MZK393222:MZM393222 MZK458758:MZM458758 MZK524294:MZM524294 MZK589830:MZM589830 MZK655366:MZM655366 MZK720902:MZM720902 MZK786438:MZM786438 MZK851974:MZM851974 MZK917510:MZM917510 MZK983046:MZM983046 NJG65542:NJI65542 NJG131078:NJI131078 NJG196614:NJI196614 NJG262150:NJI262150 NJG327686:NJI327686 NJG393222:NJI393222 NJG458758:NJI458758 NJG524294:NJI524294 NJG589830:NJI589830 NJG655366:NJI655366 NJG720902:NJI720902 NJG786438:NJI786438 NJG851974:NJI851974 NJG917510:NJI917510 NJG983046:NJI983046 NTC65542:NTE65542 NTC131078:NTE131078 NTC196614:NTE196614 NTC262150:NTE262150 NTC327686:NTE327686 NTC393222:NTE393222 NTC458758:NTE458758 NTC524294:NTE524294 NTC589830:NTE589830 NTC655366:NTE655366 NTC720902:NTE720902 NTC786438:NTE786438 NTC851974:NTE851974 NTC917510:NTE917510 NTC983046:NTE983046 OCY65542:ODA65542 OCY131078:ODA131078 OCY196614:ODA196614 OCY262150:ODA262150 OCY327686:ODA327686 OCY393222:ODA393222 OCY458758:ODA458758 OCY524294:ODA524294 OCY589830:ODA589830 OCY655366:ODA655366 OCY720902:ODA720902 OCY786438:ODA786438 OCY851974:ODA851974 OCY917510:ODA917510 OCY983046:ODA983046 OMU65542:OMW65542 OMU131078:OMW131078 OMU196614:OMW196614 OMU262150:OMW262150 OMU327686:OMW327686 OMU393222:OMW393222 OMU458758:OMW458758 OMU524294:OMW524294 OMU589830:OMW589830 OMU655366:OMW655366 OMU720902:OMW720902 OMU786438:OMW786438 OMU851974:OMW851974 OMU917510:OMW917510 OMU983046:OMW983046 OWQ65542:OWS65542 OWQ131078:OWS131078 OWQ196614:OWS196614 OWQ262150:OWS262150 OWQ327686:OWS327686 OWQ393222:OWS393222 OWQ458758:OWS458758 OWQ524294:OWS524294 OWQ589830:OWS589830 OWQ655366:OWS655366 OWQ720902:OWS720902 OWQ786438:OWS786438 OWQ851974:OWS851974 OWQ917510:OWS917510 OWQ983046:OWS983046 PGM65542:PGO65542 PGM131078:PGO131078 PGM196614:PGO196614 PGM262150:PGO262150 PGM327686:PGO327686 PGM393222:PGO393222 PGM458758:PGO458758 PGM524294:PGO524294 PGM589830:PGO589830 PGM655366:PGO655366 PGM720902:PGO720902 PGM786438:PGO786438 PGM851974:PGO851974 PGM917510:PGO917510 PGM983046:PGO983046 PQI65542:PQK65542 PQI131078:PQK131078 PQI196614:PQK196614 PQI262150:PQK262150 PQI327686:PQK327686 PQI393222:PQK393222 PQI458758:PQK458758 PQI524294:PQK524294 PQI589830:PQK589830 PQI655366:PQK655366 PQI720902:PQK720902 PQI786438:PQK786438 PQI851974:PQK851974 PQI917510:PQK917510 PQI983046:PQK983046 QAE65542:QAG65542 QAE131078:QAG131078 QAE196614:QAG196614 QAE262150:QAG262150 QAE327686:QAG327686 QAE393222:QAG393222 QAE458758:QAG458758 QAE524294:QAG524294 QAE589830:QAG589830 QAE655366:QAG655366 QAE720902:QAG720902 QAE786438:QAG786438 QAE851974:QAG851974 QAE917510:QAG917510 QAE983046:QAG983046 QKA65542:QKC65542 QKA131078:QKC131078 QKA196614:QKC196614 QKA262150:QKC262150 QKA327686:QKC327686 QKA393222:QKC393222 QKA458758:QKC458758 QKA524294:QKC524294 QKA589830:QKC589830 QKA655366:QKC655366 QKA720902:QKC720902 QKA786438:QKC786438 QKA851974:QKC851974 QKA917510:QKC917510 QKA983046:QKC983046 QTW65542:QTY65542 QTW131078:QTY131078 QTW196614:QTY196614 QTW262150:QTY262150 QTW327686:QTY327686 QTW393222:QTY393222 QTW458758:QTY458758 QTW524294:QTY524294 QTW589830:QTY589830 QTW655366:QTY655366 QTW720902:QTY720902 QTW786438:QTY786438 QTW851974:QTY851974 QTW917510:QTY917510 QTW983046:QTY983046 RDS65542:RDU65542 RDS131078:RDU131078 RDS196614:RDU196614 RDS262150:RDU262150 RDS327686:RDU327686 RDS393222:RDU393222 RDS458758:RDU458758 RDS524294:RDU524294 RDS589830:RDU589830 RDS655366:RDU655366 RDS720902:RDU720902 RDS786438:RDU786438 RDS851974:RDU851974 RDS917510:RDU917510 RDS983046:RDU983046 RNO65542:RNQ65542 RNO131078:RNQ131078 RNO196614:RNQ196614 RNO262150:RNQ262150 RNO327686:RNQ327686 RNO393222:RNQ393222 RNO458758:RNQ458758 RNO524294:RNQ524294 RNO589830:RNQ589830 RNO655366:RNQ655366 RNO720902:RNQ720902 RNO786438:RNQ786438 RNO851974:RNQ851974 RNO917510:RNQ917510 RNO983046:RNQ983046 RXK65542:RXM65542 RXK131078:RXM131078 RXK196614:RXM196614 RXK262150:RXM262150 RXK327686:RXM327686 RXK393222:RXM393222 RXK458758:RXM458758 RXK524294:RXM524294 RXK589830:RXM589830 RXK655366:RXM655366 RXK720902:RXM720902 RXK786438:RXM786438 RXK851974:RXM851974 RXK917510:RXM917510 RXK983046:RXM983046 SHG65542:SHI65542 SHG131078:SHI131078 SHG196614:SHI196614 SHG262150:SHI262150 SHG327686:SHI327686 SHG393222:SHI393222 SHG458758:SHI458758 SHG524294:SHI524294 SHG589830:SHI589830 SHG655366:SHI655366 SHG720902:SHI720902 SHG786438:SHI786438 SHG851974:SHI851974 SHG917510:SHI917510 SHG983046:SHI983046 SRC65542:SRE65542 SRC131078:SRE131078 SRC196614:SRE196614 SRC262150:SRE262150 SRC327686:SRE327686 SRC393222:SRE393222 SRC458758:SRE458758 SRC524294:SRE524294 SRC589830:SRE589830 SRC655366:SRE655366 SRC720902:SRE720902 SRC786438:SRE786438 SRC851974:SRE851974 SRC917510:SRE917510 SRC983046:SRE983046 TAY65542:TBA65542 TAY131078:TBA131078 TAY196614:TBA196614 TAY262150:TBA262150 TAY327686:TBA327686 TAY393222:TBA393222 TAY458758:TBA458758 TAY524294:TBA524294 TAY589830:TBA589830 TAY655366:TBA655366 TAY720902:TBA720902 TAY786438:TBA786438 TAY851974:TBA851974 TAY917510:TBA917510 TAY983046:TBA983046 TKU65542:TKW65542 TKU131078:TKW131078 TKU196614:TKW196614 TKU262150:TKW262150 TKU327686:TKW327686 TKU393222:TKW393222 TKU458758:TKW458758 TKU524294:TKW524294 TKU589830:TKW589830 TKU655366:TKW655366 TKU720902:TKW720902 TKU786438:TKW786438 TKU851974:TKW851974 TKU917510:TKW917510 TKU983046:TKW983046 TUQ65542:TUS65542 TUQ131078:TUS131078 TUQ196614:TUS196614 TUQ262150:TUS262150 TUQ327686:TUS327686 TUQ393222:TUS393222 TUQ458758:TUS458758 TUQ524294:TUS524294 TUQ589830:TUS589830 TUQ655366:TUS655366 TUQ720902:TUS720902 TUQ786438:TUS786438 TUQ851974:TUS851974 TUQ917510:TUS917510 TUQ983046:TUS983046 UEM65542:UEO65542 UEM131078:UEO131078 UEM196614:UEO196614 UEM262150:UEO262150 UEM327686:UEO327686 UEM393222:UEO393222 UEM458758:UEO458758 UEM524294:UEO524294 UEM589830:UEO589830 UEM655366:UEO655366 UEM720902:UEO720902 UEM786438:UEO786438 UEM851974:UEO851974 UEM917510:UEO917510 UEM983046:UEO983046 UOI65542:UOK65542 UOI131078:UOK131078 UOI196614:UOK196614 UOI262150:UOK262150 UOI327686:UOK327686 UOI393222:UOK393222 UOI458758:UOK458758 UOI524294:UOK524294 UOI589830:UOK589830 UOI655366:UOK655366 UOI720902:UOK720902 UOI786438:UOK786438 UOI851974:UOK851974 UOI917510:UOK917510 UOI983046:UOK983046 UYE65542:UYG65542 UYE131078:UYG131078 UYE196614:UYG196614 UYE262150:UYG262150 UYE327686:UYG327686 UYE393222:UYG393222 UYE458758:UYG458758 UYE524294:UYG524294 UYE589830:UYG589830 UYE655366:UYG655366 UYE720902:UYG720902 UYE786438:UYG786438 UYE851974:UYG851974 UYE917510:UYG917510 UYE983046:UYG983046 VIA65542:VIC65542 VIA131078:VIC131078 VIA196614:VIC196614 VIA262150:VIC262150 VIA327686:VIC327686 VIA393222:VIC393222 VIA458758:VIC458758 VIA524294:VIC524294 VIA589830:VIC589830 VIA655366:VIC655366 VIA720902:VIC720902 VIA786438:VIC786438 VIA851974:VIC851974 VIA917510:VIC917510 VIA983046:VIC983046 VRW65542:VRY65542 VRW131078:VRY131078 VRW196614:VRY196614 VRW262150:VRY262150 VRW327686:VRY327686 VRW393222:VRY393222 VRW458758:VRY458758 VRW524294:VRY524294 VRW589830:VRY589830 VRW655366:VRY655366 VRW720902:VRY720902 VRW786438:VRY786438 VRW851974:VRY851974 VRW917510:VRY917510 VRW983046:VRY983046 WBS65542:WBU65542 WBS131078:WBU131078 WBS196614:WBU196614 WBS262150:WBU262150 WBS327686:WBU327686 WBS393222:WBU393222 WBS458758:WBU458758 WBS524294:WBU524294 WBS589830:WBU589830 WBS655366:WBU655366 WBS720902:WBU720902 WBS786438:WBU786438 WBS851974:WBU851974 WBS917510:WBU917510 WBS983046:WBU983046 WLO65542:WLQ65542 WLO131078:WLQ131078 WLO196614:WLQ196614 WLO262150:WLQ262150 WLO327686:WLQ327686 WLO393222:WLQ393222 WLO458758:WLQ458758 WLO524294:WLQ524294 WLO589830:WLQ589830 WLO655366:WLQ655366 WLO720902:WLQ720902 WLO786438:WLQ786438 WLO851974:WLQ851974 WLO917510:WLQ917510 WLO983046:WLQ983046 WVK65542:WVM65542 WVK131078:WVM131078 WVK196614:WVM196614 WVK262150:WVM262150 WVK327686:WVM327686 WVK393222:WVM393222 WVK458758:WVM458758 WVK524294:WVM524294 WVK589830:WVM589830 WVK655366:WVM655366 WVK720902:WVM720902 WVK786438:WVM786438 WVK851974:WVM851974 WVK917510:WVM917510 WVK983046:WVM983046" showDropDown="0" showInputMessage="1" showErrorMessage="1" allowBlank="1" type="list"/>
  </dataValidations>
  <pageMargins left="0.7" right="0.7" top="0.75" bottom="0.75" header="0.3" footer="0.3"/>
  <pageSetup orientation="portrait" paperSize="9"/>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Q159"/>
  <sheetViews>
    <sheetView topLeftCell="A139" zoomScale="60" zoomScaleNormal="70" workbookViewId="0">
      <selection activeCell="C150" sqref="C150"/>
    </sheetView>
  </sheetViews>
  <sheetFormatPr baseColWidth="10" defaultRowHeight="12.75" outlineLevelRow="1"/>
  <cols>
    <col width="18.140625" customWidth="1" style="136" min="1" max="1"/>
    <col width="48" customWidth="1" style="136" min="2" max="2"/>
    <col width="44" customWidth="1" style="136" min="3" max="3"/>
    <col width="36.85546875" customWidth="1" style="136" min="4" max="4"/>
    <col width="40.5703125" customWidth="1" style="136" min="5" max="5"/>
    <col width="35.5703125" customWidth="1" style="136" min="6" max="6"/>
    <col width="42" customWidth="1" style="136" min="7" max="7"/>
    <col width="35.7109375" customWidth="1" style="136" min="8" max="8"/>
    <col width="48.140625" customWidth="1" style="136" min="9" max="9"/>
    <col width="46.28515625" customWidth="1" style="136" min="10" max="10"/>
    <col width="22.28515625" customWidth="1" style="136" min="11" max="11"/>
    <col width="31.5703125" customWidth="1" style="136" min="12" max="12"/>
    <col width="16.42578125" customWidth="1" style="136" min="13" max="14"/>
    <col width="14.85546875" customWidth="1" style="136" min="15" max="15"/>
    <col width="11.42578125" customWidth="1" style="136" min="16" max="256"/>
    <col width="5.140625" customWidth="1" style="136" min="257" max="257"/>
    <col width="48" customWidth="1" style="136" min="258" max="258"/>
    <col width="44" customWidth="1" style="136" min="259" max="259"/>
    <col width="36.85546875" customWidth="1" style="136" min="260" max="260"/>
    <col width="40.5703125" customWidth="1" style="136" min="261" max="261"/>
    <col width="35.5703125" customWidth="1" style="136" min="262" max="263"/>
    <col width="35.7109375" customWidth="1" style="136" min="264" max="264"/>
    <col width="48.140625" customWidth="1" style="136" min="265" max="265"/>
    <col width="46.28515625" customWidth="1" style="136" min="266" max="266"/>
    <col width="22.28515625" customWidth="1" style="136" min="267" max="267"/>
    <col width="31.5703125" customWidth="1" style="136" min="268" max="268"/>
    <col width="16.42578125" customWidth="1" style="136" min="269" max="270"/>
    <col width="14.85546875" customWidth="1" style="136" min="271" max="271"/>
    <col width="11.42578125" customWidth="1" style="136" min="272" max="512"/>
    <col width="5.140625" customWidth="1" style="136" min="513" max="513"/>
    <col width="48" customWidth="1" style="136" min="514" max="514"/>
    <col width="44" customWidth="1" style="136" min="515" max="515"/>
    <col width="36.85546875" customWidth="1" style="136" min="516" max="516"/>
    <col width="40.5703125" customWidth="1" style="136" min="517" max="517"/>
    <col width="35.5703125" customWidth="1" style="136" min="518" max="519"/>
    <col width="35.7109375" customWidth="1" style="136" min="520" max="520"/>
    <col width="48.140625" customWidth="1" style="136" min="521" max="521"/>
    <col width="46.28515625" customWidth="1" style="136" min="522" max="522"/>
    <col width="22.28515625" customWidth="1" style="136" min="523" max="523"/>
    <col width="31.5703125" customWidth="1" style="136" min="524" max="524"/>
    <col width="16.42578125" customWidth="1" style="136" min="525" max="526"/>
    <col width="14.85546875" customWidth="1" style="136" min="527" max="527"/>
    <col width="11.42578125" customWidth="1" style="136" min="528" max="768"/>
    <col width="5.140625" customWidth="1" style="136" min="769" max="769"/>
    <col width="48" customWidth="1" style="136" min="770" max="770"/>
    <col width="44" customWidth="1" style="136" min="771" max="771"/>
    <col width="36.85546875" customWidth="1" style="136" min="772" max="772"/>
    <col width="40.5703125" customWidth="1" style="136" min="773" max="773"/>
    <col width="35.5703125" customWidth="1" style="136" min="774" max="775"/>
    <col width="35.7109375" customWidth="1" style="136" min="776" max="776"/>
    <col width="48.140625" customWidth="1" style="136" min="777" max="777"/>
    <col width="46.28515625" customWidth="1" style="136" min="778" max="778"/>
    <col width="22.28515625" customWidth="1" style="136" min="779" max="779"/>
    <col width="31.5703125" customWidth="1" style="136" min="780" max="780"/>
    <col width="16.42578125" customWidth="1" style="136" min="781" max="782"/>
    <col width="14.85546875" customWidth="1" style="136" min="783" max="783"/>
    <col width="11.42578125" customWidth="1" style="136" min="784" max="1024"/>
    <col width="5.140625" customWidth="1" style="136" min="1025" max="1025"/>
    <col width="48" customWidth="1" style="136" min="1026" max="1026"/>
    <col width="44" customWidth="1" style="136" min="1027" max="1027"/>
    <col width="36.85546875" customWidth="1" style="136" min="1028" max="1028"/>
    <col width="40.5703125" customWidth="1" style="136" min="1029" max="1029"/>
    <col width="35.5703125" customWidth="1" style="136" min="1030" max="1031"/>
    <col width="35.7109375" customWidth="1" style="136" min="1032" max="1032"/>
    <col width="48.140625" customWidth="1" style="136" min="1033" max="1033"/>
    <col width="46.28515625" customWidth="1" style="136" min="1034" max="1034"/>
    <col width="22.28515625" customWidth="1" style="136" min="1035" max="1035"/>
    <col width="31.5703125" customWidth="1" style="136" min="1036" max="1036"/>
    <col width="16.42578125" customWidth="1" style="136" min="1037" max="1038"/>
    <col width="14.85546875" customWidth="1" style="136" min="1039" max="1039"/>
    <col width="11.42578125" customWidth="1" style="136" min="1040" max="1280"/>
    <col width="5.140625" customWidth="1" style="136" min="1281" max="1281"/>
    <col width="48" customWidth="1" style="136" min="1282" max="1282"/>
    <col width="44" customWidth="1" style="136" min="1283" max="1283"/>
    <col width="36.85546875" customWidth="1" style="136" min="1284" max="1284"/>
    <col width="40.5703125" customWidth="1" style="136" min="1285" max="1285"/>
    <col width="35.5703125" customWidth="1" style="136" min="1286" max="1287"/>
    <col width="35.7109375" customWidth="1" style="136" min="1288" max="1288"/>
    <col width="48.140625" customWidth="1" style="136" min="1289" max="1289"/>
    <col width="46.28515625" customWidth="1" style="136" min="1290" max="1290"/>
    <col width="22.28515625" customWidth="1" style="136" min="1291" max="1291"/>
    <col width="31.5703125" customWidth="1" style="136" min="1292" max="1292"/>
    <col width="16.42578125" customWidth="1" style="136" min="1293" max="1294"/>
    <col width="14.85546875" customWidth="1" style="136" min="1295" max="1295"/>
    <col width="11.42578125" customWidth="1" style="136" min="1296" max="1536"/>
    <col width="5.140625" customWidth="1" style="136" min="1537" max="1537"/>
    <col width="48" customWidth="1" style="136" min="1538" max="1538"/>
    <col width="44" customWidth="1" style="136" min="1539" max="1539"/>
    <col width="36.85546875" customWidth="1" style="136" min="1540" max="1540"/>
    <col width="40.5703125" customWidth="1" style="136" min="1541" max="1541"/>
    <col width="35.5703125" customWidth="1" style="136" min="1542" max="1543"/>
    <col width="35.7109375" customWidth="1" style="136" min="1544" max="1544"/>
    <col width="48.140625" customWidth="1" style="136" min="1545" max="1545"/>
    <col width="46.28515625" customWidth="1" style="136" min="1546" max="1546"/>
    <col width="22.28515625" customWidth="1" style="136" min="1547" max="1547"/>
    <col width="31.5703125" customWidth="1" style="136" min="1548" max="1548"/>
    <col width="16.42578125" customWidth="1" style="136" min="1549" max="1550"/>
    <col width="14.85546875" customWidth="1" style="136" min="1551" max="1551"/>
    <col width="11.42578125" customWidth="1" style="136" min="1552" max="1792"/>
    <col width="5.140625" customWidth="1" style="136" min="1793" max="1793"/>
    <col width="48" customWidth="1" style="136" min="1794" max="1794"/>
    <col width="44" customWidth="1" style="136" min="1795" max="1795"/>
    <col width="36.85546875" customWidth="1" style="136" min="1796" max="1796"/>
    <col width="40.5703125" customWidth="1" style="136" min="1797" max="1797"/>
    <col width="35.5703125" customWidth="1" style="136" min="1798" max="1799"/>
    <col width="35.7109375" customWidth="1" style="136" min="1800" max="1800"/>
    <col width="48.140625" customWidth="1" style="136" min="1801" max="1801"/>
    <col width="46.28515625" customWidth="1" style="136" min="1802" max="1802"/>
    <col width="22.28515625" customWidth="1" style="136" min="1803" max="1803"/>
    <col width="31.5703125" customWidth="1" style="136" min="1804" max="1804"/>
    <col width="16.42578125" customWidth="1" style="136" min="1805" max="1806"/>
    <col width="14.85546875" customWidth="1" style="136" min="1807" max="1807"/>
    <col width="11.42578125" customWidth="1" style="136" min="1808" max="2048"/>
    <col width="5.140625" customWidth="1" style="136" min="2049" max="2049"/>
    <col width="48" customWidth="1" style="136" min="2050" max="2050"/>
    <col width="44" customWidth="1" style="136" min="2051" max="2051"/>
    <col width="36.85546875" customWidth="1" style="136" min="2052" max="2052"/>
    <col width="40.5703125" customWidth="1" style="136" min="2053" max="2053"/>
    <col width="35.5703125" customWidth="1" style="136" min="2054" max="2055"/>
    <col width="35.7109375" customWidth="1" style="136" min="2056" max="2056"/>
    <col width="48.140625" customWidth="1" style="136" min="2057" max="2057"/>
    <col width="46.28515625" customWidth="1" style="136" min="2058" max="2058"/>
    <col width="22.28515625" customWidth="1" style="136" min="2059" max="2059"/>
    <col width="31.5703125" customWidth="1" style="136" min="2060" max="2060"/>
    <col width="16.42578125" customWidth="1" style="136" min="2061" max="2062"/>
    <col width="14.85546875" customWidth="1" style="136" min="2063" max="2063"/>
    <col width="11.42578125" customWidth="1" style="136" min="2064" max="2304"/>
    <col width="5.140625" customWidth="1" style="136" min="2305" max="2305"/>
    <col width="48" customWidth="1" style="136" min="2306" max="2306"/>
    <col width="44" customWidth="1" style="136" min="2307" max="2307"/>
    <col width="36.85546875" customWidth="1" style="136" min="2308" max="2308"/>
    <col width="40.5703125" customWidth="1" style="136" min="2309" max="2309"/>
    <col width="35.5703125" customWidth="1" style="136" min="2310" max="2311"/>
    <col width="35.7109375" customWidth="1" style="136" min="2312" max="2312"/>
    <col width="48.140625" customWidth="1" style="136" min="2313" max="2313"/>
    <col width="46.28515625" customWidth="1" style="136" min="2314" max="2314"/>
    <col width="22.28515625" customWidth="1" style="136" min="2315" max="2315"/>
    <col width="31.5703125" customWidth="1" style="136" min="2316" max="2316"/>
    <col width="16.42578125" customWidth="1" style="136" min="2317" max="2318"/>
    <col width="14.85546875" customWidth="1" style="136" min="2319" max="2319"/>
    <col width="11.42578125" customWidth="1" style="136" min="2320" max="2560"/>
    <col width="5.140625" customWidth="1" style="136" min="2561" max="2561"/>
    <col width="48" customWidth="1" style="136" min="2562" max="2562"/>
    <col width="44" customWidth="1" style="136" min="2563" max="2563"/>
    <col width="36.85546875" customWidth="1" style="136" min="2564" max="2564"/>
    <col width="40.5703125" customWidth="1" style="136" min="2565" max="2565"/>
    <col width="35.5703125" customWidth="1" style="136" min="2566" max="2567"/>
    <col width="35.7109375" customWidth="1" style="136" min="2568" max="2568"/>
    <col width="48.140625" customWidth="1" style="136" min="2569" max="2569"/>
    <col width="46.28515625" customWidth="1" style="136" min="2570" max="2570"/>
    <col width="22.28515625" customWidth="1" style="136" min="2571" max="2571"/>
    <col width="31.5703125" customWidth="1" style="136" min="2572" max="2572"/>
    <col width="16.42578125" customWidth="1" style="136" min="2573" max="2574"/>
    <col width="14.85546875" customWidth="1" style="136" min="2575" max="2575"/>
    <col width="11.42578125" customWidth="1" style="136" min="2576" max="2816"/>
    <col width="5.140625" customWidth="1" style="136" min="2817" max="2817"/>
    <col width="48" customWidth="1" style="136" min="2818" max="2818"/>
    <col width="44" customWidth="1" style="136" min="2819" max="2819"/>
    <col width="36.85546875" customWidth="1" style="136" min="2820" max="2820"/>
    <col width="40.5703125" customWidth="1" style="136" min="2821" max="2821"/>
    <col width="35.5703125" customWidth="1" style="136" min="2822" max="2823"/>
    <col width="35.7109375" customWidth="1" style="136" min="2824" max="2824"/>
    <col width="48.140625" customWidth="1" style="136" min="2825" max="2825"/>
    <col width="46.28515625" customWidth="1" style="136" min="2826" max="2826"/>
    <col width="22.28515625" customWidth="1" style="136" min="2827" max="2827"/>
    <col width="31.5703125" customWidth="1" style="136" min="2828" max="2828"/>
    <col width="16.42578125" customWidth="1" style="136" min="2829" max="2830"/>
    <col width="14.85546875" customWidth="1" style="136" min="2831" max="2831"/>
    <col width="11.42578125" customWidth="1" style="136" min="2832" max="3072"/>
    <col width="5.140625" customWidth="1" style="136" min="3073" max="3073"/>
    <col width="48" customWidth="1" style="136" min="3074" max="3074"/>
    <col width="44" customWidth="1" style="136" min="3075" max="3075"/>
    <col width="36.85546875" customWidth="1" style="136" min="3076" max="3076"/>
    <col width="40.5703125" customWidth="1" style="136" min="3077" max="3077"/>
    <col width="35.5703125" customWidth="1" style="136" min="3078" max="3079"/>
    <col width="35.7109375" customWidth="1" style="136" min="3080" max="3080"/>
    <col width="48.140625" customWidth="1" style="136" min="3081" max="3081"/>
    <col width="46.28515625" customWidth="1" style="136" min="3082" max="3082"/>
    <col width="22.28515625" customWidth="1" style="136" min="3083" max="3083"/>
    <col width="31.5703125" customWidth="1" style="136" min="3084" max="3084"/>
    <col width="16.42578125" customWidth="1" style="136" min="3085" max="3086"/>
    <col width="14.85546875" customWidth="1" style="136" min="3087" max="3087"/>
    <col width="11.42578125" customWidth="1" style="136" min="3088" max="3328"/>
    <col width="5.140625" customWidth="1" style="136" min="3329" max="3329"/>
    <col width="48" customWidth="1" style="136" min="3330" max="3330"/>
    <col width="44" customWidth="1" style="136" min="3331" max="3331"/>
    <col width="36.85546875" customWidth="1" style="136" min="3332" max="3332"/>
    <col width="40.5703125" customWidth="1" style="136" min="3333" max="3333"/>
    <col width="35.5703125" customWidth="1" style="136" min="3334" max="3335"/>
    <col width="35.7109375" customWidth="1" style="136" min="3336" max="3336"/>
    <col width="48.140625" customWidth="1" style="136" min="3337" max="3337"/>
    <col width="46.28515625" customWidth="1" style="136" min="3338" max="3338"/>
    <col width="22.28515625" customWidth="1" style="136" min="3339" max="3339"/>
    <col width="31.5703125" customWidth="1" style="136" min="3340" max="3340"/>
    <col width="16.42578125" customWidth="1" style="136" min="3341" max="3342"/>
    <col width="14.85546875" customWidth="1" style="136" min="3343" max="3343"/>
    <col width="11.42578125" customWidth="1" style="136" min="3344" max="3584"/>
    <col width="5.140625" customWidth="1" style="136" min="3585" max="3585"/>
    <col width="48" customWidth="1" style="136" min="3586" max="3586"/>
    <col width="44" customWidth="1" style="136" min="3587" max="3587"/>
    <col width="36.85546875" customWidth="1" style="136" min="3588" max="3588"/>
    <col width="40.5703125" customWidth="1" style="136" min="3589" max="3589"/>
    <col width="35.5703125" customWidth="1" style="136" min="3590" max="3591"/>
    <col width="35.7109375" customWidth="1" style="136" min="3592" max="3592"/>
    <col width="48.140625" customWidth="1" style="136" min="3593" max="3593"/>
    <col width="46.28515625" customWidth="1" style="136" min="3594" max="3594"/>
    <col width="22.28515625" customWidth="1" style="136" min="3595" max="3595"/>
    <col width="31.5703125" customWidth="1" style="136" min="3596" max="3596"/>
    <col width="16.42578125" customWidth="1" style="136" min="3597" max="3598"/>
    <col width="14.85546875" customWidth="1" style="136" min="3599" max="3599"/>
    <col width="11.42578125" customWidth="1" style="136" min="3600" max="3840"/>
    <col width="5.140625" customWidth="1" style="136" min="3841" max="3841"/>
    <col width="48" customWidth="1" style="136" min="3842" max="3842"/>
    <col width="44" customWidth="1" style="136" min="3843" max="3843"/>
    <col width="36.85546875" customWidth="1" style="136" min="3844" max="3844"/>
    <col width="40.5703125" customWidth="1" style="136" min="3845" max="3845"/>
    <col width="35.5703125" customWidth="1" style="136" min="3846" max="3847"/>
    <col width="35.7109375" customWidth="1" style="136" min="3848" max="3848"/>
    <col width="48.140625" customWidth="1" style="136" min="3849" max="3849"/>
    <col width="46.28515625" customWidth="1" style="136" min="3850" max="3850"/>
    <col width="22.28515625" customWidth="1" style="136" min="3851" max="3851"/>
    <col width="31.5703125" customWidth="1" style="136" min="3852" max="3852"/>
    <col width="16.42578125" customWidth="1" style="136" min="3853" max="3854"/>
    <col width="14.85546875" customWidth="1" style="136" min="3855" max="3855"/>
    <col width="11.42578125" customWidth="1" style="136" min="3856" max="4096"/>
    <col width="5.140625" customWidth="1" style="136" min="4097" max="4097"/>
    <col width="48" customWidth="1" style="136" min="4098" max="4098"/>
    <col width="44" customWidth="1" style="136" min="4099" max="4099"/>
    <col width="36.85546875" customWidth="1" style="136" min="4100" max="4100"/>
    <col width="40.5703125" customWidth="1" style="136" min="4101" max="4101"/>
    <col width="35.5703125" customWidth="1" style="136" min="4102" max="4103"/>
    <col width="35.7109375" customWidth="1" style="136" min="4104" max="4104"/>
    <col width="48.140625" customWidth="1" style="136" min="4105" max="4105"/>
    <col width="46.28515625" customWidth="1" style="136" min="4106" max="4106"/>
    <col width="22.28515625" customWidth="1" style="136" min="4107" max="4107"/>
    <col width="31.5703125" customWidth="1" style="136" min="4108" max="4108"/>
    <col width="16.42578125" customWidth="1" style="136" min="4109" max="4110"/>
    <col width="14.85546875" customWidth="1" style="136" min="4111" max="4111"/>
    <col width="11.42578125" customWidth="1" style="136" min="4112" max="4352"/>
    <col width="5.140625" customWidth="1" style="136" min="4353" max="4353"/>
    <col width="48" customWidth="1" style="136" min="4354" max="4354"/>
    <col width="44" customWidth="1" style="136" min="4355" max="4355"/>
    <col width="36.85546875" customWidth="1" style="136" min="4356" max="4356"/>
    <col width="40.5703125" customWidth="1" style="136" min="4357" max="4357"/>
    <col width="35.5703125" customWidth="1" style="136" min="4358" max="4359"/>
    <col width="35.7109375" customWidth="1" style="136" min="4360" max="4360"/>
    <col width="48.140625" customWidth="1" style="136" min="4361" max="4361"/>
    <col width="46.28515625" customWidth="1" style="136" min="4362" max="4362"/>
    <col width="22.28515625" customWidth="1" style="136" min="4363" max="4363"/>
    <col width="31.5703125" customWidth="1" style="136" min="4364" max="4364"/>
    <col width="16.42578125" customWidth="1" style="136" min="4365" max="4366"/>
    <col width="14.85546875" customWidth="1" style="136" min="4367" max="4367"/>
    <col width="11.42578125" customWidth="1" style="136" min="4368" max="4608"/>
    <col width="5.140625" customWidth="1" style="136" min="4609" max="4609"/>
    <col width="48" customWidth="1" style="136" min="4610" max="4610"/>
    <col width="44" customWidth="1" style="136" min="4611" max="4611"/>
    <col width="36.85546875" customWidth="1" style="136" min="4612" max="4612"/>
    <col width="40.5703125" customWidth="1" style="136" min="4613" max="4613"/>
    <col width="35.5703125" customWidth="1" style="136" min="4614" max="4615"/>
    <col width="35.7109375" customWidth="1" style="136" min="4616" max="4616"/>
    <col width="48.140625" customWidth="1" style="136" min="4617" max="4617"/>
    <col width="46.28515625" customWidth="1" style="136" min="4618" max="4618"/>
    <col width="22.28515625" customWidth="1" style="136" min="4619" max="4619"/>
    <col width="31.5703125" customWidth="1" style="136" min="4620" max="4620"/>
    <col width="16.42578125" customWidth="1" style="136" min="4621" max="4622"/>
    <col width="14.85546875" customWidth="1" style="136" min="4623" max="4623"/>
    <col width="11.42578125" customWidth="1" style="136" min="4624" max="4864"/>
    <col width="5.140625" customWidth="1" style="136" min="4865" max="4865"/>
    <col width="48" customWidth="1" style="136" min="4866" max="4866"/>
    <col width="44" customWidth="1" style="136" min="4867" max="4867"/>
    <col width="36.85546875" customWidth="1" style="136" min="4868" max="4868"/>
    <col width="40.5703125" customWidth="1" style="136" min="4869" max="4869"/>
    <col width="35.5703125" customWidth="1" style="136" min="4870" max="4871"/>
    <col width="35.7109375" customWidth="1" style="136" min="4872" max="4872"/>
    <col width="48.140625" customWidth="1" style="136" min="4873" max="4873"/>
    <col width="46.28515625" customWidth="1" style="136" min="4874" max="4874"/>
    <col width="22.28515625" customWidth="1" style="136" min="4875" max="4875"/>
    <col width="31.5703125" customWidth="1" style="136" min="4876" max="4876"/>
    <col width="16.42578125" customWidth="1" style="136" min="4877" max="4878"/>
    <col width="14.85546875" customWidth="1" style="136" min="4879" max="4879"/>
    <col width="11.42578125" customWidth="1" style="136" min="4880" max="5120"/>
    <col width="5.140625" customWidth="1" style="136" min="5121" max="5121"/>
    <col width="48" customWidth="1" style="136" min="5122" max="5122"/>
    <col width="44" customWidth="1" style="136" min="5123" max="5123"/>
    <col width="36.85546875" customWidth="1" style="136" min="5124" max="5124"/>
    <col width="40.5703125" customWidth="1" style="136" min="5125" max="5125"/>
    <col width="35.5703125" customWidth="1" style="136" min="5126" max="5127"/>
    <col width="35.7109375" customWidth="1" style="136" min="5128" max="5128"/>
    <col width="48.140625" customWidth="1" style="136" min="5129" max="5129"/>
    <col width="46.28515625" customWidth="1" style="136" min="5130" max="5130"/>
    <col width="22.28515625" customWidth="1" style="136" min="5131" max="5131"/>
    <col width="31.5703125" customWidth="1" style="136" min="5132" max="5132"/>
    <col width="16.42578125" customWidth="1" style="136" min="5133" max="5134"/>
    <col width="14.85546875" customWidth="1" style="136" min="5135" max="5135"/>
    <col width="11.42578125" customWidth="1" style="136" min="5136" max="5376"/>
    <col width="5.140625" customWidth="1" style="136" min="5377" max="5377"/>
    <col width="48" customWidth="1" style="136" min="5378" max="5378"/>
    <col width="44" customWidth="1" style="136" min="5379" max="5379"/>
    <col width="36.85546875" customWidth="1" style="136" min="5380" max="5380"/>
    <col width="40.5703125" customWidth="1" style="136" min="5381" max="5381"/>
    <col width="35.5703125" customWidth="1" style="136" min="5382" max="5383"/>
    <col width="35.7109375" customWidth="1" style="136" min="5384" max="5384"/>
    <col width="48.140625" customWidth="1" style="136" min="5385" max="5385"/>
    <col width="46.28515625" customWidth="1" style="136" min="5386" max="5386"/>
    <col width="22.28515625" customWidth="1" style="136" min="5387" max="5387"/>
    <col width="31.5703125" customWidth="1" style="136" min="5388" max="5388"/>
    <col width="16.42578125" customWidth="1" style="136" min="5389" max="5390"/>
    <col width="14.85546875" customWidth="1" style="136" min="5391" max="5391"/>
    <col width="11.42578125" customWidth="1" style="136" min="5392" max="5632"/>
    <col width="5.140625" customWidth="1" style="136" min="5633" max="5633"/>
    <col width="48" customWidth="1" style="136" min="5634" max="5634"/>
    <col width="44" customWidth="1" style="136" min="5635" max="5635"/>
    <col width="36.85546875" customWidth="1" style="136" min="5636" max="5636"/>
    <col width="40.5703125" customWidth="1" style="136" min="5637" max="5637"/>
    <col width="35.5703125" customWidth="1" style="136" min="5638" max="5639"/>
    <col width="35.7109375" customWidth="1" style="136" min="5640" max="5640"/>
    <col width="48.140625" customWidth="1" style="136" min="5641" max="5641"/>
    <col width="46.28515625" customWidth="1" style="136" min="5642" max="5642"/>
    <col width="22.28515625" customWidth="1" style="136" min="5643" max="5643"/>
    <col width="31.5703125" customWidth="1" style="136" min="5644" max="5644"/>
    <col width="16.42578125" customWidth="1" style="136" min="5645" max="5646"/>
    <col width="14.85546875" customWidth="1" style="136" min="5647" max="5647"/>
    <col width="11.42578125" customWidth="1" style="136" min="5648" max="5888"/>
    <col width="5.140625" customWidth="1" style="136" min="5889" max="5889"/>
    <col width="48" customWidth="1" style="136" min="5890" max="5890"/>
    <col width="44" customWidth="1" style="136" min="5891" max="5891"/>
    <col width="36.85546875" customWidth="1" style="136" min="5892" max="5892"/>
    <col width="40.5703125" customWidth="1" style="136" min="5893" max="5893"/>
    <col width="35.5703125" customWidth="1" style="136" min="5894" max="5895"/>
    <col width="35.7109375" customWidth="1" style="136" min="5896" max="5896"/>
    <col width="48.140625" customWidth="1" style="136" min="5897" max="5897"/>
    <col width="46.28515625" customWidth="1" style="136" min="5898" max="5898"/>
    <col width="22.28515625" customWidth="1" style="136" min="5899" max="5899"/>
    <col width="31.5703125" customWidth="1" style="136" min="5900" max="5900"/>
    <col width="16.42578125" customWidth="1" style="136" min="5901" max="5902"/>
    <col width="14.85546875" customWidth="1" style="136" min="5903" max="5903"/>
    <col width="11.42578125" customWidth="1" style="136" min="5904" max="6144"/>
    <col width="5.140625" customWidth="1" style="136" min="6145" max="6145"/>
    <col width="48" customWidth="1" style="136" min="6146" max="6146"/>
    <col width="44" customWidth="1" style="136" min="6147" max="6147"/>
    <col width="36.85546875" customWidth="1" style="136" min="6148" max="6148"/>
    <col width="40.5703125" customWidth="1" style="136" min="6149" max="6149"/>
    <col width="35.5703125" customWidth="1" style="136" min="6150" max="6151"/>
    <col width="35.7109375" customWidth="1" style="136" min="6152" max="6152"/>
    <col width="48.140625" customWidth="1" style="136" min="6153" max="6153"/>
    <col width="46.28515625" customWidth="1" style="136" min="6154" max="6154"/>
    <col width="22.28515625" customWidth="1" style="136" min="6155" max="6155"/>
    <col width="31.5703125" customWidth="1" style="136" min="6156" max="6156"/>
    <col width="16.42578125" customWidth="1" style="136" min="6157" max="6158"/>
    <col width="14.85546875" customWidth="1" style="136" min="6159" max="6159"/>
    <col width="11.42578125" customWidth="1" style="136" min="6160" max="6400"/>
    <col width="5.140625" customWidth="1" style="136" min="6401" max="6401"/>
    <col width="48" customWidth="1" style="136" min="6402" max="6402"/>
    <col width="44" customWidth="1" style="136" min="6403" max="6403"/>
    <col width="36.85546875" customWidth="1" style="136" min="6404" max="6404"/>
    <col width="40.5703125" customWidth="1" style="136" min="6405" max="6405"/>
    <col width="35.5703125" customWidth="1" style="136" min="6406" max="6407"/>
    <col width="35.7109375" customWidth="1" style="136" min="6408" max="6408"/>
    <col width="48.140625" customWidth="1" style="136" min="6409" max="6409"/>
    <col width="46.28515625" customWidth="1" style="136" min="6410" max="6410"/>
    <col width="22.28515625" customWidth="1" style="136" min="6411" max="6411"/>
    <col width="31.5703125" customWidth="1" style="136" min="6412" max="6412"/>
    <col width="16.42578125" customWidth="1" style="136" min="6413" max="6414"/>
    <col width="14.85546875" customWidth="1" style="136" min="6415" max="6415"/>
    <col width="11.42578125" customWidth="1" style="136" min="6416" max="6656"/>
    <col width="5.140625" customWidth="1" style="136" min="6657" max="6657"/>
    <col width="48" customWidth="1" style="136" min="6658" max="6658"/>
    <col width="44" customWidth="1" style="136" min="6659" max="6659"/>
    <col width="36.85546875" customWidth="1" style="136" min="6660" max="6660"/>
    <col width="40.5703125" customWidth="1" style="136" min="6661" max="6661"/>
    <col width="35.5703125" customWidth="1" style="136" min="6662" max="6663"/>
    <col width="35.7109375" customWidth="1" style="136" min="6664" max="6664"/>
    <col width="48.140625" customWidth="1" style="136" min="6665" max="6665"/>
    <col width="46.28515625" customWidth="1" style="136" min="6666" max="6666"/>
    <col width="22.28515625" customWidth="1" style="136" min="6667" max="6667"/>
    <col width="31.5703125" customWidth="1" style="136" min="6668" max="6668"/>
    <col width="16.42578125" customWidth="1" style="136" min="6669" max="6670"/>
    <col width="14.85546875" customWidth="1" style="136" min="6671" max="6671"/>
    <col width="11.42578125" customWidth="1" style="136" min="6672" max="6912"/>
    <col width="5.140625" customWidth="1" style="136" min="6913" max="6913"/>
    <col width="48" customWidth="1" style="136" min="6914" max="6914"/>
    <col width="44" customWidth="1" style="136" min="6915" max="6915"/>
    <col width="36.85546875" customWidth="1" style="136" min="6916" max="6916"/>
    <col width="40.5703125" customWidth="1" style="136" min="6917" max="6917"/>
    <col width="35.5703125" customWidth="1" style="136" min="6918" max="6919"/>
    <col width="35.7109375" customWidth="1" style="136" min="6920" max="6920"/>
    <col width="48.140625" customWidth="1" style="136" min="6921" max="6921"/>
    <col width="46.28515625" customWidth="1" style="136" min="6922" max="6922"/>
    <col width="22.28515625" customWidth="1" style="136" min="6923" max="6923"/>
    <col width="31.5703125" customWidth="1" style="136" min="6924" max="6924"/>
    <col width="16.42578125" customWidth="1" style="136" min="6925" max="6926"/>
    <col width="14.85546875" customWidth="1" style="136" min="6927" max="6927"/>
    <col width="11.42578125" customWidth="1" style="136" min="6928" max="7168"/>
    <col width="5.140625" customWidth="1" style="136" min="7169" max="7169"/>
    <col width="48" customWidth="1" style="136" min="7170" max="7170"/>
    <col width="44" customWidth="1" style="136" min="7171" max="7171"/>
    <col width="36.85546875" customWidth="1" style="136" min="7172" max="7172"/>
    <col width="40.5703125" customWidth="1" style="136" min="7173" max="7173"/>
    <col width="35.5703125" customWidth="1" style="136" min="7174" max="7175"/>
    <col width="35.7109375" customWidth="1" style="136" min="7176" max="7176"/>
    <col width="48.140625" customWidth="1" style="136" min="7177" max="7177"/>
    <col width="46.28515625" customWidth="1" style="136" min="7178" max="7178"/>
    <col width="22.28515625" customWidth="1" style="136" min="7179" max="7179"/>
    <col width="31.5703125" customWidth="1" style="136" min="7180" max="7180"/>
    <col width="16.42578125" customWidth="1" style="136" min="7181" max="7182"/>
    <col width="14.85546875" customWidth="1" style="136" min="7183" max="7183"/>
    <col width="11.42578125" customWidth="1" style="136" min="7184" max="7424"/>
    <col width="5.140625" customWidth="1" style="136" min="7425" max="7425"/>
    <col width="48" customWidth="1" style="136" min="7426" max="7426"/>
    <col width="44" customWidth="1" style="136" min="7427" max="7427"/>
    <col width="36.85546875" customWidth="1" style="136" min="7428" max="7428"/>
    <col width="40.5703125" customWidth="1" style="136" min="7429" max="7429"/>
    <col width="35.5703125" customWidth="1" style="136" min="7430" max="7431"/>
    <col width="35.7109375" customWidth="1" style="136" min="7432" max="7432"/>
    <col width="48.140625" customWidth="1" style="136" min="7433" max="7433"/>
    <col width="46.28515625" customWidth="1" style="136" min="7434" max="7434"/>
    <col width="22.28515625" customWidth="1" style="136" min="7435" max="7435"/>
    <col width="31.5703125" customWidth="1" style="136" min="7436" max="7436"/>
    <col width="16.42578125" customWidth="1" style="136" min="7437" max="7438"/>
    <col width="14.85546875" customWidth="1" style="136" min="7439" max="7439"/>
    <col width="11.42578125" customWidth="1" style="136" min="7440" max="7680"/>
    <col width="5.140625" customWidth="1" style="136" min="7681" max="7681"/>
    <col width="48" customWidth="1" style="136" min="7682" max="7682"/>
    <col width="44" customWidth="1" style="136" min="7683" max="7683"/>
    <col width="36.85546875" customWidth="1" style="136" min="7684" max="7684"/>
    <col width="40.5703125" customWidth="1" style="136" min="7685" max="7685"/>
    <col width="35.5703125" customWidth="1" style="136" min="7686" max="7687"/>
    <col width="35.7109375" customWidth="1" style="136" min="7688" max="7688"/>
    <col width="48.140625" customWidth="1" style="136" min="7689" max="7689"/>
    <col width="46.28515625" customWidth="1" style="136" min="7690" max="7690"/>
    <col width="22.28515625" customWidth="1" style="136" min="7691" max="7691"/>
    <col width="31.5703125" customWidth="1" style="136" min="7692" max="7692"/>
    <col width="16.42578125" customWidth="1" style="136" min="7693" max="7694"/>
    <col width="14.85546875" customWidth="1" style="136" min="7695" max="7695"/>
    <col width="11.42578125" customWidth="1" style="136" min="7696" max="7936"/>
    <col width="5.140625" customWidth="1" style="136" min="7937" max="7937"/>
    <col width="48" customWidth="1" style="136" min="7938" max="7938"/>
    <col width="44" customWidth="1" style="136" min="7939" max="7939"/>
    <col width="36.85546875" customWidth="1" style="136" min="7940" max="7940"/>
    <col width="40.5703125" customWidth="1" style="136" min="7941" max="7941"/>
    <col width="35.5703125" customWidth="1" style="136" min="7942" max="7943"/>
    <col width="35.7109375" customWidth="1" style="136" min="7944" max="7944"/>
    <col width="48.140625" customWidth="1" style="136" min="7945" max="7945"/>
    <col width="46.28515625" customWidth="1" style="136" min="7946" max="7946"/>
    <col width="22.28515625" customWidth="1" style="136" min="7947" max="7947"/>
    <col width="31.5703125" customWidth="1" style="136" min="7948" max="7948"/>
    <col width="16.42578125" customWidth="1" style="136" min="7949" max="7950"/>
    <col width="14.85546875" customWidth="1" style="136" min="7951" max="7951"/>
    <col width="11.42578125" customWidth="1" style="136" min="7952" max="8192"/>
    <col width="5.140625" customWidth="1" style="136" min="8193" max="8193"/>
    <col width="48" customWidth="1" style="136" min="8194" max="8194"/>
    <col width="44" customWidth="1" style="136" min="8195" max="8195"/>
    <col width="36.85546875" customWidth="1" style="136" min="8196" max="8196"/>
    <col width="40.5703125" customWidth="1" style="136" min="8197" max="8197"/>
    <col width="35.5703125" customWidth="1" style="136" min="8198" max="8199"/>
    <col width="35.7109375" customWidth="1" style="136" min="8200" max="8200"/>
    <col width="48.140625" customWidth="1" style="136" min="8201" max="8201"/>
    <col width="46.28515625" customWidth="1" style="136" min="8202" max="8202"/>
    <col width="22.28515625" customWidth="1" style="136" min="8203" max="8203"/>
    <col width="31.5703125" customWidth="1" style="136" min="8204" max="8204"/>
    <col width="16.42578125" customWidth="1" style="136" min="8205" max="8206"/>
    <col width="14.85546875" customWidth="1" style="136" min="8207" max="8207"/>
    <col width="11.42578125" customWidth="1" style="136" min="8208" max="8448"/>
    <col width="5.140625" customWidth="1" style="136" min="8449" max="8449"/>
    <col width="48" customWidth="1" style="136" min="8450" max="8450"/>
    <col width="44" customWidth="1" style="136" min="8451" max="8451"/>
    <col width="36.85546875" customWidth="1" style="136" min="8452" max="8452"/>
    <col width="40.5703125" customWidth="1" style="136" min="8453" max="8453"/>
    <col width="35.5703125" customWidth="1" style="136" min="8454" max="8455"/>
    <col width="35.7109375" customWidth="1" style="136" min="8456" max="8456"/>
    <col width="48.140625" customWidth="1" style="136" min="8457" max="8457"/>
    <col width="46.28515625" customWidth="1" style="136" min="8458" max="8458"/>
    <col width="22.28515625" customWidth="1" style="136" min="8459" max="8459"/>
    <col width="31.5703125" customWidth="1" style="136" min="8460" max="8460"/>
    <col width="16.42578125" customWidth="1" style="136" min="8461" max="8462"/>
    <col width="14.85546875" customWidth="1" style="136" min="8463" max="8463"/>
    <col width="11.42578125" customWidth="1" style="136" min="8464" max="8704"/>
    <col width="5.140625" customWidth="1" style="136" min="8705" max="8705"/>
    <col width="48" customWidth="1" style="136" min="8706" max="8706"/>
    <col width="44" customWidth="1" style="136" min="8707" max="8707"/>
    <col width="36.85546875" customWidth="1" style="136" min="8708" max="8708"/>
    <col width="40.5703125" customWidth="1" style="136" min="8709" max="8709"/>
    <col width="35.5703125" customWidth="1" style="136" min="8710" max="8711"/>
    <col width="35.7109375" customWidth="1" style="136" min="8712" max="8712"/>
    <col width="48.140625" customWidth="1" style="136" min="8713" max="8713"/>
    <col width="46.28515625" customWidth="1" style="136" min="8714" max="8714"/>
    <col width="22.28515625" customWidth="1" style="136" min="8715" max="8715"/>
    <col width="31.5703125" customWidth="1" style="136" min="8716" max="8716"/>
    <col width="16.42578125" customWidth="1" style="136" min="8717" max="8718"/>
    <col width="14.85546875" customWidth="1" style="136" min="8719" max="8719"/>
    <col width="11.42578125" customWidth="1" style="136" min="8720" max="8960"/>
    <col width="5.140625" customWidth="1" style="136" min="8961" max="8961"/>
    <col width="48" customWidth="1" style="136" min="8962" max="8962"/>
    <col width="44" customWidth="1" style="136" min="8963" max="8963"/>
    <col width="36.85546875" customWidth="1" style="136" min="8964" max="8964"/>
    <col width="40.5703125" customWidth="1" style="136" min="8965" max="8965"/>
    <col width="35.5703125" customWidth="1" style="136" min="8966" max="8967"/>
    <col width="35.7109375" customWidth="1" style="136" min="8968" max="8968"/>
    <col width="48.140625" customWidth="1" style="136" min="8969" max="8969"/>
    <col width="46.28515625" customWidth="1" style="136" min="8970" max="8970"/>
    <col width="22.28515625" customWidth="1" style="136" min="8971" max="8971"/>
    <col width="31.5703125" customWidth="1" style="136" min="8972" max="8972"/>
    <col width="16.42578125" customWidth="1" style="136" min="8973" max="8974"/>
    <col width="14.85546875" customWidth="1" style="136" min="8975" max="8975"/>
    <col width="11.42578125" customWidth="1" style="136" min="8976" max="9216"/>
    <col width="5.140625" customWidth="1" style="136" min="9217" max="9217"/>
    <col width="48" customWidth="1" style="136" min="9218" max="9218"/>
    <col width="44" customWidth="1" style="136" min="9219" max="9219"/>
    <col width="36.85546875" customWidth="1" style="136" min="9220" max="9220"/>
    <col width="40.5703125" customWidth="1" style="136" min="9221" max="9221"/>
    <col width="35.5703125" customWidth="1" style="136" min="9222" max="9223"/>
    <col width="35.7109375" customWidth="1" style="136" min="9224" max="9224"/>
    <col width="48.140625" customWidth="1" style="136" min="9225" max="9225"/>
    <col width="46.28515625" customWidth="1" style="136" min="9226" max="9226"/>
    <col width="22.28515625" customWidth="1" style="136" min="9227" max="9227"/>
    <col width="31.5703125" customWidth="1" style="136" min="9228" max="9228"/>
    <col width="16.42578125" customWidth="1" style="136" min="9229" max="9230"/>
    <col width="14.85546875" customWidth="1" style="136" min="9231" max="9231"/>
    <col width="11.42578125" customWidth="1" style="136" min="9232" max="9472"/>
    <col width="5.140625" customWidth="1" style="136" min="9473" max="9473"/>
    <col width="48" customWidth="1" style="136" min="9474" max="9474"/>
    <col width="44" customWidth="1" style="136" min="9475" max="9475"/>
    <col width="36.85546875" customWidth="1" style="136" min="9476" max="9476"/>
    <col width="40.5703125" customWidth="1" style="136" min="9477" max="9477"/>
    <col width="35.5703125" customWidth="1" style="136" min="9478" max="9479"/>
    <col width="35.7109375" customWidth="1" style="136" min="9480" max="9480"/>
    <col width="48.140625" customWidth="1" style="136" min="9481" max="9481"/>
    <col width="46.28515625" customWidth="1" style="136" min="9482" max="9482"/>
    <col width="22.28515625" customWidth="1" style="136" min="9483" max="9483"/>
    <col width="31.5703125" customWidth="1" style="136" min="9484" max="9484"/>
    <col width="16.42578125" customWidth="1" style="136" min="9485" max="9486"/>
    <col width="14.85546875" customWidth="1" style="136" min="9487" max="9487"/>
    <col width="11.42578125" customWidth="1" style="136" min="9488" max="9728"/>
    <col width="5.140625" customWidth="1" style="136" min="9729" max="9729"/>
    <col width="48" customWidth="1" style="136" min="9730" max="9730"/>
    <col width="44" customWidth="1" style="136" min="9731" max="9731"/>
    <col width="36.85546875" customWidth="1" style="136" min="9732" max="9732"/>
    <col width="40.5703125" customWidth="1" style="136" min="9733" max="9733"/>
    <col width="35.5703125" customWidth="1" style="136" min="9734" max="9735"/>
    <col width="35.7109375" customWidth="1" style="136" min="9736" max="9736"/>
    <col width="48.140625" customWidth="1" style="136" min="9737" max="9737"/>
    <col width="46.28515625" customWidth="1" style="136" min="9738" max="9738"/>
    <col width="22.28515625" customWidth="1" style="136" min="9739" max="9739"/>
    <col width="31.5703125" customWidth="1" style="136" min="9740" max="9740"/>
    <col width="16.42578125" customWidth="1" style="136" min="9741" max="9742"/>
    <col width="14.85546875" customWidth="1" style="136" min="9743" max="9743"/>
    <col width="11.42578125" customWidth="1" style="136" min="9744" max="9984"/>
    <col width="5.140625" customWidth="1" style="136" min="9985" max="9985"/>
    <col width="48" customWidth="1" style="136" min="9986" max="9986"/>
    <col width="44" customWidth="1" style="136" min="9987" max="9987"/>
    <col width="36.85546875" customWidth="1" style="136" min="9988" max="9988"/>
    <col width="40.5703125" customWidth="1" style="136" min="9989" max="9989"/>
    <col width="35.5703125" customWidth="1" style="136" min="9990" max="9991"/>
    <col width="35.7109375" customWidth="1" style="136" min="9992" max="9992"/>
    <col width="48.140625" customWidth="1" style="136" min="9993" max="9993"/>
    <col width="46.28515625" customWidth="1" style="136" min="9994" max="9994"/>
    <col width="22.28515625" customWidth="1" style="136" min="9995" max="9995"/>
    <col width="31.5703125" customWidth="1" style="136" min="9996" max="9996"/>
    <col width="16.42578125" customWidth="1" style="136" min="9997" max="9998"/>
    <col width="14.85546875" customWidth="1" style="136" min="9999" max="9999"/>
    <col width="11.42578125" customWidth="1" style="136" min="10000" max="10240"/>
    <col width="5.140625" customWidth="1" style="136" min="10241" max="10241"/>
    <col width="48" customWidth="1" style="136" min="10242" max="10242"/>
    <col width="44" customWidth="1" style="136" min="10243" max="10243"/>
    <col width="36.85546875" customWidth="1" style="136" min="10244" max="10244"/>
    <col width="40.5703125" customWidth="1" style="136" min="10245" max="10245"/>
    <col width="35.5703125" customWidth="1" style="136" min="10246" max="10247"/>
    <col width="35.7109375" customWidth="1" style="136" min="10248" max="10248"/>
    <col width="48.140625" customWidth="1" style="136" min="10249" max="10249"/>
    <col width="46.28515625" customWidth="1" style="136" min="10250" max="10250"/>
    <col width="22.28515625" customWidth="1" style="136" min="10251" max="10251"/>
    <col width="31.5703125" customWidth="1" style="136" min="10252" max="10252"/>
    <col width="16.42578125" customWidth="1" style="136" min="10253" max="10254"/>
    <col width="14.85546875" customWidth="1" style="136" min="10255" max="10255"/>
    <col width="11.42578125" customWidth="1" style="136" min="10256" max="10496"/>
    <col width="5.140625" customWidth="1" style="136" min="10497" max="10497"/>
    <col width="48" customWidth="1" style="136" min="10498" max="10498"/>
    <col width="44" customWidth="1" style="136" min="10499" max="10499"/>
    <col width="36.85546875" customWidth="1" style="136" min="10500" max="10500"/>
    <col width="40.5703125" customWidth="1" style="136" min="10501" max="10501"/>
    <col width="35.5703125" customWidth="1" style="136" min="10502" max="10503"/>
    <col width="35.7109375" customWidth="1" style="136" min="10504" max="10504"/>
    <col width="48.140625" customWidth="1" style="136" min="10505" max="10505"/>
    <col width="46.28515625" customWidth="1" style="136" min="10506" max="10506"/>
    <col width="22.28515625" customWidth="1" style="136" min="10507" max="10507"/>
    <col width="31.5703125" customWidth="1" style="136" min="10508" max="10508"/>
    <col width="16.42578125" customWidth="1" style="136" min="10509" max="10510"/>
    <col width="14.85546875" customWidth="1" style="136" min="10511" max="10511"/>
    <col width="11.42578125" customWidth="1" style="136" min="10512" max="10752"/>
    <col width="5.140625" customWidth="1" style="136" min="10753" max="10753"/>
    <col width="48" customWidth="1" style="136" min="10754" max="10754"/>
    <col width="44" customWidth="1" style="136" min="10755" max="10755"/>
    <col width="36.85546875" customWidth="1" style="136" min="10756" max="10756"/>
    <col width="40.5703125" customWidth="1" style="136" min="10757" max="10757"/>
    <col width="35.5703125" customWidth="1" style="136" min="10758" max="10759"/>
    <col width="35.7109375" customWidth="1" style="136" min="10760" max="10760"/>
    <col width="48.140625" customWidth="1" style="136" min="10761" max="10761"/>
    <col width="46.28515625" customWidth="1" style="136" min="10762" max="10762"/>
    <col width="22.28515625" customWidth="1" style="136" min="10763" max="10763"/>
    <col width="31.5703125" customWidth="1" style="136" min="10764" max="10764"/>
    <col width="16.42578125" customWidth="1" style="136" min="10765" max="10766"/>
    <col width="14.85546875" customWidth="1" style="136" min="10767" max="10767"/>
    <col width="11.42578125" customWidth="1" style="136" min="10768" max="11008"/>
    <col width="5.140625" customWidth="1" style="136" min="11009" max="11009"/>
    <col width="48" customWidth="1" style="136" min="11010" max="11010"/>
    <col width="44" customWidth="1" style="136" min="11011" max="11011"/>
    <col width="36.85546875" customWidth="1" style="136" min="11012" max="11012"/>
    <col width="40.5703125" customWidth="1" style="136" min="11013" max="11013"/>
    <col width="35.5703125" customWidth="1" style="136" min="11014" max="11015"/>
    <col width="35.7109375" customWidth="1" style="136" min="11016" max="11016"/>
    <col width="48.140625" customWidth="1" style="136" min="11017" max="11017"/>
    <col width="46.28515625" customWidth="1" style="136" min="11018" max="11018"/>
    <col width="22.28515625" customWidth="1" style="136" min="11019" max="11019"/>
    <col width="31.5703125" customWidth="1" style="136" min="11020" max="11020"/>
    <col width="16.42578125" customWidth="1" style="136" min="11021" max="11022"/>
    <col width="14.85546875" customWidth="1" style="136" min="11023" max="11023"/>
    <col width="11.42578125" customWidth="1" style="136" min="11024" max="11264"/>
    <col width="5.140625" customWidth="1" style="136" min="11265" max="11265"/>
    <col width="48" customWidth="1" style="136" min="11266" max="11266"/>
    <col width="44" customWidth="1" style="136" min="11267" max="11267"/>
    <col width="36.85546875" customWidth="1" style="136" min="11268" max="11268"/>
    <col width="40.5703125" customWidth="1" style="136" min="11269" max="11269"/>
    <col width="35.5703125" customWidth="1" style="136" min="11270" max="11271"/>
    <col width="35.7109375" customWidth="1" style="136" min="11272" max="11272"/>
    <col width="48.140625" customWidth="1" style="136" min="11273" max="11273"/>
    <col width="46.28515625" customWidth="1" style="136" min="11274" max="11274"/>
    <col width="22.28515625" customWidth="1" style="136" min="11275" max="11275"/>
    <col width="31.5703125" customWidth="1" style="136" min="11276" max="11276"/>
    <col width="16.42578125" customWidth="1" style="136" min="11277" max="11278"/>
    <col width="14.85546875" customWidth="1" style="136" min="11279" max="11279"/>
    <col width="11.42578125" customWidth="1" style="136" min="11280" max="11520"/>
    <col width="5.140625" customWidth="1" style="136" min="11521" max="11521"/>
    <col width="48" customWidth="1" style="136" min="11522" max="11522"/>
    <col width="44" customWidth="1" style="136" min="11523" max="11523"/>
    <col width="36.85546875" customWidth="1" style="136" min="11524" max="11524"/>
    <col width="40.5703125" customWidth="1" style="136" min="11525" max="11525"/>
    <col width="35.5703125" customWidth="1" style="136" min="11526" max="11527"/>
    <col width="35.7109375" customWidth="1" style="136" min="11528" max="11528"/>
    <col width="48.140625" customWidth="1" style="136" min="11529" max="11529"/>
    <col width="46.28515625" customWidth="1" style="136" min="11530" max="11530"/>
    <col width="22.28515625" customWidth="1" style="136" min="11531" max="11531"/>
    <col width="31.5703125" customWidth="1" style="136" min="11532" max="11532"/>
    <col width="16.42578125" customWidth="1" style="136" min="11533" max="11534"/>
    <col width="14.85546875" customWidth="1" style="136" min="11535" max="11535"/>
    <col width="11.42578125" customWidth="1" style="136" min="11536" max="11776"/>
    <col width="5.140625" customWidth="1" style="136" min="11777" max="11777"/>
    <col width="48" customWidth="1" style="136" min="11778" max="11778"/>
    <col width="44" customWidth="1" style="136" min="11779" max="11779"/>
    <col width="36.85546875" customWidth="1" style="136" min="11780" max="11780"/>
    <col width="40.5703125" customWidth="1" style="136" min="11781" max="11781"/>
    <col width="35.5703125" customWidth="1" style="136" min="11782" max="11783"/>
    <col width="35.7109375" customWidth="1" style="136" min="11784" max="11784"/>
    <col width="48.140625" customWidth="1" style="136" min="11785" max="11785"/>
    <col width="46.28515625" customWidth="1" style="136" min="11786" max="11786"/>
    <col width="22.28515625" customWidth="1" style="136" min="11787" max="11787"/>
    <col width="31.5703125" customWidth="1" style="136" min="11788" max="11788"/>
    <col width="16.42578125" customWidth="1" style="136" min="11789" max="11790"/>
    <col width="14.85546875" customWidth="1" style="136" min="11791" max="11791"/>
    <col width="11.42578125" customWidth="1" style="136" min="11792" max="12032"/>
    <col width="5.140625" customWidth="1" style="136" min="12033" max="12033"/>
    <col width="48" customWidth="1" style="136" min="12034" max="12034"/>
    <col width="44" customWidth="1" style="136" min="12035" max="12035"/>
    <col width="36.85546875" customWidth="1" style="136" min="12036" max="12036"/>
    <col width="40.5703125" customWidth="1" style="136" min="12037" max="12037"/>
    <col width="35.5703125" customWidth="1" style="136" min="12038" max="12039"/>
    <col width="35.7109375" customWidth="1" style="136" min="12040" max="12040"/>
    <col width="48.140625" customWidth="1" style="136" min="12041" max="12041"/>
    <col width="46.28515625" customWidth="1" style="136" min="12042" max="12042"/>
    <col width="22.28515625" customWidth="1" style="136" min="12043" max="12043"/>
    <col width="31.5703125" customWidth="1" style="136" min="12044" max="12044"/>
    <col width="16.42578125" customWidth="1" style="136" min="12045" max="12046"/>
    <col width="14.85546875" customWidth="1" style="136" min="12047" max="12047"/>
    <col width="11.42578125" customWidth="1" style="136" min="12048" max="12288"/>
    <col width="5.140625" customWidth="1" style="136" min="12289" max="12289"/>
    <col width="48" customWidth="1" style="136" min="12290" max="12290"/>
    <col width="44" customWidth="1" style="136" min="12291" max="12291"/>
    <col width="36.85546875" customWidth="1" style="136" min="12292" max="12292"/>
    <col width="40.5703125" customWidth="1" style="136" min="12293" max="12293"/>
    <col width="35.5703125" customWidth="1" style="136" min="12294" max="12295"/>
    <col width="35.7109375" customWidth="1" style="136" min="12296" max="12296"/>
    <col width="48.140625" customWidth="1" style="136" min="12297" max="12297"/>
    <col width="46.28515625" customWidth="1" style="136" min="12298" max="12298"/>
    <col width="22.28515625" customWidth="1" style="136" min="12299" max="12299"/>
    <col width="31.5703125" customWidth="1" style="136" min="12300" max="12300"/>
    <col width="16.42578125" customWidth="1" style="136" min="12301" max="12302"/>
    <col width="14.85546875" customWidth="1" style="136" min="12303" max="12303"/>
    <col width="11.42578125" customWidth="1" style="136" min="12304" max="12544"/>
    <col width="5.140625" customWidth="1" style="136" min="12545" max="12545"/>
    <col width="48" customWidth="1" style="136" min="12546" max="12546"/>
    <col width="44" customWidth="1" style="136" min="12547" max="12547"/>
    <col width="36.85546875" customWidth="1" style="136" min="12548" max="12548"/>
    <col width="40.5703125" customWidth="1" style="136" min="12549" max="12549"/>
    <col width="35.5703125" customWidth="1" style="136" min="12550" max="12551"/>
    <col width="35.7109375" customWidth="1" style="136" min="12552" max="12552"/>
    <col width="48.140625" customWidth="1" style="136" min="12553" max="12553"/>
    <col width="46.28515625" customWidth="1" style="136" min="12554" max="12554"/>
    <col width="22.28515625" customWidth="1" style="136" min="12555" max="12555"/>
    <col width="31.5703125" customWidth="1" style="136" min="12556" max="12556"/>
    <col width="16.42578125" customWidth="1" style="136" min="12557" max="12558"/>
    <col width="14.85546875" customWidth="1" style="136" min="12559" max="12559"/>
    <col width="11.42578125" customWidth="1" style="136" min="12560" max="12800"/>
    <col width="5.140625" customWidth="1" style="136" min="12801" max="12801"/>
    <col width="48" customWidth="1" style="136" min="12802" max="12802"/>
    <col width="44" customWidth="1" style="136" min="12803" max="12803"/>
    <col width="36.85546875" customWidth="1" style="136" min="12804" max="12804"/>
    <col width="40.5703125" customWidth="1" style="136" min="12805" max="12805"/>
    <col width="35.5703125" customWidth="1" style="136" min="12806" max="12807"/>
    <col width="35.7109375" customWidth="1" style="136" min="12808" max="12808"/>
    <col width="48.140625" customWidth="1" style="136" min="12809" max="12809"/>
    <col width="46.28515625" customWidth="1" style="136" min="12810" max="12810"/>
    <col width="22.28515625" customWidth="1" style="136" min="12811" max="12811"/>
    <col width="31.5703125" customWidth="1" style="136" min="12812" max="12812"/>
    <col width="16.42578125" customWidth="1" style="136" min="12813" max="12814"/>
    <col width="14.85546875" customWidth="1" style="136" min="12815" max="12815"/>
    <col width="11.42578125" customWidth="1" style="136" min="12816" max="13056"/>
    <col width="5.140625" customWidth="1" style="136" min="13057" max="13057"/>
    <col width="48" customWidth="1" style="136" min="13058" max="13058"/>
    <col width="44" customWidth="1" style="136" min="13059" max="13059"/>
    <col width="36.85546875" customWidth="1" style="136" min="13060" max="13060"/>
    <col width="40.5703125" customWidth="1" style="136" min="13061" max="13061"/>
    <col width="35.5703125" customWidth="1" style="136" min="13062" max="13063"/>
    <col width="35.7109375" customWidth="1" style="136" min="13064" max="13064"/>
    <col width="48.140625" customWidth="1" style="136" min="13065" max="13065"/>
    <col width="46.28515625" customWidth="1" style="136" min="13066" max="13066"/>
    <col width="22.28515625" customWidth="1" style="136" min="13067" max="13067"/>
    <col width="31.5703125" customWidth="1" style="136" min="13068" max="13068"/>
    <col width="16.42578125" customWidth="1" style="136" min="13069" max="13070"/>
    <col width="14.85546875" customWidth="1" style="136" min="13071" max="13071"/>
    <col width="11.42578125" customWidth="1" style="136" min="13072" max="13312"/>
    <col width="5.140625" customWidth="1" style="136" min="13313" max="13313"/>
    <col width="48" customWidth="1" style="136" min="13314" max="13314"/>
    <col width="44" customWidth="1" style="136" min="13315" max="13315"/>
    <col width="36.85546875" customWidth="1" style="136" min="13316" max="13316"/>
    <col width="40.5703125" customWidth="1" style="136" min="13317" max="13317"/>
    <col width="35.5703125" customWidth="1" style="136" min="13318" max="13319"/>
    <col width="35.7109375" customWidth="1" style="136" min="13320" max="13320"/>
    <col width="48.140625" customWidth="1" style="136" min="13321" max="13321"/>
    <col width="46.28515625" customWidth="1" style="136" min="13322" max="13322"/>
    <col width="22.28515625" customWidth="1" style="136" min="13323" max="13323"/>
    <col width="31.5703125" customWidth="1" style="136" min="13324" max="13324"/>
    <col width="16.42578125" customWidth="1" style="136" min="13325" max="13326"/>
    <col width="14.85546875" customWidth="1" style="136" min="13327" max="13327"/>
    <col width="11.42578125" customWidth="1" style="136" min="13328" max="13568"/>
    <col width="5.140625" customWidth="1" style="136" min="13569" max="13569"/>
    <col width="48" customWidth="1" style="136" min="13570" max="13570"/>
    <col width="44" customWidth="1" style="136" min="13571" max="13571"/>
    <col width="36.85546875" customWidth="1" style="136" min="13572" max="13572"/>
    <col width="40.5703125" customWidth="1" style="136" min="13573" max="13573"/>
    <col width="35.5703125" customWidth="1" style="136" min="13574" max="13575"/>
    <col width="35.7109375" customWidth="1" style="136" min="13576" max="13576"/>
    <col width="48.140625" customWidth="1" style="136" min="13577" max="13577"/>
    <col width="46.28515625" customWidth="1" style="136" min="13578" max="13578"/>
    <col width="22.28515625" customWidth="1" style="136" min="13579" max="13579"/>
    <col width="31.5703125" customWidth="1" style="136" min="13580" max="13580"/>
    <col width="16.42578125" customWidth="1" style="136" min="13581" max="13582"/>
    <col width="14.85546875" customWidth="1" style="136" min="13583" max="13583"/>
    <col width="11.42578125" customWidth="1" style="136" min="13584" max="13824"/>
    <col width="5.140625" customWidth="1" style="136" min="13825" max="13825"/>
    <col width="48" customWidth="1" style="136" min="13826" max="13826"/>
    <col width="44" customWidth="1" style="136" min="13827" max="13827"/>
    <col width="36.85546875" customWidth="1" style="136" min="13828" max="13828"/>
    <col width="40.5703125" customWidth="1" style="136" min="13829" max="13829"/>
    <col width="35.5703125" customWidth="1" style="136" min="13830" max="13831"/>
    <col width="35.7109375" customWidth="1" style="136" min="13832" max="13832"/>
    <col width="48.140625" customWidth="1" style="136" min="13833" max="13833"/>
    <col width="46.28515625" customWidth="1" style="136" min="13834" max="13834"/>
    <col width="22.28515625" customWidth="1" style="136" min="13835" max="13835"/>
    <col width="31.5703125" customWidth="1" style="136" min="13836" max="13836"/>
    <col width="16.42578125" customWidth="1" style="136" min="13837" max="13838"/>
    <col width="14.85546875" customWidth="1" style="136" min="13839" max="13839"/>
    <col width="11.42578125" customWidth="1" style="136" min="13840" max="14080"/>
    <col width="5.140625" customWidth="1" style="136" min="14081" max="14081"/>
    <col width="48" customWidth="1" style="136" min="14082" max="14082"/>
    <col width="44" customWidth="1" style="136" min="14083" max="14083"/>
    <col width="36.85546875" customWidth="1" style="136" min="14084" max="14084"/>
    <col width="40.5703125" customWidth="1" style="136" min="14085" max="14085"/>
    <col width="35.5703125" customWidth="1" style="136" min="14086" max="14087"/>
    <col width="35.7109375" customWidth="1" style="136" min="14088" max="14088"/>
    <col width="48.140625" customWidth="1" style="136" min="14089" max="14089"/>
    <col width="46.28515625" customWidth="1" style="136" min="14090" max="14090"/>
    <col width="22.28515625" customWidth="1" style="136" min="14091" max="14091"/>
    <col width="31.5703125" customWidth="1" style="136" min="14092" max="14092"/>
    <col width="16.42578125" customWidth="1" style="136" min="14093" max="14094"/>
    <col width="14.85546875" customWidth="1" style="136" min="14095" max="14095"/>
    <col width="11.42578125" customWidth="1" style="136" min="14096" max="14336"/>
    <col width="5.140625" customWidth="1" style="136" min="14337" max="14337"/>
    <col width="48" customWidth="1" style="136" min="14338" max="14338"/>
    <col width="44" customWidth="1" style="136" min="14339" max="14339"/>
    <col width="36.85546875" customWidth="1" style="136" min="14340" max="14340"/>
    <col width="40.5703125" customWidth="1" style="136" min="14341" max="14341"/>
    <col width="35.5703125" customWidth="1" style="136" min="14342" max="14343"/>
    <col width="35.7109375" customWidth="1" style="136" min="14344" max="14344"/>
    <col width="48.140625" customWidth="1" style="136" min="14345" max="14345"/>
    <col width="46.28515625" customWidth="1" style="136" min="14346" max="14346"/>
    <col width="22.28515625" customWidth="1" style="136" min="14347" max="14347"/>
    <col width="31.5703125" customWidth="1" style="136" min="14348" max="14348"/>
    <col width="16.42578125" customWidth="1" style="136" min="14349" max="14350"/>
    <col width="14.85546875" customWidth="1" style="136" min="14351" max="14351"/>
    <col width="11.42578125" customWidth="1" style="136" min="14352" max="14592"/>
    <col width="5.140625" customWidth="1" style="136" min="14593" max="14593"/>
    <col width="48" customWidth="1" style="136" min="14594" max="14594"/>
    <col width="44" customWidth="1" style="136" min="14595" max="14595"/>
    <col width="36.85546875" customWidth="1" style="136" min="14596" max="14596"/>
    <col width="40.5703125" customWidth="1" style="136" min="14597" max="14597"/>
    <col width="35.5703125" customWidth="1" style="136" min="14598" max="14599"/>
    <col width="35.7109375" customWidth="1" style="136" min="14600" max="14600"/>
    <col width="48.140625" customWidth="1" style="136" min="14601" max="14601"/>
    <col width="46.28515625" customWidth="1" style="136" min="14602" max="14602"/>
    <col width="22.28515625" customWidth="1" style="136" min="14603" max="14603"/>
    <col width="31.5703125" customWidth="1" style="136" min="14604" max="14604"/>
    <col width="16.42578125" customWidth="1" style="136" min="14605" max="14606"/>
    <col width="14.85546875" customWidth="1" style="136" min="14607" max="14607"/>
    <col width="11.42578125" customWidth="1" style="136" min="14608" max="14848"/>
    <col width="5.140625" customWidth="1" style="136" min="14849" max="14849"/>
    <col width="48" customWidth="1" style="136" min="14850" max="14850"/>
    <col width="44" customWidth="1" style="136" min="14851" max="14851"/>
    <col width="36.85546875" customWidth="1" style="136" min="14852" max="14852"/>
    <col width="40.5703125" customWidth="1" style="136" min="14853" max="14853"/>
    <col width="35.5703125" customWidth="1" style="136" min="14854" max="14855"/>
    <col width="35.7109375" customWidth="1" style="136" min="14856" max="14856"/>
    <col width="48.140625" customWidth="1" style="136" min="14857" max="14857"/>
    <col width="46.28515625" customWidth="1" style="136" min="14858" max="14858"/>
    <col width="22.28515625" customWidth="1" style="136" min="14859" max="14859"/>
    <col width="31.5703125" customWidth="1" style="136" min="14860" max="14860"/>
    <col width="16.42578125" customWidth="1" style="136" min="14861" max="14862"/>
    <col width="14.85546875" customWidth="1" style="136" min="14863" max="14863"/>
    <col width="11.42578125" customWidth="1" style="136" min="14864" max="15104"/>
    <col width="5.140625" customWidth="1" style="136" min="15105" max="15105"/>
    <col width="48" customWidth="1" style="136" min="15106" max="15106"/>
    <col width="44" customWidth="1" style="136" min="15107" max="15107"/>
    <col width="36.85546875" customWidth="1" style="136" min="15108" max="15108"/>
    <col width="40.5703125" customWidth="1" style="136" min="15109" max="15109"/>
    <col width="35.5703125" customWidth="1" style="136" min="15110" max="15111"/>
    <col width="35.7109375" customWidth="1" style="136" min="15112" max="15112"/>
    <col width="48.140625" customWidth="1" style="136" min="15113" max="15113"/>
    <col width="46.28515625" customWidth="1" style="136" min="15114" max="15114"/>
    <col width="22.28515625" customWidth="1" style="136" min="15115" max="15115"/>
    <col width="31.5703125" customWidth="1" style="136" min="15116" max="15116"/>
    <col width="16.42578125" customWidth="1" style="136" min="15117" max="15118"/>
    <col width="14.85546875" customWidth="1" style="136" min="15119" max="15119"/>
    <col width="11.42578125" customWidth="1" style="136" min="15120" max="15360"/>
    <col width="5.140625" customWidth="1" style="136" min="15361" max="15361"/>
    <col width="48" customWidth="1" style="136" min="15362" max="15362"/>
    <col width="44" customWidth="1" style="136" min="15363" max="15363"/>
    <col width="36.85546875" customWidth="1" style="136" min="15364" max="15364"/>
    <col width="40.5703125" customWidth="1" style="136" min="15365" max="15365"/>
    <col width="35.5703125" customWidth="1" style="136" min="15366" max="15367"/>
    <col width="35.7109375" customWidth="1" style="136" min="15368" max="15368"/>
    <col width="48.140625" customWidth="1" style="136" min="15369" max="15369"/>
    <col width="46.28515625" customWidth="1" style="136" min="15370" max="15370"/>
    <col width="22.28515625" customWidth="1" style="136" min="15371" max="15371"/>
    <col width="31.5703125" customWidth="1" style="136" min="15372" max="15372"/>
    <col width="16.42578125" customWidth="1" style="136" min="15373" max="15374"/>
    <col width="14.85546875" customWidth="1" style="136" min="15375" max="15375"/>
    <col width="11.42578125" customWidth="1" style="136" min="15376" max="15616"/>
    <col width="5.140625" customWidth="1" style="136" min="15617" max="15617"/>
    <col width="48" customWidth="1" style="136" min="15618" max="15618"/>
    <col width="44" customWidth="1" style="136" min="15619" max="15619"/>
    <col width="36.85546875" customWidth="1" style="136" min="15620" max="15620"/>
    <col width="40.5703125" customWidth="1" style="136" min="15621" max="15621"/>
    <col width="35.5703125" customWidth="1" style="136" min="15622" max="15623"/>
    <col width="35.7109375" customWidth="1" style="136" min="15624" max="15624"/>
    <col width="48.140625" customWidth="1" style="136" min="15625" max="15625"/>
    <col width="46.28515625" customWidth="1" style="136" min="15626" max="15626"/>
    <col width="22.28515625" customWidth="1" style="136" min="15627" max="15627"/>
    <col width="31.5703125" customWidth="1" style="136" min="15628" max="15628"/>
    <col width="16.42578125" customWidth="1" style="136" min="15629" max="15630"/>
    <col width="14.85546875" customWidth="1" style="136" min="15631" max="15631"/>
    <col width="11.42578125" customWidth="1" style="136" min="15632" max="15872"/>
    <col width="5.140625" customWidth="1" style="136" min="15873" max="15873"/>
    <col width="48" customWidth="1" style="136" min="15874" max="15874"/>
    <col width="44" customWidth="1" style="136" min="15875" max="15875"/>
    <col width="36.85546875" customWidth="1" style="136" min="15876" max="15876"/>
    <col width="40.5703125" customWidth="1" style="136" min="15877" max="15877"/>
    <col width="35.5703125" customWidth="1" style="136" min="15878" max="15879"/>
    <col width="35.7109375" customWidth="1" style="136" min="15880" max="15880"/>
    <col width="48.140625" customWidth="1" style="136" min="15881" max="15881"/>
    <col width="46.28515625" customWidth="1" style="136" min="15882" max="15882"/>
    <col width="22.28515625" customWidth="1" style="136" min="15883" max="15883"/>
    <col width="31.5703125" customWidth="1" style="136" min="15884" max="15884"/>
    <col width="16.42578125" customWidth="1" style="136" min="15885" max="15886"/>
    <col width="14.85546875" customWidth="1" style="136" min="15887" max="15887"/>
    <col width="11.42578125" customWidth="1" style="136" min="15888" max="16128"/>
    <col width="5.140625" customWidth="1" style="136" min="16129" max="16129"/>
    <col width="48" customWidth="1" style="136" min="16130" max="16130"/>
    <col width="44" customWidth="1" style="136" min="16131" max="16131"/>
    <col width="36.85546875" customWidth="1" style="136" min="16132" max="16132"/>
    <col width="40.5703125" customWidth="1" style="136" min="16133" max="16133"/>
    <col width="35.5703125" customWidth="1" style="136" min="16134" max="16135"/>
    <col width="35.7109375" customWidth="1" style="136" min="16136" max="16136"/>
    <col width="48.140625" customWidth="1" style="136" min="16137" max="16137"/>
    <col width="46.28515625" customWidth="1" style="136" min="16138" max="16138"/>
    <col width="22.28515625" customWidth="1" style="136" min="16139" max="16139"/>
    <col width="31.5703125" customWidth="1" style="136" min="16140" max="16140"/>
    <col width="16.42578125" customWidth="1" style="136" min="16141" max="16142"/>
    <col width="14.85546875" customWidth="1" style="136" min="16143" max="16143"/>
    <col width="11.42578125" customWidth="1" style="136" min="16144" max="16384"/>
  </cols>
  <sheetData>
    <row r="1" ht="30" customHeight="1" s="17">
      <c r="B1" s="45" t="inlineStr">
        <is>
          <t>GRANT APPLICATION</t>
        </is>
      </c>
      <c r="C1" s="2" t="n"/>
      <c r="D1" s="6" t="n"/>
      <c r="E1" s="71" t="n"/>
    </row>
    <row r="2" ht="18" customHeight="1" s="17">
      <c r="B2" s="200" t="inlineStr">
        <is>
          <t>EUROPEAN MARITIME, FISHERIES AND AQUACULTURE FUND (EMFAF)</t>
        </is>
      </c>
      <c r="C2" s="6" t="n"/>
      <c r="D2" s="47" t="n"/>
      <c r="E2" s="48" t="n"/>
      <c r="F2" s="136" t="n"/>
      <c r="G2" s="136" t="n"/>
    </row>
    <row r="3" ht="29.25" customHeight="1" s="17">
      <c r="B3" s="50" t="inlineStr">
        <is>
          <t>SO 1.6 – TA 1 – Operations to protect and restore marine and coastal ecosystems, including by limiting the impacts of activities, in application of European directives</t>
        </is>
      </c>
      <c r="C3" s="6" t="n"/>
      <c r="D3" s="6" t="n"/>
      <c r="E3" s="71" t="n"/>
      <c r="F3" s="136" t="n"/>
      <c r="G3" s="136" t="n"/>
    </row>
    <row r="4" ht="15" customHeight="1" s="17">
      <c r="B4" s="51" t="inlineStr">
        <is>
          <t>Version – September 2024</t>
        </is>
      </c>
      <c r="C4" s="6" t="n"/>
      <c r="D4" s="3" t="n"/>
      <c r="E4" s="3" t="n"/>
    </row>
    <row r="5" ht="34.5" customFormat="1" customHeight="1" s="52">
      <c r="B5" s="53" t="inlineStr">
        <is>
          <t>ANNEX 1: Forecast expenditure for the operation</t>
        </is>
      </c>
      <c r="D5" s="71" t="n"/>
    </row>
    <row r="6" ht="34.5" customFormat="1" customHeight="1" s="54">
      <c r="B6" s="55" t="inlineStr">
        <is>
          <t>This annex must be completed by each partner. The combined data must be entered in Annex 1bis.</t>
        </is>
      </c>
      <c r="D6" s="56" t="n"/>
      <c r="I6" s="57" t="n"/>
    </row>
    <row r="7" ht="18" customFormat="1" customHeight="1" s="58">
      <c r="B7" s="59" t="n"/>
      <c r="D7" s="60" t="n"/>
    </row>
    <row r="8" ht="24.95" customHeight="1" s="17">
      <c r="B8" s="216" t="inlineStr">
        <is>
          <t>Applicant details</t>
        </is>
      </c>
      <c r="C8" s="217" t="n"/>
      <c r="D8" s="217" t="n"/>
      <c r="E8" s="218" t="n"/>
      <c r="F8" s="61" t="n"/>
      <c r="G8" s="61" t="n"/>
      <c r="H8" s="73" t="n"/>
      <c r="I8" s="73" t="n"/>
      <c r="J8" s="73" t="n"/>
      <c r="K8" s="73" t="n"/>
      <c r="L8" s="73" t="n"/>
      <c r="M8" s="48" t="n"/>
    </row>
    <row r="9" ht="34.5" customHeight="1" s="17">
      <c r="B9" s="149" t="inlineStr">
        <is>
          <t>Surname / First name or company name:</t>
        </is>
      </c>
      <c r="C9" s="219" t="n"/>
      <c r="D9" s="220" t="n"/>
      <c r="E9" s="221" t="n"/>
      <c r="F9" s="63" t="n"/>
      <c r="G9" s="63" t="n"/>
      <c r="H9" s="48" t="n"/>
      <c r="I9" s="48" t="n"/>
      <c r="J9" s="48" t="n"/>
      <c r="K9" s="48" t="n"/>
      <c r="L9" s="48" t="n"/>
      <c r="M9" s="48" t="n"/>
    </row>
    <row r="10" ht="9" customHeight="1" s="17">
      <c r="B10" s="64" t="n"/>
      <c r="C10" s="65" t="n"/>
      <c r="D10" s="66" t="n"/>
      <c r="E10" s="48" t="n"/>
      <c r="F10" s="63" t="n"/>
      <c r="G10" s="63" t="n"/>
      <c r="H10" s="48" t="n"/>
      <c r="I10" s="48" t="n"/>
      <c r="J10" s="48" t="n"/>
      <c r="K10" s="48" t="n"/>
      <c r="L10" s="48" t="n"/>
      <c r="M10" s="48" t="n"/>
    </row>
    <row r="11" ht="24.95" customFormat="1" customHeight="1" s="74">
      <c r="B11" s="216" t="inlineStr">
        <is>
          <t>Operation details</t>
        </is>
      </c>
      <c r="C11" s="217" t="n"/>
      <c r="D11" s="217" t="n"/>
      <c r="E11" s="218" t="n"/>
      <c r="F11" s="69" t="n"/>
      <c r="G11" s="69" t="n"/>
      <c r="H11" s="69" t="n"/>
      <c r="I11" s="69" t="n"/>
      <c r="J11" s="69" t="n"/>
      <c r="K11" s="69" t="n"/>
      <c r="L11" s="69" t="n"/>
      <c r="M11" s="69" t="n"/>
      <c r="N11" s="69" t="n"/>
    </row>
    <row r="12" ht="42.75" customHeight="1" s="17">
      <c r="B12" s="148" t="inlineStr">
        <is>
          <t>Operation title
(format [SO 1.6 TA1 – lead applicant name])</t>
        </is>
      </c>
      <c r="C12" s="186" t="n"/>
      <c r="D12" s="222" t="n"/>
      <c r="E12" s="223" t="n"/>
      <c r="F12" s="48" t="n"/>
      <c r="G12" s="48" t="n"/>
      <c r="H12" s="136" t="n"/>
      <c r="I12" s="136" t="n"/>
      <c r="J12" s="48" t="n"/>
      <c r="K12" s="48" t="n"/>
      <c r="L12" s="136" t="n"/>
      <c r="M12" s="136" t="n"/>
      <c r="N12" s="136" t="n"/>
      <c r="O12" s="136" t="n"/>
      <c r="P12" s="136" t="n"/>
      <c r="Q12" s="136" t="n"/>
    </row>
    <row r="13" ht="15" customHeight="1" s="17">
      <c r="B13" s="48" t="n"/>
      <c r="C13" s="69" t="n"/>
      <c r="D13" s="48" t="n"/>
      <c r="E13" s="104" t="n"/>
      <c r="F13" s="104" t="n"/>
      <c r="G13" s="71" t="n"/>
      <c r="H13" s="136" t="n"/>
      <c r="I13" s="136" t="n"/>
      <c r="J13" s="71" t="n"/>
      <c r="K13" s="71" t="n"/>
      <c r="L13" s="136" t="n"/>
      <c r="M13" s="136" t="n"/>
      <c r="N13" s="136" t="n"/>
      <c r="O13" s="136" t="n"/>
      <c r="P13" s="136" t="n"/>
      <c r="Q13" s="136" t="n"/>
    </row>
    <row r="14" ht="15.75" customHeight="1" s="17">
      <c r="B14" s="114" t="inlineStr">
        <is>
          <t>Tangible and intangible investment expenditure</t>
        </is>
      </c>
      <c r="C14" s="69" t="n"/>
      <c r="D14" s="48" t="n"/>
      <c r="E14" s="104" t="n"/>
      <c r="F14" s="104" t="n"/>
      <c r="G14" s="104" t="n"/>
      <c r="H14" s="104" t="n"/>
      <c r="I14" s="73" t="n"/>
      <c r="J14" s="71" t="n"/>
      <c r="K14" s="71" t="n"/>
      <c r="L14" s="136" t="n"/>
      <c r="M14" s="136" t="n"/>
      <c r="N14" s="136" t="n"/>
      <c r="O14" s="136" t="n"/>
      <c r="P14" s="136" t="n"/>
      <c r="Q14" s="136" t="n"/>
    </row>
    <row r="15" ht="9.75" customFormat="1" customHeight="1" s="74">
      <c r="B15" s="114" t="n"/>
      <c r="C15" s="73" t="n"/>
      <c r="D15" s="73" t="n"/>
      <c r="E15" s="74" t="n"/>
      <c r="F15" s="74" t="n"/>
      <c r="G15" s="74" t="n"/>
      <c r="H15" s="74" t="n"/>
      <c r="I15" s="74" t="n"/>
      <c r="J15" s="74" t="n"/>
      <c r="M15" s="75" t="n"/>
      <c r="N15" s="76" t="n"/>
      <c r="O15" s="76" t="n"/>
    </row>
    <row r="16" ht="30" customFormat="1" customHeight="1" s="136">
      <c r="B16" s="78" t="inlineStr">
        <is>
          <t>Expenditure item</t>
        </is>
      </c>
      <c r="C16" s="78" t="inlineStr">
        <is>
          <t>Description of expenditure</t>
        </is>
      </c>
      <c r="D16" s="78" t="inlineStr">
        <is>
          <t>Supplier name</t>
        </is>
      </c>
      <c r="E16" s="78" t="inlineStr">
        <is>
          <t>Supporting document reference</t>
        </is>
      </c>
      <c r="F16" s="79" t="inlineStr">
        <is>
          <t>Amount claimed excluding VAT</t>
        </is>
      </c>
      <c r="G16" s="80" t="inlineStr">
        <is>
          <t>Amount claimed excluding VAT</t>
        </is>
      </c>
      <c r="H16" s="78" t="inlineStr">
        <is>
          <t>VAT amount claimed
(non-recoverable VAT)</t>
        </is>
      </c>
      <c r="M16" s="81" t="n"/>
      <c r="N16" s="82" t="n"/>
      <c r="O16" s="82" t="n"/>
    </row>
    <row r="17" ht="78.75" customFormat="1" customHeight="1" s="87">
      <c r="B17" s="83" t="inlineStr">
        <is>
          <t>Services (subcontracting costs) or investment expenditure (including the purchase of new equipment and goods, costs related to vessels/aircraft, purchase of biological material, European conventions and agreements, etc.)</t>
        </is>
      </c>
      <c r="C17" s="84" t="inlineStr">
        <is>
          <t>Specify the nature of the expenditure</t>
        </is>
      </c>
      <c r="D17" s="83" t="inlineStr">
        <is>
          <t>Name of the company or organisation issuing the quotation</t>
        </is>
      </c>
      <c r="E17" s="83" t="inlineStr">
        <is>
          <t>Information identifying the attached supporting document (e.g. quotation number)</t>
        </is>
      </c>
      <c r="F17" s="85" t="inlineStr">
        <is>
          <t>If you fully recover VAT on this expenditure.</t>
        </is>
      </c>
      <c r="G17" s="224" t="inlineStr">
        <is>
          <t>If you do not recover VAT on this expenditure, or recover it only partially</t>
        </is>
      </c>
      <c r="H17" s="225" t="n"/>
      <c r="I17" s="87" t="n"/>
      <c r="J17" s="87" t="n"/>
      <c r="M17" s="88" t="n"/>
      <c r="N17" s="89" t="n"/>
      <c r="O17" s="89" t="n"/>
    </row>
    <row r="18" ht="25.5" customFormat="1" customHeight="1" s="74">
      <c r="B18" s="90" t="n"/>
      <c r="C18" s="91" t="n"/>
      <c r="D18" s="91" t="n"/>
      <c r="E18" s="91" t="n"/>
      <c r="F18" s="226" t="n"/>
      <c r="G18" s="227" t="n"/>
      <c r="H18" s="227" t="n"/>
      <c r="I18" s="94" t="inlineStr">
        <is>
          <t xml:space="preserve">
</t>
        </is>
      </c>
      <c r="J18" s="74" t="n"/>
      <c r="M18" s="75" t="n"/>
      <c r="N18" s="76" t="n"/>
      <c r="O18" s="76" t="n"/>
    </row>
    <row r="19" ht="25.5" customFormat="1" customHeight="1" s="74">
      <c r="B19" s="90" t="n"/>
      <c r="C19" s="91" t="n"/>
      <c r="D19" s="91" t="n"/>
      <c r="E19" s="91" t="n"/>
      <c r="F19" s="226" t="n"/>
      <c r="G19" s="227" t="n"/>
      <c r="H19" s="227" t="n"/>
      <c r="I19" s="94" t="inlineStr">
        <is>
          <t xml:space="preserve">
</t>
        </is>
      </c>
      <c r="J19" s="74" t="n"/>
      <c r="M19" s="75" t="n"/>
      <c r="N19" s="76" t="n"/>
      <c r="O19" s="76" t="n"/>
    </row>
    <row r="20" ht="25.5" customFormat="1" customHeight="1" s="74">
      <c r="B20" s="90" t="n"/>
      <c r="C20" s="91" t="n"/>
      <c r="D20" s="91" t="n"/>
      <c r="E20" s="91" t="n"/>
      <c r="F20" s="226" t="n"/>
      <c r="G20" s="227" t="n"/>
      <c r="H20" s="227" t="n"/>
      <c r="I20" s="94" t="inlineStr">
        <is>
          <t xml:space="preserve">
</t>
        </is>
      </c>
      <c r="J20" s="74" t="n"/>
      <c r="M20" s="75" t="n"/>
      <c r="N20" s="76" t="n"/>
      <c r="O20" s="76" t="n"/>
    </row>
    <row r="21" ht="25.5" customFormat="1" customHeight="1" s="74">
      <c r="B21" s="90" t="n"/>
      <c r="C21" s="91" t="n"/>
      <c r="D21" s="91" t="n"/>
      <c r="E21" s="91" t="n"/>
      <c r="F21" s="226" t="n"/>
      <c r="G21" s="227" t="n"/>
      <c r="H21" s="227" t="n"/>
      <c r="I21" s="94" t="inlineStr">
        <is>
          <t xml:space="preserve">
</t>
        </is>
      </c>
      <c r="J21" s="74" t="n"/>
      <c r="M21" s="75" t="n"/>
      <c r="N21" s="76" t="n"/>
      <c r="O21" s="76" t="n"/>
    </row>
    <row r="22" ht="25.5" customFormat="1" customHeight="1" s="74">
      <c r="B22" s="90" t="n"/>
      <c r="C22" s="91" t="n"/>
      <c r="D22" s="91" t="n"/>
      <c r="E22" s="91" t="n"/>
      <c r="F22" s="226" t="n"/>
      <c r="G22" s="227" t="n"/>
      <c r="H22" s="227" t="n"/>
      <c r="I22" s="94" t="inlineStr">
        <is>
          <t xml:space="preserve">
</t>
        </is>
      </c>
      <c r="J22" s="74" t="n"/>
      <c r="M22" s="75" t="n"/>
      <c r="N22" s="76" t="n"/>
      <c r="O22" s="76" t="n"/>
    </row>
    <row r="23" ht="25.5" customFormat="1" customHeight="1" s="74">
      <c r="B23" s="90" t="n"/>
      <c r="C23" s="91" t="n"/>
      <c r="D23" s="91" t="n"/>
      <c r="E23" s="91" t="n"/>
      <c r="F23" s="226" t="n"/>
      <c r="G23" s="227" t="n"/>
      <c r="H23" s="227" t="n"/>
      <c r="I23" s="94" t="inlineStr">
        <is>
          <t xml:space="preserve">
</t>
        </is>
      </c>
      <c r="J23" s="74" t="n"/>
      <c r="M23" s="75" t="n"/>
      <c r="N23" s="76" t="n"/>
      <c r="O23" s="76" t="n"/>
    </row>
    <row r="24" ht="25.5" customFormat="1" customHeight="1" s="74">
      <c r="B24" s="90" t="n"/>
      <c r="C24" s="91" t="n"/>
      <c r="D24" s="91" t="n"/>
      <c r="E24" s="91" t="n"/>
      <c r="F24" s="226" t="n"/>
      <c r="G24" s="227" t="n"/>
      <c r="H24" s="227" t="n"/>
      <c r="I24" s="94" t="inlineStr">
        <is>
          <t xml:space="preserve">
</t>
        </is>
      </c>
      <c r="J24" s="74" t="n"/>
      <c r="M24" s="75" t="n"/>
      <c r="N24" s="76" t="n"/>
      <c r="O24" s="76" t="n"/>
    </row>
    <row r="25" ht="25.5" customFormat="1" customHeight="1" s="74">
      <c r="B25" s="90" t="n"/>
      <c r="C25" s="91" t="n"/>
      <c r="D25" s="91" t="n"/>
      <c r="E25" s="91" t="n"/>
      <c r="F25" s="226" t="n"/>
      <c r="G25" s="227" t="n"/>
      <c r="H25" s="227" t="n"/>
      <c r="I25" s="94" t="inlineStr">
        <is>
          <t xml:space="preserve">
</t>
        </is>
      </c>
      <c r="J25" s="74" t="n"/>
      <c r="M25" s="75" t="n"/>
      <c r="N25" s="76" t="n"/>
      <c r="O25" s="76" t="n"/>
    </row>
    <row r="26" outlineLevel="1" ht="25.5" customFormat="1" customHeight="1" s="74">
      <c r="B26" s="90" t="n"/>
      <c r="C26" s="91" t="n"/>
      <c r="D26" s="91" t="n"/>
      <c r="E26" s="91" t="n"/>
      <c r="F26" s="226" t="n"/>
      <c r="G26" s="227" t="n"/>
      <c r="H26" s="227" t="n"/>
      <c r="I26" s="94" t="inlineStr">
        <is>
          <t xml:space="preserve">
</t>
        </is>
      </c>
      <c r="J26" s="74" t="n"/>
      <c r="M26" s="75" t="n"/>
      <c r="N26" s="76" t="n"/>
      <c r="O26" s="76" t="n"/>
    </row>
    <row r="27" outlineLevel="1" ht="25.5" customFormat="1" customHeight="1" s="74">
      <c r="B27" s="90" t="n"/>
      <c r="C27" s="91" t="n"/>
      <c r="D27" s="91" t="n"/>
      <c r="E27" s="91" t="n"/>
      <c r="F27" s="226" t="n"/>
      <c r="G27" s="227" t="n"/>
      <c r="H27" s="227" t="n"/>
      <c r="I27" s="94" t="inlineStr">
        <is>
          <t xml:space="preserve">
</t>
        </is>
      </c>
      <c r="J27" s="74" t="n"/>
      <c r="M27" s="75" t="n"/>
      <c r="N27" s="76" t="n"/>
      <c r="O27" s="76" t="n"/>
    </row>
    <row r="28" outlineLevel="1" ht="25.5" customFormat="1" customHeight="1" s="74">
      <c r="B28" s="90" t="n"/>
      <c r="C28" s="91" t="n"/>
      <c r="D28" s="91" t="n"/>
      <c r="E28" s="91" t="n"/>
      <c r="F28" s="226" t="n"/>
      <c r="G28" s="227" t="n"/>
      <c r="H28" s="227" t="n"/>
      <c r="I28" s="94" t="inlineStr">
        <is>
          <t xml:space="preserve">
</t>
        </is>
      </c>
      <c r="J28" s="74" t="n"/>
      <c r="M28" s="75" t="n"/>
      <c r="N28" s="76" t="n"/>
      <c r="O28" s="76" t="n"/>
    </row>
    <row r="29" outlineLevel="1" ht="25.5" customFormat="1" customHeight="1" s="74">
      <c r="B29" s="90" t="n"/>
      <c r="C29" s="91" t="n"/>
      <c r="D29" s="91" t="n"/>
      <c r="E29" s="91" t="n"/>
      <c r="F29" s="226" t="n"/>
      <c r="G29" s="227" t="n"/>
      <c r="H29" s="227" t="n"/>
      <c r="I29" s="94" t="inlineStr">
        <is>
          <t xml:space="preserve">
</t>
        </is>
      </c>
      <c r="J29" s="74" t="n"/>
      <c r="M29" s="75" t="n"/>
      <c r="N29" s="76" t="n"/>
      <c r="O29" s="76" t="n"/>
    </row>
    <row r="30" outlineLevel="1" ht="25.5" customFormat="1" customHeight="1" s="74">
      <c r="B30" s="90" t="n"/>
      <c r="C30" s="91" t="n"/>
      <c r="D30" s="91" t="n"/>
      <c r="E30" s="91" t="n"/>
      <c r="F30" s="226" t="n"/>
      <c r="G30" s="227" t="n"/>
      <c r="H30" s="227" t="n"/>
      <c r="I30" s="94" t="inlineStr">
        <is>
          <t xml:space="preserve">
</t>
        </is>
      </c>
      <c r="J30" s="74" t="n"/>
      <c r="M30" s="75" t="n"/>
      <c r="N30" s="76" t="n"/>
      <c r="O30" s="76" t="n"/>
    </row>
    <row r="31" outlineLevel="1" ht="25.5" customFormat="1" customHeight="1" s="74">
      <c r="B31" s="90" t="n"/>
      <c r="C31" s="91" t="n"/>
      <c r="D31" s="91" t="n"/>
      <c r="E31" s="91" t="n"/>
      <c r="F31" s="226" t="n"/>
      <c r="G31" s="227" t="n"/>
      <c r="H31" s="227" t="n"/>
      <c r="I31" s="94" t="inlineStr">
        <is>
          <t xml:space="preserve">
</t>
        </is>
      </c>
      <c r="J31" s="74" t="n"/>
      <c r="M31" s="75" t="n"/>
      <c r="N31" s="76" t="n"/>
      <c r="O31" s="76" t="n"/>
    </row>
    <row r="32" outlineLevel="1" ht="25.5" customFormat="1" customHeight="1" s="74">
      <c r="B32" s="90" t="n"/>
      <c r="C32" s="91" t="n"/>
      <c r="D32" s="91" t="n"/>
      <c r="E32" s="91" t="n"/>
      <c r="F32" s="226" t="n"/>
      <c r="G32" s="227" t="n"/>
      <c r="H32" s="227" t="n"/>
      <c r="I32" s="94" t="inlineStr">
        <is>
          <t xml:space="preserve">
</t>
        </is>
      </c>
      <c r="J32" s="74" t="n"/>
      <c r="M32" s="75" t="n"/>
      <c r="N32" s="76" t="n"/>
      <c r="O32" s="76" t="n"/>
    </row>
    <row r="33" outlineLevel="1" ht="25.5" customFormat="1" customHeight="1" s="74">
      <c r="B33" s="90" t="n"/>
      <c r="C33" s="91" t="n"/>
      <c r="D33" s="91" t="n"/>
      <c r="E33" s="91" t="n"/>
      <c r="F33" s="226" t="n"/>
      <c r="G33" s="227" t="n"/>
      <c r="H33" s="227" t="n"/>
      <c r="I33" s="94" t="inlineStr">
        <is>
          <t xml:space="preserve">
</t>
        </is>
      </c>
      <c r="J33" s="74" t="n"/>
      <c r="M33" s="75" t="n"/>
      <c r="N33" s="76" t="n"/>
      <c r="O33" s="76" t="n"/>
    </row>
    <row r="34" outlineLevel="1" ht="25.5" customFormat="1" customHeight="1" s="74">
      <c r="B34" s="90" t="n"/>
      <c r="C34" s="91" t="n"/>
      <c r="D34" s="91" t="n"/>
      <c r="E34" s="91" t="n"/>
      <c r="F34" s="226" t="n"/>
      <c r="G34" s="227" t="n"/>
      <c r="H34" s="227" t="n"/>
      <c r="I34" s="94" t="inlineStr">
        <is>
          <t xml:space="preserve">
</t>
        </is>
      </c>
      <c r="J34" s="74" t="n"/>
      <c r="M34" s="75" t="n"/>
      <c r="N34" s="76" t="n"/>
      <c r="O34" s="76" t="n"/>
    </row>
    <row r="35" outlineLevel="1" ht="25.5" customFormat="1" customHeight="1" s="74">
      <c r="B35" s="90" t="n"/>
      <c r="C35" s="91" t="n"/>
      <c r="D35" s="91" t="n"/>
      <c r="E35" s="91" t="n"/>
      <c r="F35" s="226" t="n"/>
      <c r="G35" s="227" t="n"/>
      <c r="H35" s="227" t="n"/>
      <c r="I35" s="94" t="inlineStr">
        <is>
          <t xml:space="preserve">
</t>
        </is>
      </c>
      <c r="J35" s="74" t="n"/>
      <c r="M35" s="75" t="n"/>
      <c r="N35" s="76" t="n"/>
      <c r="O35" s="76" t="n"/>
    </row>
    <row r="36" ht="25.5" customFormat="1" customHeight="1" s="74">
      <c r="B36" s="90" t="n"/>
      <c r="C36" s="91" t="n"/>
      <c r="D36" s="91" t="n"/>
      <c r="E36" s="91" t="n"/>
      <c r="F36" s="226" t="n"/>
      <c r="G36" s="227" t="n"/>
      <c r="H36" s="227" t="n"/>
      <c r="I36" s="94" t="inlineStr">
        <is>
          <t xml:space="preserve">
</t>
        </is>
      </c>
      <c r="J36" s="74" t="n"/>
      <c r="M36" s="75" t="n"/>
      <c r="N36" s="76" t="n"/>
      <c r="O36" s="76" t="n"/>
    </row>
    <row r="37" outlineLevel="1" ht="25.5" customFormat="1" customHeight="1" s="74">
      <c r="B37" s="90" t="n"/>
      <c r="C37" s="91" t="n"/>
      <c r="D37" s="91" t="n"/>
      <c r="E37" s="91" t="n"/>
      <c r="F37" s="226" t="n"/>
      <c r="G37" s="227" t="n"/>
      <c r="H37" s="227" t="n"/>
      <c r="I37" s="94" t="inlineStr">
        <is>
          <t xml:space="preserve">
</t>
        </is>
      </c>
      <c r="J37" s="74" t="n"/>
      <c r="M37" s="75" t="n"/>
      <c r="N37" s="76" t="n"/>
      <c r="O37" s="76" t="n"/>
    </row>
    <row r="38" outlineLevel="1" ht="25.5" customFormat="1" customHeight="1" s="74">
      <c r="B38" s="90" t="n"/>
      <c r="C38" s="91" t="n"/>
      <c r="D38" s="91" t="n"/>
      <c r="E38" s="91" t="n"/>
      <c r="F38" s="226" t="n"/>
      <c r="G38" s="227" t="n"/>
      <c r="H38" s="227" t="n"/>
      <c r="I38" s="94" t="inlineStr">
        <is>
          <t xml:space="preserve">
</t>
        </is>
      </c>
      <c r="J38" s="74" t="n"/>
      <c r="M38" s="75" t="n"/>
      <c r="N38" s="76" t="n"/>
      <c r="O38" s="76" t="n"/>
    </row>
    <row r="39" outlineLevel="1" ht="25.5" customFormat="1" customHeight="1" s="74">
      <c r="B39" s="90" t="n"/>
      <c r="C39" s="91" t="n"/>
      <c r="D39" s="91" t="n"/>
      <c r="E39" s="91" t="n"/>
      <c r="F39" s="226" t="n"/>
      <c r="G39" s="227" t="n"/>
      <c r="H39" s="227" t="n"/>
      <c r="I39" s="94" t="inlineStr">
        <is>
          <t xml:space="preserve">
</t>
        </is>
      </c>
      <c r="J39" s="74" t="n"/>
      <c r="M39" s="75" t="n"/>
      <c r="N39" s="76" t="n"/>
      <c r="O39" s="76" t="n"/>
    </row>
    <row r="40" outlineLevel="1" ht="25.5" customFormat="1" customHeight="1" s="74">
      <c r="B40" s="90" t="n"/>
      <c r="C40" s="91" t="n"/>
      <c r="D40" s="91" t="n"/>
      <c r="E40" s="91" t="n"/>
      <c r="F40" s="226" t="n"/>
      <c r="G40" s="227" t="n"/>
      <c r="H40" s="227" t="n"/>
      <c r="I40" s="94" t="inlineStr">
        <is>
          <t xml:space="preserve">
</t>
        </is>
      </c>
      <c r="J40" s="74" t="n"/>
      <c r="M40" s="75" t="n"/>
      <c r="N40" s="76" t="n"/>
      <c r="O40" s="76" t="n"/>
    </row>
    <row r="41" outlineLevel="1" ht="25.5" customFormat="1" customHeight="1" s="74">
      <c r="B41" s="90" t="n"/>
      <c r="C41" s="91" t="n"/>
      <c r="D41" s="91" t="n"/>
      <c r="E41" s="91" t="n"/>
      <c r="F41" s="226" t="n"/>
      <c r="G41" s="227" t="n"/>
      <c r="H41" s="227" t="n"/>
      <c r="I41" s="94" t="inlineStr">
        <is>
          <t xml:space="preserve">
</t>
        </is>
      </c>
      <c r="J41" s="74" t="n"/>
      <c r="M41" s="75" t="n"/>
      <c r="N41" s="76" t="n"/>
      <c r="O41" s="76" t="n"/>
    </row>
    <row r="42" outlineLevel="1" ht="25.5" customFormat="1" customHeight="1" s="74">
      <c r="B42" s="90" t="n"/>
      <c r="C42" s="91" t="n"/>
      <c r="D42" s="91" t="n"/>
      <c r="E42" s="91" t="n"/>
      <c r="F42" s="226" t="n"/>
      <c r="G42" s="227" t="n"/>
      <c r="H42" s="227" t="n"/>
      <c r="I42" s="94" t="inlineStr">
        <is>
          <t xml:space="preserve">
</t>
        </is>
      </c>
      <c r="J42" s="74" t="n"/>
      <c r="M42" s="75" t="n"/>
      <c r="N42" s="76" t="n"/>
      <c r="O42" s="76" t="n"/>
    </row>
    <row r="43" outlineLevel="1" ht="25.5" customFormat="1" customHeight="1" s="74">
      <c r="B43" s="90" t="n"/>
      <c r="C43" s="91" t="n"/>
      <c r="D43" s="91" t="n"/>
      <c r="E43" s="91" t="n"/>
      <c r="F43" s="226" t="n"/>
      <c r="G43" s="227" t="n"/>
      <c r="H43" s="227" t="n"/>
      <c r="I43" s="94" t="inlineStr">
        <is>
          <t xml:space="preserve">
</t>
        </is>
      </c>
      <c r="J43" s="74" t="n"/>
      <c r="M43" s="75" t="n"/>
      <c r="N43" s="76" t="n"/>
      <c r="O43" s="76" t="n"/>
    </row>
    <row r="44" outlineLevel="1" ht="25.5" customFormat="1" customHeight="1" s="74">
      <c r="B44" s="90" t="n"/>
      <c r="C44" s="91" t="n"/>
      <c r="D44" s="91" t="n"/>
      <c r="E44" s="91" t="n"/>
      <c r="F44" s="226" t="n"/>
      <c r="G44" s="227" t="n"/>
      <c r="H44" s="227" t="n"/>
      <c r="I44" s="94" t="inlineStr">
        <is>
          <t xml:space="preserve">
</t>
        </is>
      </c>
      <c r="J44" s="74" t="n"/>
      <c r="M44" s="75" t="n"/>
      <c r="N44" s="76" t="n"/>
      <c r="O44" s="76" t="n"/>
    </row>
    <row r="45" outlineLevel="1" ht="25.5" customFormat="1" customHeight="1" s="74">
      <c r="B45" s="90" t="n"/>
      <c r="C45" s="91" t="n"/>
      <c r="D45" s="91" t="n"/>
      <c r="E45" s="91" t="n"/>
      <c r="F45" s="226" t="n"/>
      <c r="G45" s="227" t="n"/>
      <c r="H45" s="227" t="n"/>
      <c r="I45" s="94" t="inlineStr">
        <is>
          <t xml:space="preserve">
</t>
        </is>
      </c>
      <c r="J45" s="74" t="n"/>
      <c r="M45" s="75" t="n"/>
      <c r="N45" s="76" t="n"/>
      <c r="O45" s="76" t="n"/>
    </row>
    <row r="46" outlineLevel="1" ht="25.5" customFormat="1" customHeight="1" s="74">
      <c r="B46" s="90" t="n"/>
      <c r="C46" s="91" t="n"/>
      <c r="D46" s="91" t="n"/>
      <c r="E46" s="91" t="n"/>
      <c r="F46" s="226" t="n"/>
      <c r="G46" s="227" t="n"/>
      <c r="H46" s="227" t="n"/>
      <c r="I46" s="94" t="inlineStr">
        <is>
          <t xml:space="preserve">
</t>
        </is>
      </c>
      <c r="J46" s="74" t="n"/>
      <c r="M46" s="75" t="n"/>
      <c r="N46" s="76" t="n"/>
      <c r="O46" s="76" t="n"/>
    </row>
    <row r="47" ht="25.5" customFormat="1" customHeight="1" s="74">
      <c r="B47" s="90" t="n"/>
      <c r="C47" s="91" t="n"/>
      <c r="D47" s="91" t="n"/>
      <c r="E47" s="91" t="n"/>
      <c r="F47" s="226" t="n"/>
      <c r="G47" s="227" t="n"/>
      <c r="H47" s="227" t="n"/>
      <c r="I47" s="94" t="inlineStr">
        <is>
          <t xml:space="preserve">
</t>
        </is>
      </c>
      <c r="J47" s="74" t="n"/>
      <c r="M47" s="75" t="n"/>
      <c r="N47" s="76" t="n"/>
      <c r="O47" s="76" t="n"/>
    </row>
    <row r="48" outlineLevel="1" ht="24.95" customFormat="1" customHeight="1" s="74">
      <c r="B48" s="90" t="n"/>
      <c r="C48" s="91" t="n"/>
      <c r="D48" s="91" t="n"/>
      <c r="E48" s="91" t="n"/>
      <c r="F48" s="226" t="n"/>
      <c r="G48" s="227" t="n"/>
      <c r="H48" s="227" t="n"/>
      <c r="I48" s="94" t="inlineStr">
        <is>
          <t xml:space="preserve">
</t>
        </is>
      </c>
      <c r="J48" s="74" t="n"/>
      <c r="M48" s="75" t="n"/>
      <c r="N48" s="76" t="n"/>
      <c r="O48" s="76" t="n"/>
    </row>
    <row r="49" outlineLevel="1" ht="24.95" customFormat="1" customHeight="1" s="74">
      <c r="B49" s="90" t="n"/>
      <c r="C49" s="91" t="n"/>
      <c r="D49" s="91" t="n"/>
      <c r="E49" s="91" t="n"/>
      <c r="F49" s="226" t="n"/>
      <c r="G49" s="227" t="n"/>
      <c r="H49" s="227" t="n"/>
      <c r="I49" s="94" t="inlineStr">
        <is>
          <t xml:space="preserve">
</t>
        </is>
      </c>
      <c r="J49" s="74" t="n"/>
      <c r="M49" s="75" t="n"/>
      <c r="N49" s="76" t="n"/>
      <c r="O49" s="76" t="n"/>
    </row>
    <row r="50" outlineLevel="1" ht="24.95" customFormat="1" customHeight="1" s="74">
      <c r="B50" s="90" t="n"/>
      <c r="C50" s="91" t="n"/>
      <c r="D50" s="91" t="n"/>
      <c r="E50" s="91" t="n"/>
      <c r="F50" s="226" t="n"/>
      <c r="G50" s="227" t="n"/>
      <c r="H50" s="227" t="n"/>
      <c r="I50" s="94" t="inlineStr">
        <is>
          <t xml:space="preserve">
</t>
        </is>
      </c>
      <c r="J50" s="74" t="n"/>
      <c r="M50" s="75" t="n"/>
      <c r="N50" s="76" t="n"/>
      <c r="O50" s="76" t="n"/>
    </row>
    <row r="51" outlineLevel="1" ht="24.95" customFormat="1" customHeight="1" s="74">
      <c r="B51" s="90" t="n"/>
      <c r="C51" s="91" t="n"/>
      <c r="D51" s="91" t="n"/>
      <c r="E51" s="91" t="n"/>
      <c r="F51" s="226" t="n"/>
      <c r="G51" s="227" t="n"/>
      <c r="H51" s="227" t="n"/>
      <c r="I51" s="94" t="inlineStr">
        <is>
          <t xml:space="preserve">
</t>
        </is>
      </c>
      <c r="J51" s="74" t="n"/>
      <c r="M51" s="75" t="n"/>
      <c r="N51" s="76" t="n"/>
      <c r="O51" s="76" t="n"/>
    </row>
    <row r="52" outlineLevel="1" ht="24.95" customFormat="1" customHeight="1" s="74">
      <c r="B52" s="90" t="n"/>
      <c r="C52" s="91" t="n"/>
      <c r="D52" s="91" t="n"/>
      <c r="E52" s="91" t="n"/>
      <c r="F52" s="226" t="n"/>
      <c r="G52" s="227" t="n"/>
      <c r="H52" s="227" t="n"/>
      <c r="I52" s="94" t="inlineStr">
        <is>
          <t xml:space="preserve">
</t>
        </is>
      </c>
      <c r="J52" s="74" t="n"/>
      <c r="M52" s="75" t="n"/>
      <c r="N52" s="76" t="n"/>
      <c r="O52" s="76" t="n"/>
    </row>
    <row r="53" outlineLevel="1" ht="24.95" customFormat="1" customHeight="1" s="74">
      <c r="B53" s="90" t="n"/>
      <c r="C53" s="91" t="n"/>
      <c r="D53" s="91" t="n"/>
      <c r="E53" s="91" t="n"/>
      <c r="F53" s="226" t="n"/>
      <c r="G53" s="227" t="n"/>
      <c r="H53" s="227" t="n"/>
      <c r="I53" s="94" t="inlineStr">
        <is>
          <t xml:space="preserve">
</t>
        </is>
      </c>
      <c r="J53" s="74" t="n"/>
      <c r="M53" s="75" t="n"/>
      <c r="N53" s="76" t="n"/>
      <c r="O53" s="76" t="n"/>
    </row>
    <row r="54" outlineLevel="1" ht="24.95" customFormat="1" customHeight="1" s="74">
      <c r="B54" s="90" t="n"/>
      <c r="C54" s="91" t="n"/>
      <c r="D54" s="91" t="n"/>
      <c r="E54" s="91" t="n"/>
      <c r="F54" s="226" t="n"/>
      <c r="G54" s="227" t="n"/>
      <c r="H54" s="227" t="n"/>
      <c r="I54" s="94" t="inlineStr">
        <is>
          <t xml:space="preserve">
</t>
        </is>
      </c>
      <c r="J54" s="74" t="n"/>
      <c r="M54" s="75" t="n"/>
      <c r="N54" s="76" t="n"/>
      <c r="O54" s="76" t="n"/>
    </row>
    <row r="55" outlineLevel="1" ht="24.95" customFormat="1" customHeight="1" s="74">
      <c r="B55" s="90" t="n"/>
      <c r="C55" s="91" t="n"/>
      <c r="D55" s="91" t="n"/>
      <c r="E55" s="91" t="n"/>
      <c r="F55" s="226" t="n"/>
      <c r="G55" s="227" t="n"/>
      <c r="H55" s="227" t="n"/>
      <c r="I55" s="94" t="inlineStr">
        <is>
          <t xml:space="preserve">
</t>
        </is>
      </c>
      <c r="J55" s="74" t="n"/>
      <c r="M55" s="75" t="n"/>
      <c r="N55" s="76" t="n"/>
      <c r="O55" s="76" t="n"/>
    </row>
    <row r="56" outlineLevel="1" ht="24.95" customFormat="1" customHeight="1" s="74">
      <c r="B56" s="90" t="n"/>
      <c r="C56" s="91" t="n"/>
      <c r="D56" s="91" t="n"/>
      <c r="E56" s="91" t="n"/>
      <c r="F56" s="226" t="n"/>
      <c r="G56" s="227" t="n"/>
      <c r="H56" s="227" t="n"/>
      <c r="I56" s="94" t="inlineStr">
        <is>
          <t xml:space="preserve">
</t>
        </is>
      </c>
      <c r="J56" s="74" t="n"/>
      <c r="M56" s="75" t="n"/>
      <c r="N56" s="76" t="n"/>
      <c r="O56" s="76" t="n"/>
    </row>
    <row r="57" ht="24.95" customFormat="1" customHeight="1" s="74">
      <c r="B57" s="90" t="n"/>
      <c r="C57" s="91" t="n"/>
      <c r="D57" s="91" t="n"/>
      <c r="E57" s="91" t="n"/>
      <c r="F57" s="226" t="n"/>
      <c r="G57" s="227" t="n"/>
      <c r="H57" s="227" t="n"/>
      <c r="I57" s="94" t="inlineStr">
        <is>
          <t xml:space="preserve">
</t>
        </is>
      </c>
      <c r="J57" s="74" t="n"/>
      <c r="M57" s="75" t="n"/>
      <c r="N57" s="76" t="n"/>
      <c r="O57" s="76" t="n"/>
    </row>
    <row r="58" ht="24.95" customHeight="1" s="17">
      <c r="B58" s="95" t="n"/>
      <c r="C58" s="95" t="n"/>
      <c r="D58" s="95" t="n"/>
      <c r="E58" s="132" t="n"/>
      <c r="F58" s="228">
        <f>SUM(F18:F57)</f>
        <v/>
      </c>
      <c r="G58" s="229">
        <f>SUM(G18:G57)</f>
        <v/>
      </c>
      <c r="H58" s="230">
        <f>SUM(H18:H57)</f>
        <v/>
      </c>
      <c r="I58" s="94" t="inlineStr">
        <is>
          <t xml:space="preserve">
</t>
        </is>
      </c>
      <c r="J58" s="136" t="n"/>
      <c r="M58" s="73" t="n"/>
      <c r="N58" s="71" t="n"/>
      <c r="O58" s="71" t="n"/>
    </row>
    <row r="59" ht="21.75" customHeight="1" s="17">
      <c r="B59" s="114" t="inlineStr">
        <is>
          <t>Direct staff costs using unit costs – excluding sea-going allowances</t>
        </is>
      </c>
      <c r="C59" s="199" t="n"/>
      <c r="D59" s="102" t="n"/>
      <c r="E59" s="103" t="n"/>
      <c r="F59" s="103" t="n"/>
      <c r="G59" s="104" t="n"/>
      <c r="H59" s="73" t="n"/>
      <c r="I59" s="71" t="n"/>
      <c r="J59" s="71" t="n"/>
      <c r="K59" s="69" t="n"/>
      <c r="L59" s="69" t="n"/>
      <c r="M59" s="136" t="n"/>
      <c r="N59" s="136" t="n"/>
      <c r="O59" s="136" t="n"/>
      <c r="P59" s="136" t="n"/>
    </row>
    <row r="60" ht="17.25" customFormat="1" customHeight="1" s="74">
      <c r="B60" s="133" t="n"/>
      <c r="C60" s="132" t="n"/>
      <c r="D60" s="132" t="n"/>
      <c r="E60" s="132" t="n"/>
      <c r="F60" s="74" t="n"/>
      <c r="G60" s="74" t="n"/>
      <c r="H60" s="136" t="n"/>
      <c r="I60" s="74" t="n"/>
      <c r="J60" s="74" t="n"/>
      <c r="M60" s="75" t="n"/>
      <c r="N60" s="76" t="n"/>
      <c r="O60" s="76" t="n"/>
    </row>
    <row r="61" ht="30" customHeight="1" s="17">
      <c r="B61" s="78" t="inlineStr">
        <is>
          <t>Description of the activity</t>
        </is>
      </c>
      <c r="C61" s="78" t="inlineStr">
        <is>
          <t>Name of the person involved</t>
        </is>
      </c>
      <c r="D61" s="78" t="inlineStr">
        <is>
          <t>Employee category</t>
        </is>
      </c>
      <c r="E61" s="78" t="inlineStr">
        <is>
          <t>Unit cost</t>
        </is>
      </c>
      <c r="F61" s="107" t="inlineStr">
        <is>
          <t>Working time allocated to the operation</t>
        </is>
      </c>
      <c r="G61" s="78" t="inlineStr">
        <is>
          <t>Amount claimed</t>
        </is>
      </c>
      <c r="H61" s="71" t="n"/>
      <c r="J61" s="94" t="inlineStr">
        <is>
          <t xml:space="preserve">
</t>
        </is>
      </c>
      <c r="K61" s="94" t="inlineStr">
        <is>
          <t xml:space="preserve">
</t>
        </is>
      </c>
      <c r="M61" s="133" t="n"/>
      <c r="N61" s="133" t="n"/>
    </row>
    <row r="62" ht="59.25" customFormat="1" customHeight="1" s="87">
      <c r="B62" s="83" t="inlineStr">
        <is>
          <t>Nature of the work to be carried out (e.g. shore-based work, work at sea aboard a fishing vessel, work at sea aboard a research vessel)</t>
        </is>
      </c>
      <c r="C62" s="83" t="n"/>
      <c r="D62" s="83" t="inlineStr">
        <is>
          <t>For employees of private-sector and public-sector companies, specify the occupational category</t>
        </is>
      </c>
      <c r="E62" s="83" t="inlineStr">
        <is>
          <t>Flat rate for shore-based work, aboard a scientific vessel, or aboard a professional fishing vessel</t>
        </is>
      </c>
      <c r="F62" s="83" t="inlineStr">
        <is>
          <t>Working time planned for the activity (number of hours)</t>
        </is>
      </c>
      <c r="G62" s="83" t="n"/>
      <c r="H62" s="71" t="n"/>
      <c r="I62" s="94" t="inlineStr">
        <is>
          <t xml:space="preserve">
</t>
        </is>
      </c>
      <c r="K62" s="109" t="n"/>
      <c r="L62" s="109" t="n"/>
    </row>
    <row r="63" ht="25.5" customHeight="1" s="17">
      <c r="B63" s="91" t="n"/>
      <c r="C63" s="91" t="n"/>
      <c r="D63" s="91" t="n"/>
      <c r="E63" s="231" t="n"/>
      <c r="F63" s="232" t="n"/>
      <c r="G63" s="233">
        <f>E63*F63</f>
        <v/>
      </c>
      <c r="H63" s="71" t="n"/>
      <c r="K63" s="94" t="inlineStr">
        <is>
          <t xml:space="preserve">
</t>
        </is>
      </c>
      <c r="M63" s="133" t="n"/>
      <c r="N63" s="133" t="n"/>
    </row>
    <row r="64" ht="25.5" customHeight="1" s="17">
      <c r="B64" s="91" t="n"/>
      <c r="C64" s="91" t="n"/>
      <c r="D64" s="91" t="n"/>
      <c r="E64" s="231" t="n"/>
      <c r="F64" s="232" t="n"/>
      <c r="G64" s="233">
        <f>E64*F64</f>
        <v/>
      </c>
      <c r="H64" s="71" t="n"/>
      <c r="K64" s="94" t="inlineStr">
        <is>
          <t xml:space="preserve">
</t>
        </is>
      </c>
      <c r="M64" s="133" t="n"/>
      <c r="N64" s="133" t="n"/>
    </row>
    <row r="65" ht="25.5" customHeight="1" s="17">
      <c r="B65" s="91" t="n"/>
      <c r="C65" s="91" t="n"/>
      <c r="D65" s="91" t="n"/>
      <c r="E65" s="231" t="n"/>
      <c r="F65" s="232" t="n"/>
      <c r="G65" s="233">
        <f>E65*F65</f>
        <v/>
      </c>
      <c r="H65" s="71" t="n"/>
      <c r="K65" s="94" t="inlineStr">
        <is>
          <t xml:space="preserve">
</t>
        </is>
      </c>
      <c r="M65" s="133" t="n"/>
      <c r="N65" s="133" t="n"/>
    </row>
    <row r="66" ht="25.5" customHeight="1" s="17">
      <c r="B66" s="91" t="n"/>
      <c r="C66" s="91" t="n"/>
      <c r="D66" s="91" t="n"/>
      <c r="E66" s="231" t="n"/>
      <c r="F66" s="232" t="n"/>
      <c r="G66" s="233">
        <f>E66*F66</f>
        <v/>
      </c>
      <c r="H66" s="71" t="n"/>
      <c r="K66" s="94" t="inlineStr">
        <is>
          <t xml:space="preserve">
</t>
        </is>
      </c>
      <c r="M66" s="133" t="n"/>
      <c r="N66" s="133" t="n"/>
    </row>
    <row r="67" ht="25.5" customHeight="1" s="17">
      <c r="B67" s="91" t="n"/>
      <c r="C67" s="91" t="n"/>
      <c r="D67" s="91" t="n"/>
      <c r="E67" s="231" t="n"/>
      <c r="F67" s="232" t="n"/>
      <c r="G67" s="233">
        <f>E67*F67</f>
        <v/>
      </c>
      <c r="H67" s="71" t="n"/>
      <c r="K67" s="94" t="inlineStr">
        <is>
          <t xml:space="preserve">
</t>
        </is>
      </c>
      <c r="M67" s="133" t="n"/>
      <c r="N67" s="133" t="n"/>
    </row>
    <row r="68" ht="25.5" customHeight="1" s="17">
      <c r="B68" s="91" t="n"/>
      <c r="C68" s="91" t="n"/>
      <c r="D68" s="91" t="n"/>
      <c r="E68" s="231" t="n"/>
      <c r="F68" s="232" t="n"/>
      <c r="G68" s="233">
        <f>E68*F68</f>
        <v/>
      </c>
      <c r="H68" s="71" t="n"/>
      <c r="K68" s="94" t="inlineStr">
        <is>
          <t xml:space="preserve">
</t>
        </is>
      </c>
    </row>
    <row r="69" ht="25.5" customHeight="1" s="17">
      <c r="B69" s="91" t="n"/>
      <c r="C69" s="91" t="n"/>
      <c r="D69" s="91" t="n"/>
      <c r="E69" s="231" t="n"/>
      <c r="F69" s="232" t="n"/>
      <c r="G69" s="233">
        <f>E69*F69</f>
        <v/>
      </c>
      <c r="H69" s="71" t="n"/>
      <c r="K69" s="94" t="inlineStr">
        <is>
          <t xml:space="preserve">
</t>
        </is>
      </c>
    </row>
    <row r="70" ht="25.5" customHeight="1" s="17">
      <c r="B70" s="91" t="n"/>
      <c r="C70" s="91" t="n"/>
      <c r="D70" s="91" t="n"/>
      <c r="E70" s="231" t="n"/>
      <c r="F70" s="232" t="n"/>
      <c r="G70" s="233">
        <f>E70*F70</f>
        <v/>
      </c>
      <c r="H70" s="71" t="n"/>
      <c r="K70" s="94" t="inlineStr">
        <is>
          <t xml:space="preserve">
</t>
        </is>
      </c>
    </row>
    <row r="71" outlineLevel="1" ht="14.25" customHeight="1" s="17">
      <c r="B71" s="91" t="n"/>
      <c r="C71" s="91" t="n"/>
      <c r="D71" s="91" t="n"/>
      <c r="E71" s="231" t="n"/>
      <c r="F71" s="232" t="n"/>
      <c r="G71" s="233">
        <f>E71*F71</f>
        <v/>
      </c>
      <c r="H71" s="71" t="n"/>
      <c r="K71" s="94" t="inlineStr">
        <is>
          <t xml:space="preserve">
</t>
        </is>
      </c>
    </row>
    <row r="72" outlineLevel="1" ht="14.25" customHeight="1" s="17">
      <c r="B72" s="91" t="n"/>
      <c r="C72" s="91" t="n"/>
      <c r="D72" s="91" t="n"/>
      <c r="E72" s="231" t="n"/>
      <c r="F72" s="232" t="n"/>
      <c r="G72" s="233">
        <f>E72*F72</f>
        <v/>
      </c>
      <c r="H72" s="71" t="n"/>
      <c r="K72" s="94" t="inlineStr">
        <is>
          <t xml:space="preserve">
</t>
        </is>
      </c>
    </row>
    <row r="73" outlineLevel="1" ht="14.25" customHeight="1" s="17">
      <c r="B73" s="91" t="n"/>
      <c r="C73" s="91" t="n"/>
      <c r="D73" s="91" t="n"/>
      <c r="E73" s="231" t="n"/>
      <c r="F73" s="232" t="n"/>
      <c r="G73" s="233">
        <f>E73*F73</f>
        <v/>
      </c>
      <c r="H73" s="71" t="n"/>
      <c r="K73" s="94" t="inlineStr">
        <is>
          <t xml:space="preserve">
</t>
        </is>
      </c>
    </row>
    <row r="74" outlineLevel="1" ht="14.25" customHeight="1" s="17">
      <c r="B74" s="91" t="n"/>
      <c r="C74" s="91" t="n"/>
      <c r="D74" s="91" t="n"/>
      <c r="E74" s="231" t="n"/>
      <c r="F74" s="232" t="n"/>
      <c r="G74" s="233">
        <f>E74*F74</f>
        <v/>
      </c>
      <c r="H74" s="71" t="n"/>
      <c r="K74" s="94" t="inlineStr">
        <is>
          <t xml:space="preserve">
</t>
        </is>
      </c>
    </row>
    <row r="75" outlineLevel="1" ht="14.25" customHeight="1" s="17">
      <c r="B75" s="91" t="n"/>
      <c r="C75" s="91" t="n"/>
      <c r="D75" s="91" t="n"/>
      <c r="E75" s="231" t="n"/>
      <c r="F75" s="232" t="n"/>
      <c r="G75" s="233">
        <f>E75*F75</f>
        <v/>
      </c>
      <c r="H75" s="71" t="n"/>
      <c r="K75" s="94" t="inlineStr">
        <is>
          <t xml:space="preserve">
</t>
        </is>
      </c>
    </row>
    <row r="76" outlineLevel="1" ht="14.25" customHeight="1" s="17">
      <c r="B76" s="91" t="n"/>
      <c r="C76" s="91" t="n"/>
      <c r="D76" s="91" t="n"/>
      <c r="E76" s="231" t="n"/>
      <c r="F76" s="232" t="n"/>
      <c r="G76" s="233">
        <f>E76*F76</f>
        <v/>
      </c>
      <c r="H76" s="71" t="n"/>
      <c r="K76" s="94" t="inlineStr">
        <is>
          <t xml:space="preserve">
</t>
        </is>
      </c>
    </row>
    <row r="77" outlineLevel="1" ht="14.25" customHeight="1" s="17">
      <c r="B77" s="91" t="n"/>
      <c r="C77" s="91" t="n"/>
      <c r="D77" s="91" t="n"/>
      <c r="E77" s="231" t="n"/>
      <c r="F77" s="232" t="n"/>
      <c r="G77" s="233">
        <f>E77*F77</f>
        <v/>
      </c>
      <c r="H77" s="71" t="n"/>
      <c r="K77" s="94" t="inlineStr">
        <is>
          <t xml:space="preserve">
</t>
        </is>
      </c>
    </row>
    <row r="78" outlineLevel="1" ht="14.25" customHeight="1" s="17">
      <c r="B78" s="91" t="n"/>
      <c r="C78" s="91" t="n"/>
      <c r="D78" s="91" t="n"/>
      <c r="E78" s="231" t="n"/>
      <c r="F78" s="232" t="n"/>
      <c r="G78" s="233">
        <f>E78*F78</f>
        <v/>
      </c>
      <c r="H78" s="71" t="n"/>
      <c r="K78" s="94" t="inlineStr">
        <is>
          <t xml:space="preserve">
</t>
        </is>
      </c>
    </row>
    <row r="79" outlineLevel="1" ht="14.25" customHeight="1" s="17">
      <c r="B79" s="91" t="n"/>
      <c r="C79" s="91" t="n"/>
      <c r="D79" s="91" t="n"/>
      <c r="E79" s="231" t="n"/>
      <c r="F79" s="232" t="n"/>
      <c r="G79" s="233">
        <f>E79*F79</f>
        <v/>
      </c>
      <c r="H79" s="71" t="n"/>
      <c r="K79" s="94" t="inlineStr">
        <is>
          <t xml:space="preserve">
</t>
        </is>
      </c>
    </row>
    <row r="80" outlineLevel="1" ht="14.25" customHeight="1" s="17">
      <c r="B80" s="91" t="n"/>
      <c r="C80" s="91" t="n"/>
      <c r="D80" s="91" t="n"/>
      <c r="E80" s="231" t="n"/>
      <c r="F80" s="232" t="n"/>
      <c r="G80" s="233">
        <f>E80*F80</f>
        <v/>
      </c>
      <c r="H80" s="71" t="n"/>
      <c r="K80" s="94" t="inlineStr">
        <is>
          <t xml:space="preserve">
</t>
        </is>
      </c>
    </row>
    <row r="81" ht="25.5" customHeight="1" s="17">
      <c r="B81" s="91" t="n"/>
      <c r="C81" s="91" t="n"/>
      <c r="D81" s="91" t="n"/>
      <c r="E81" s="231" t="n"/>
      <c r="F81" s="232" t="n"/>
      <c r="G81" s="233">
        <f>E81*F81</f>
        <v/>
      </c>
      <c r="H81" s="71" t="n"/>
      <c r="K81" s="94" t="inlineStr">
        <is>
          <t xml:space="preserve">
</t>
        </is>
      </c>
    </row>
    <row r="82" outlineLevel="1" ht="14.25" customHeight="1" s="17">
      <c r="B82" s="91" t="n"/>
      <c r="C82" s="91" t="n"/>
      <c r="D82" s="91" t="n"/>
      <c r="E82" s="231" t="n"/>
      <c r="F82" s="232" t="n"/>
      <c r="G82" s="233">
        <f>E82*F82</f>
        <v/>
      </c>
      <c r="H82" s="71" t="n"/>
      <c r="K82" s="94" t="inlineStr">
        <is>
          <t xml:space="preserve">
</t>
        </is>
      </c>
    </row>
    <row r="83" outlineLevel="1" ht="14.25" customHeight="1" s="17">
      <c r="B83" s="91" t="n"/>
      <c r="C83" s="91" t="n"/>
      <c r="D83" s="91" t="n"/>
      <c r="E83" s="231" t="n"/>
      <c r="F83" s="232" t="n"/>
      <c r="G83" s="233">
        <f>E83*F83</f>
        <v/>
      </c>
      <c r="H83" s="71" t="n"/>
      <c r="K83" s="94" t="inlineStr">
        <is>
          <t xml:space="preserve">
</t>
        </is>
      </c>
    </row>
    <row r="84" outlineLevel="1" ht="14.25" customHeight="1" s="17">
      <c r="B84" s="91" t="n"/>
      <c r="C84" s="91" t="n"/>
      <c r="D84" s="91" t="n"/>
      <c r="E84" s="231" t="n"/>
      <c r="F84" s="232" t="n"/>
      <c r="G84" s="233">
        <f>E84*F84</f>
        <v/>
      </c>
      <c r="H84" s="71" t="n"/>
      <c r="K84" s="94" t="inlineStr">
        <is>
          <t xml:space="preserve">
</t>
        </is>
      </c>
    </row>
    <row r="85" outlineLevel="1" ht="14.25" customHeight="1" s="17">
      <c r="B85" s="91" t="n"/>
      <c r="C85" s="91" t="n"/>
      <c r="D85" s="91" t="n"/>
      <c r="E85" s="231" t="n"/>
      <c r="F85" s="232" t="n"/>
      <c r="G85" s="233">
        <f>E85*F85</f>
        <v/>
      </c>
      <c r="H85" s="71" t="n"/>
      <c r="K85" s="94" t="inlineStr">
        <is>
          <t xml:space="preserve">
</t>
        </is>
      </c>
    </row>
    <row r="86" outlineLevel="1" ht="14.25" customHeight="1" s="17">
      <c r="B86" s="91" t="n"/>
      <c r="C86" s="91" t="n"/>
      <c r="D86" s="91" t="n"/>
      <c r="E86" s="231" t="n"/>
      <c r="F86" s="232" t="n"/>
      <c r="G86" s="233">
        <f>E86*F86</f>
        <v/>
      </c>
      <c r="H86" s="71" t="n"/>
      <c r="K86" s="94" t="inlineStr">
        <is>
          <t xml:space="preserve">
</t>
        </is>
      </c>
    </row>
    <row r="87" outlineLevel="1" ht="14.25" customHeight="1" s="17">
      <c r="B87" s="91" t="n"/>
      <c r="C87" s="91" t="n"/>
      <c r="D87" s="91" t="n"/>
      <c r="E87" s="231" t="n"/>
      <c r="F87" s="232" t="n"/>
      <c r="G87" s="233">
        <f>E87*F87</f>
        <v/>
      </c>
      <c r="H87" s="71" t="n"/>
      <c r="K87" s="94" t="inlineStr">
        <is>
          <t xml:space="preserve">
</t>
        </is>
      </c>
    </row>
    <row r="88" outlineLevel="1" ht="14.25" customHeight="1" s="17">
      <c r="B88" s="91" t="n"/>
      <c r="C88" s="91" t="n"/>
      <c r="D88" s="91" t="n"/>
      <c r="E88" s="231" t="n"/>
      <c r="F88" s="232" t="n"/>
      <c r="G88" s="233">
        <f>E88*F88</f>
        <v/>
      </c>
      <c r="H88" s="71" t="n"/>
      <c r="K88" s="94" t="inlineStr">
        <is>
          <t xml:space="preserve">
</t>
        </is>
      </c>
    </row>
    <row r="89" outlineLevel="1" ht="14.25" customHeight="1" s="17">
      <c r="B89" s="91" t="n"/>
      <c r="C89" s="91" t="n"/>
      <c r="D89" s="91" t="n"/>
      <c r="E89" s="231" t="n"/>
      <c r="F89" s="232" t="n"/>
      <c r="G89" s="233">
        <f>E89*F89</f>
        <v/>
      </c>
      <c r="H89" s="71" t="n"/>
      <c r="K89" s="94" t="inlineStr">
        <is>
          <t xml:space="preserve">
</t>
        </is>
      </c>
    </row>
    <row r="90" outlineLevel="1" ht="14.25" customHeight="1" s="17">
      <c r="B90" s="91" t="n"/>
      <c r="C90" s="91" t="n"/>
      <c r="D90" s="91" t="n"/>
      <c r="E90" s="231" t="n"/>
      <c r="F90" s="232" t="n"/>
      <c r="G90" s="233">
        <f>E90*F90</f>
        <v/>
      </c>
      <c r="H90" s="71" t="n"/>
      <c r="K90" s="94" t="inlineStr">
        <is>
          <t xml:space="preserve">
</t>
        </is>
      </c>
    </row>
    <row r="91" outlineLevel="1" ht="14.25" customHeight="1" s="17">
      <c r="B91" s="91" t="n"/>
      <c r="C91" s="91" t="n"/>
      <c r="D91" s="91" t="n"/>
      <c r="E91" s="231" t="n"/>
      <c r="F91" s="232" t="n"/>
      <c r="G91" s="233">
        <f>E91*F91</f>
        <v/>
      </c>
      <c r="H91" s="71" t="n"/>
      <c r="K91" s="94" t="inlineStr">
        <is>
          <t xml:space="preserve">
</t>
        </is>
      </c>
    </row>
    <row r="92" ht="25.5" customHeight="1" s="17">
      <c r="B92" s="91" t="n"/>
      <c r="C92" s="91" t="n"/>
      <c r="D92" s="91" t="n"/>
      <c r="E92" s="231" t="n"/>
      <c r="F92" s="232" t="n"/>
      <c r="G92" s="233">
        <f>E92*F92</f>
        <v/>
      </c>
      <c r="H92" s="71" t="n"/>
      <c r="K92" s="94" t="inlineStr">
        <is>
          <t xml:space="preserve">
</t>
        </is>
      </c>
    </row>
    <row r="93" outlineLevel="1" ht="24.95" customHeight="1" s="17">
      <c r="B93" s="91" t="n"/>
      <c r="C93" s="91" t="n"/>
      <c r="D93" s="91" t="n"/>
      <c r="E93" s="231" t="n"/>
      <c r="F93" s="232" t="n"/>
      <c r="G93" s="233">
        <f>E93*F93</f>
        <v/>
      </c>
      <c r="H93" s="71" t="n"/>
      <c r="K93" s="94" t="inlineStr">
        <is>
          <t xml:space="preserve">
</t>
        </is>
      </c>
    </row>
    <row r="94" outlineLevel="1" ht="24.95" customHeight="1" s="17">
      <c r="B94" s="91" t="n"/>
      <c r="C94" s="91" t="n"/>
      <c r="D94" s="91" t="n"/>
      <c r="E94" s="231" t="n"/>
      <c r="F94" s="232" t="n"/>
      <c r="G94" s="233">
        <f>E94*F94</f>
        <v/>
      </c>
      <c r="H94" s="71" t="n"/>
      <c r="K94" s="94" t="inlineStr">
        <is>
          <t xml:space="preserve">
</t>
        </is>
      </c>
    </row>
    <row r="95" outlineLevel="1" ht="24.95" customHeight="1" s="17">
      <c r="B95" s="91" t="n"/>
      <c r="C95" s="91" t="n"/>
      <c r="D95" s="91" t="n"/>
      <c r="E95" s="231" t="n"/>
      <c r="F95" s="232" t="n"/>
      <c r="G95" s="233">
        <f>E95*F95</f>
        <v/>
      </c>
      <c r="H95" s="71" t="n"/>
      <c r="K95" s="94" t="inlineStr">
        <is>
          <t xml:space="preserve">
</t>
        </is>
      </c>
    </row>
    <row r="96" outlineLevel="1" ht="24.95" customHeight="1" s="17">
      <c r="B96" s="91" t="n"/>
      <c r="C96" s="91" t="n"/>
      <c r="D96" s="91" t="n"/>
      <c r="E96" s="231" t="n"/>
      <c r="F96" s="232" t="n"/>
      <c r="G96" s="233">
        <f>E96*F96</f>
        <v/>
      </c>
      <c r="H96" s="71" t="n"/>
      <c r="K96" s="94" t="inlineStr">
        <is>
          <t xml:space="preserve">
</t>
        </is>
      </c>
    </row>
    <row r="97" outlineLevel="1" ht="24.95" customHeight="1" s="17">
      <c r="B97" s="91" t="n"/>
      <c r="C97" s="91" t="n"/>
      <c r="D97" s="91" t="n"/>
      <c r="E97" s="231" t="n"/>
      <c r="F97" s="232" t="n"/>
      <c r="G97" s="233">
        <f>E97*F97</f>
        <v/>
      </c>
      <c r="H97" s="71" t="n"/>
      <c r="K97" s="94" t="inlineStr">
        <is>
          <t xml:space="preserve">
</t>
        </is>
      </c>
    </row>
    <row r="98" outlineLevel="1" ht="24.95" customHeight="1" s="17">
      <c r="B98" s="91" t="n"/>
      <c r="C98" s="91" t="n"/>
      <c r="D98" s="91" t="n"/>
      <c r="E98" s="231" t="n"/>
      <c r="F98" s="232" t="n"/>
      <c r="G98" s="233">
        <f>E98*F98</f>
        <v/>
      </c>
      <c r="H98" s="71" t="n"/>
      <c r="K98" s="94" t="inlineStr">
        <is>
          <t xml:space="preserve">
</t>
        </is>
      </c>
    </row>
    <row r="99" outlineLevel="1" ht="24.95" customHeight="1" s="17">
      <c r="B99" s="91" t="n"/>
      <c r="C99" s="91" t="n"/>
      <c r="D99" s="91" t="n"/>
      <c r="E99" s="231" t="n"/>
      <c r="F99" s="232" t="n"/>
      <c r="G99" s="233">
        <f>E99*F99</f>
        <v/>
      </c>
      <c r="H99" s="71" t="n"/>
      <c r="K99" s="94" t="inlineStr">
        <is>
          <t xml:space="preserve">
</t>
        </is>
      </c>
    </row>
    <row r="100" outlineLevel="1" ht="24.95" customHeight="1" s="17">
      <c r="B100" s="91" t="n"/>
      <c r="C100" s="91" t="n"/>
      <c r="D100" s="91" t="n"/>
      <c r="E100" s="231" t="n"/>
      <c r="F100" s="232" t="n"/>
      <c r="G100" s="233">
        <f>E100*F100</f>
        <v/>
      </c>
      <c r="H100" s="71" t="n"/>
      <c r="K100" s="94" t="inlineStr">
        <is>
          <t xml:space="preserve">
</t>
        </is>
      </c>
    </row>
    <row r="101" outlineLevel="1" ht="24.95" customHeight="1" s="17">
      <c r="B101" s="91" t="n"/>
      <c r="C101" s="91" t="n"/>
      <c r="D101" s="91" t="n"/>
      <c r="E101" s="231" t="n"/>
      <c r="F101" s="232" t="n"/>
      <c r="G101" s="233">
        <f>E101*F101</f>
        <v/>
      </c>
      <c r="H101" s="71" t="n"/>
      <c r="K101" s="94" t="inlineStr">
        <is>
          <t xml:space="preserve">
</t>
        </is>
      </c>
    </row>
    <row r="102" ht="24.95" customHeight="1" s="17">
      <c r="B102" s="91" t="n"/>
      <c r="C102" s="91" t="n"/>
      <c r="D102" s="91" t="n"/>
      <c r="E102" s="231" t="n"/>
      <c r="F102" s="232" t="n"/>
      <c r="G102" s="233">
        <f>E102*F102</f>
        <v/>
      </c>
      <c r="H102" s="71" t="n"/>
      <c r="K102" s="94" t="inlineStr">
        <is>
          <t xml:space="preserve">
</t>
        </is>
      </c>
    </row>
    <row r="103" ht="24.75" customHeight="1" s="17">
      <c r="B103" s="132" t="n"/>
      <c r="E103" s="132" t="n"/>
      <c r="G103" s="234">
        <f>SUM(G63:G102)</f>
        <v/>
      </c>
      <c r="H103" s="71" t="n"/>
    </row>
    <row r="104" ht="46.5" customHeight="1" s="17">
      <c r="B104" s="114" t="inlineStr">
        <is>
          <t xml:space="preserve">Indirect costs related to the operation (costs calculated using a prorated flat rate)
</t>
        </is>
      </c>
      <c r="C104" s="120" t="n"/>
      <c r="D104" s="121" t="n"/>
      <c r="F104" s="117" t="b">
        <v>1</v>
      </c>
      <c r="G104" s="121" t="n"/>
      <c r="H104" s="119" t="n"/>
    </row>
    <row r="105" ht="9.75" customHeight="1" s="17">
      <c r="B105" s="119" t="n"/>
      <c r="C105" s="120" t="n"/>
      <c r="D105" s="121" t="n"/>
    </row>
    <row r="106" ht="54" customHeight="1" s="17">
      <c r="B106" s="122" t="n"/>
      <c r="C106" s="235" t="inlineStr">
        <is>
          <t>Would you like your indirect costs to be funded at 15% of the direct staff costs related to the operation?</t>
        </is>
      </c>
      <c r="D106" s="225" t="n"/>
      <c r="E106" s="236" t="inlineStr">
        <is>
          <t>YES</t>
        </is>
      </c>
      <c r="F106" s="124" t="b">
        <v>0</v>
      </c>
      <c r="H106" s="125" t="n"/>
    </row>
    <row r="107" ht="34.5" customHeight="1" s="17">
      <c r="C107" s="78" t="inlineStr">
        <is>
          <t>Total amount claimed for indirect costs
(15% of staff costs)</t>
        </is>
      </c>
      <c r="D107" s="225" t="n"/>
      <c r="E107" s="237">
        <f>IF(F106=TRUE,15%*G103,(IF(F106=FALSE,"0,00 €")))</f>
        <v/>
      </c>
      <c r="F107" s="238" t="n"/>
      <c r="G107" s="238" t="n"/>
    </row>
    <row r="108" ht="14.25" customHeight="1" s="17">
      <c r="C108" s="28" t="n"/>
      <c r="E108" s="239" t="n"/>
      <c r="H108" s="136" t="n"/>
    </row>
    <row r="109" ht="24.95" customHeight="1" s="17">
      <c r="A109" s="136" t="n"/>
      <c r="B109" s="129" t="inlineStr">
        <is>
          <t>Travel expenses – excluding air tickets (costs calculated using a flat rate)</t>
        </is>
      </c>
      <c r="C109" s="130" t="n"/>
      <c r="D109" s="131" t="n"/>
      <c r="E109" s="132" t="n"/>
      <c r="F109" s="133" t="n"/>
      <c r="G109" s="215" t="n"/>
      <c r="H109" s="136" t="n"/>
      <c r="J109" s="133" t="n"/>
    </row>
    <row r="110" ht="54" customHeight="1" s="17">
      <c r="A110" s="136" t="n"/>
      <c r="C110" s="240" t="inlineStr">
        <is>
          <t>Would you like your travel expenses to be funded at 6.3% of the direct staff costs related to the operation?</t>
        </is>
      </c>
      <c r="D110" s="241" t="n"/>
      <c r="E110" s="236" t="inlineStr">
        <is>
          <t>YES</t>
        </is>
      </c>
      <c r="F110" s="134" t="b">
        <v>0</v>
      </c>
      <c r="G110" s="215" t="n"/>
      <c r="H110" s="136" t="n"/>
      <c r="J110" s="133" t="n"/>
    </row>
    <row r="111" ht="51" customHeight="1" s="17">
      <c r="A111" s="136" t="n"/>
      <c r="C111" s="240" t="inlineStr">
        <is>
          <t>Total amount claimed for travel expenses – excluding air tickets
(6.3% of staff costs)</t>
        </is>
      </c>
      <c r="D111" s="241" t="n"/>
      <c r="E111" s="237">
        <f>G103*0.063</f>
        <v/>
      </c>
      <c r="F111" s="133" t="n"/>
      <c r="G111" s="215" t="n"/>
      <c r="H111" s="136" t="n"/>
      <c r="J111" s="133" t="n"/>
    </row>
    <row r="112" ht="24.95" customHeight="1" s="17">
      <c r="A112" s="136" t="n"/>
      <c r="B112" s="132" t="n"/>
      <c r="C112" s="132" t="n"/>
      <c r="D112" s="242" t="n"/>
      <c r="E112" s="242" t="n"/>
      <c r="F112" s="133" t="n"/>
      <c r="G112" s="215" t="n"/>
      <c r="H112" s="136" t="n"/>
      <c r="J112" s="133" t="n"/>
    </row>
    <row r="113" ht="15.75" customHeight="1" s="17">
      <c r="A113" s="136" t="n"/>
      <c r="B113" s="129" t="inlineStr">
        <is>
          <t>OR/UP and international travel expenses</t>
        </is>
      </c>
      <c r="C113" s="132" t="n"/>
      <c r="D113" s="132" t="n"/>
      <c r="E113" s="136" t="n"/>
      <c r="F113" s="136" t="n"/>
      <c r="G113" s="136" t="n"/>
      <c r="H113" s="136" t="n"/>
      <c r="I113" s="121" t="n"/>
      <c r="J113" s="137" t="n"/>
      <c r="K113" s="137" t="n"/>
    </row>
    <row r="114" ht="25.5" customHeight="1" s="17">
      <c r="B114" s="138" t="inlineStr">
        <is>
          <t>Air tickets for travel between mainland France and Corsica, the French overseas territories or international destinations</t>
        </is>
      </c>
      <c r="F114" s="139" t="n"/>
      <c r="G114" s="139" t="n"/>
      <c r="I114" s="132" t="n"/>
      <c r="J114" s="133" t="n"/>
      <c r="K114" s="133" t="n"/>
    </row>
    <row r="115" ht="30" customHeight="1" s="17">
      <c r="B115" s="78" t="inlineStr">
        <is>
          <t>Description of expenditure</t>
        </is>
      </c>
      <c r="C115" s="78" t="inlineStr">
        <is>
          <t>Supporting document reference</t>
        </is>
      </c>
      <c r="D115" s="79" t="inlineStr">
        <is>
          <t>Amount claimed excluding VAT</t>
        </is>
      </c>
      <c r="E115" s="80" t="inlineStr">
        <is>
          <t>Amount claimed excluding VAT</t>
        </is>
      </c>
      <c r="F115" s="78" t="inlineStr">
        <is>
          <t>VAT amount claimed
(non-recoverable VAT)</t>
        </is>
      </c>
      <c r="G115" s="140" t="n"/>
      <c r="I115" s="133" t="n"/>
      <c r="J115" s="133" t="n"/>
      <c r="L115" s="133" t="n"/>
      <c r="M115" s="133" t="n"/>
    </row>
    <row r="116" ht="38.25" customFormat="1" customHeight="1" s="74">
      <c r="B116" s="83" t="inlineStr">
        <is>
          <t>Air travel, … Destination / Context of the trip</t>
        </is>
      </c>
      <c r="C116" s="83" t="inlineStr">
        <is>
          <t>Information identifying the supporting document: quotation, screenshot from a flight booking website, etc.</t>
        </is>
      </c>
      <c r="D116" s="85" t="inlineStr">
        <is>
          <t>If you fully recover VAT on this expenditure</t>
        </is>
      </c>
      <c r="E116" s="224" t="inlineStr">
        <is>
          <t>If you do not recover VAT on this expenditure, or recover it only partially</t>
        </is>
      </c>
      <c r="F116" s="225" t="n"/>
      <c r="G116" s="142" t="n"/>
      <c r="H116" s="136" t="n"/>
      <c r="I116" s="136" t="n"/>
      <c r="L116" s="142" t="n"/>
      <c r="M116" s="142" t="n"/>
    </row>
    <row r="117" ht="25.5" customHeight="1" s="17">
      <c r="B117" s="91" t="n"/>
      <c r="C117" s="91" t="n"/>
      <c r="D117" s="226" t="n"/>
      <c r="E117" s="227" t="n"/>
      <c r="F117" s="227" t="n"/>
      <c r="G117" s="94" t="inlineStr">
        <is>
          <t xml:space="preserve">
</t>
        </is>
      </c>
      <c r="L117" s="133" t="n"/>
      <c r="M117" s="133" t="n"/>
    </row>
    <row r="118" ht="25.5" customHeight="1" s="17">
      <c r="B118" s="91" t="n"/>
      <c r="C118" s="91" t="n"/>
      <c r="D118" s="226" t="n"/>
      <c r="E118" s="227" t="n"/>
      <c r="F118" s="227" t="n"/>
      <c r="G118" s="94" t="inlineStr">
        <is>
          <t xml:space="preserve">
</t>
        </is>
      </c>
      <c r="L118" s="133" t="n"/>
      <c r="M118" s="133" t="n"/>
    </row>
    <row r="119" ht="25.5" customHeight="1" s="17">
      <c r="B119" s="91" t="n"/>
      <c r="C119" s="91" t="n"/>
      <c r="D119" s="226" t="n"/>
      <c r="E119" s="227" t="n"/>
      <c r="F119" s="227" t="n"/>
      <c r="G119" s="94" t="inlineStr">
        <is>
          <t xml:space="preserve">
</t>
        </is>
      </c>
      <c r="L119" s="133" t="n"/>
      <c r="M119" s="133" t="n"/>
    </row>
    <row r="120" ht="25.5" customHeight="1" s="17">
      <c r="B120" s="91" t="n"/>
      <c r="C120" s="91" t="n"/>
      <c r="D120" s="226" t="n"/>
      <c r="E120" s="227" t="n"/>
      <c r="F120" s="227" t="n"/>
      <c r="G120" s="94" t="inlineStr">
        <is>
          <t xml:space="preserve">
</t>
        </is>
      </c>
      <c r="L120" s="133" t="n"/>
      <c r="M120" s="133" t="n"/>
    </row>
    <row r="121" ht="25.5" customHeight="1" s="17">
      <c r="B121" s="91" t="n"/>
      <c r="C121" s="91" t="n"/>
      <c r="D121" s="226" t="n"/>
      <c r="E121" s="227" t="n"/>
      <c r="F121" s="227" t="n"/>
      <c r="G121" s="94" t="inlineStr">
        <is>
          <t xml:space="preserve">
</t>
        </is>
      </c>
      <c r="L121" s="133" t="n"/>
      <c r="M121" s="133" t="n"/>
    </row>
    <row r="122" ht="25.5" customHeight="1" s="17">
      <c r="B122" s="91" t="n"/>
      <c r="C122" s="91" t="n"/>
      <c r="D122" s="226" t="n"/>
      <c r="E122" s="227" t="n"/>
      <c r="F122" s="227" t="n"/>
      <c r="G122" s="94" t="inlineStr">
        <is>
          <t xml:space="preserve">
</t>
        </is>
      </c>
      <c r="L122" s="133" t="n"/>
      <c r="M122" s="133" t="n"/>
    </row>
    <row r="123" ht="25.5" customHeight="1" s="17">
      <c r="B123" s="91" t="n"/>
      <c r="C123" s="91" t="n"/>
      <c r="D123" s="226" t="n"/>
      <c r="E123" s="227" t="n"/>
      <c r="F123" s="227" t="n"/>
      <c r="G123" s="94" t="inlineStr">
        <is>
          <t xml:space="preserve">
</t>
        </is>
      </c>
      <c r="L123" s="133" t="n"/>
      <c r="M123" s="133" t="n"/>
    </row>
    <row r="124" ht="25.5" customHeight="1" s="17">
      <c r="B124" s="91" t="n"/>
      <c r="C124" s="91" t="n"/>
      <c r="D124" s="226" t="n"/>
      <c r="E124" s="227" t="n"/>
      <c r="F124" s="227" t="n"/>
      <c r="G124" s="94" t="inlineStr">
        <is>
          <t xml:space="preserve">
</t>
        </is>
      </c>
      <c r="L124" s="133" t="n"/>
      <c r="M124" s="133" t="n"/>
    </row>
    <row r="125" outlineLevel="1" ht="25.5" customHeight="1" s="17">
      <c r="B125" s="91" t="n"/>
      <c r="C125" s="91" t="n"/>
      <c r="D125" s="226" t="n"/>
      <c r="E125" s="227" t="n"/>
      <c r="F125" s="227" t="n"/>
      <c r="G125" s="94" t="inlineStr">
        <is>
          <t xml:space="preserve">
</t>
        </is>
      </c>
      <c r="L125" s="133" t="n"/>
      <c r="M125" s="133" t="n"/>
    </row>
    <row r="126" outlineLevel="1" ht="25.5" customHeight="1" s="17">
      <c r="B126" s="91" t="n"/>
      <c r="C126" s="91" t="n"/>
      <c r="D126" s="226" t="n"/>
      <c r="E126" s="227" t="n"/>
      <c r="F126" s="227" t="n"/>
      <c r="G126" s="94" t="inlineStr">
        <is>
          <t xml:space="preserve">
</t>
        </is>
      </c>
      <c r="L126" s="133" t="n"/>
      <c r="M126" s="133" t="n"/>
    </row>
    <row r="127" outlineLevel="1" ht="25.5" customHeight="1" s="17">
      <c r="B127" s="91" t="n"/>
      <c r="C127" s="91" t="n"/>
      <c r="D127" s="226" t="n"/>
      <c r="E127" s="227" t="n"/>
      <c r="F127" s="227" t="n"/>
      <c r="G127" s="94" t="inlineStr">
        <is>
          <t xml:space="preserve">
</t>
        </is>
      </c>
      <c r="L127" s="133" t="n"/>
      <c r="M127" s="133" t="n"/>
    </row>
    <row r="128" outlineLevel="1" ht="25.5" customHeight="1" s="17">
      <c r="B128" s="91" t="n"/>
      <c r="C128" s="91" t="n"/>
      <c r="D128" s="226" t="n"/>
      <c r="E128" s="227" t="n"/>
      <c r="F128" s="227" t="n"/>
      <c r="G128" s="94" t="inlineStr">
        <is>
          <t xml:space="preserve">
</t>
        </is>
      </c>
      <c r="L128" s="133" t="n"/>
      <c r="M128" s="133" t="n"/>
    </row>
    <row r="129" outlineLevel="1" ht="25.5" customHeight="1" s="17">
      <c r="B129" s="91" t="n"/>
      <c r="C129" s="91" t="n"/>
      <c r="D129" s="226" t="n"/>
      <c r="E129" s="227" t="n"/>
      <c r="F129" s="227" t="n"/>
      <c r="G129" s="94" t="inlineStr">
        <is>
          <t xml:space="preserve">
</t>
        </is>
      </c>
      <c r="L129" s="133" t="n"/>
      <c r="M129" s="133" t="n"/>
    </row>
    <row r="130" outlineLevel="1" ht="25.5" customHeight="1" s="17">
      <c r="B130" s="91" t="n"/>
      <c r="C130" s="91" t="n"/>
      <c r="D130" s="226" t="n"/>
      <c r="E130" s="227" t="n"/>
      <c r="F130" s="227" t="n"/>
      <c r="G130" s="94" t="inlineStr">
        <is>
          <t xml:space="preserve">
</t>
        </is>
      </c>
      <c r="L130" s="133" t="n"/>
      <c r="M130" s="133" t="n"/>
    </row>
    <row r="131" outlineLevel="1" ht="25.5" customHeight="1" s="17">
      <c r="B131" s="91" t="n"/>
      <c r="C131" s="91" t="n"/>
      <c r="D131" s="226" t="n"/>
      <c r="E131" s="227" t="n"/>
      <c r="F131" s="227" t="n"/>
      <c r="G131" s="94" t="inlineStr">
        <is>
          <t xml:space="preserve">
</t>
        </is>
      </c>
      <c r="L131" s="133" t="n"/>
      <c r="M131" s="133" t="n"/>
    </row>
    <row r="132" outlineLevel="1" ht="25.5" customHeight="1" s="17">
      <c r="B132" s="91" t="n"/>
      <c r="C132" s="91" t="n"/>
      <c r="D132" s="226" t="n"/>
      <c r="E132" s="227" t="n"/>
      <c r="F132" s="227" t="n"/>
      <c r="G132" s="94" t="inlineStr">
        <is>
          <t xml:space="preserve">
</t>
        </is>
      </c>
      <c r="L132" s="133" t="n"/>
      <c r="M132" s="133" t="n"/>
    </row>
    <row r="133" outlineLevel="1" ht="25.5" customHeight="1" s="17">
      <c r="B133" s="91" t="n"/>
      <c r="C133" s="91" t="n"/>
      <c r="D133" s="226" t="n"/>
      <c r="E133" s="227" t="n"/>
      <c r="F133" s="227" t="n"/>
      <c r="G133" s="94" t="inlineStr">
        <is>
          <t xml:space="preserve">
</t>
        </is>
      </c>
      <c r="L133" s="133" t="n"/>
      <c r="M133" s="133" t="n"/>
    </row>
    <row r="134" outlineLevel="1" ht="25.5" customHeight="1" s="17">
      <c r="B134" s="91" t="n"/>
      <c r="C134" s="91" t="n"/>
      <c r="D134" s="226" t="n"/>
      <c r="E134" s="227" t="n"/>
      <c r="F134" s="227" t="n"/>
      <c r="G134" s="94" t="inlineStr">
        <is>
          <t xml:space="preserve">
</t>
        </is>
      </c>
      <c r="L134" s="133" t="n"/>
      <c r="M134" s="133" t="n"/>
    </row>
    <row r="135" ht="25.5" customHeight="1" s="17">
      <c r="B135" s="91" t="n"/>
      <c r="C135" s="91" t="n"/>
      <c r="D135" s="226" t="n"/>
      <c r="E135" s="227" t="n"/>
      <c r="F135" s="227" t="n"/>
      <c r="G135" s="94" t="inlineStr">
        <is>
          <t xml:space="preserve">
</t>
        </is>
      </c>
      <c r="L135" s="133" t="n"/>
      <c r="M135" s="133" t="n"/>
    </row>
    <row r="136" outlineLevel="1" ht="25.5" customHeight="1" s="17">
      <c r="B136" s="91" t="n"/>
      <c r="C136" s="91" t="n"/>
      <c r="D136" s="226" t="n"/>
      <c r="E136" s="227" t="n"/>
      <c r="F136" s="227" t="n"/>
      <c r="G136" s="94" t="inlineStr">
        <is>
          <t xml:space="preserve">
</t>
        </is>
      </c>
      <c r="L136" s="133" t="n"/>
      <c r="M136" s="133" t="n"/>
    </row>
    <row r="137" outlineLevel="1" ht="25.5" customHeight="1" s="17">
      <c r="B137" s="91" t="n"/>
      <c r="C137" s="91" t="n"/>
      <c r="D137" s="226" t="n"/>
      <c r="E137" s="227" t="n"/>
      <c r="F137" s="227" t="n"/>
      <c r="G137" s="94" t="inlineStr">
        <is>
          <t xml:space="preserve">
</t>
        </is>
      </c>
      <c r="L137" s="133" t="n"/>
      <c r="M137" s="133" t="n"/>
    </row>
    <row r="138" outlineLevel="1" ht="25.5" customHeight="1" s="17">
      <c r="B138" s="91" t="n"/>
      <c r="C138" s="91" t="n"/>
      <c r="D138" s="226" t="n"/>
      <c r="E138" s="227" t="n"/>
      <c r="F138" s="227" t="n"/>
      <c r="G138" s="94" t="inlineStr">
        <is>
          <t xml:space="preserve">
</t>
        </is>
      </c>
      <c r="L138" s="133" t="n"/>
      <c r="M138" s="133" t="n"/>
    </row>
    <row r="139" outlineLevel="1" ht="25.5" customHeight="1" s="17">
      <c r="B139" s="91" t="n"/>
      <c r="C139" s="91" t="n"/>
      <c r="D139" s="226" t="n"/>
      <c r="E139" s="227" t="n"/>
      <c r="F139" s="227" t="n"/>
      <c r="G139" s="94" t="inlineStr">
        <is>
          <t xml:space="preserve">
</t>
        </is>
      </c>
      <c r="L139" s="133" t="n"/>
      <c r="M139" s="133" t="n"/>
    </row>
    <row r="140" outlineLevel="1" ht="25.5" customHeight="1" s="17">
      <c r="B140" s="91" t="n"/>
      <c r="C140" s="91" t="n"/>
      <c r="D140" s="226" t="n"/>
      <c r="E140" s="227" t="n"/>
      <c r="F140" s="227" t="n"/>
      <c r="G140" s="94" t="inlineStr">
        <is>
          <t xml:space="preserve">
</t>
        </is>
      </c>
      <c r="L140" s="133" t="n"/>
      <c r="M140" s="133" t="n"/>
    </row>
    <row r="141" outlineLevel="1" ht="25.5" customHeight="1" s="17">
      <c r="B141" s="91" t="n"/>
      <c r="C141" s="91" t="n"/>
      <c r="D141" s="226" t="n"/>
      <c r="E141" s="227" t="n"/>
      <c r="F141" s="227" t="n"/>
      <c r="G141" s="94" t="inlineStr">
        <is>
          <t xml:space="preserve">
</t>
        </is>
      </c>
      <c r="L141" s="133" t="n"/>
      <c r="M141" s="133" t="n"/>
    </row>
    <row r="142" outlineLevel="1" ht="25.5" customHeight="1" s="17">
      <c r="B142" s="91" t="n"/>
      <c r="C142" s="91" t="n"/>
      <c r="D142" s="226" t="n"/>
      <c r="E142" s="227" t="n"/>
      <c r="F142" s="227" t="n"/>
      <c r="G142" s="94" t="inlineStr">
        <is>
          <t xml:space="preserve">
</t>
        </is>
      </c>
      <c r="L142" s="133" t="n"/>
      <c r="M142" s="133" t="n"/>
    </row>
    <row r="143" outlineLevel="1" ht="25.5" customHeight="1" s="17">
      <c r="B143" s="91" t="n"/>
      <c r="C143" s="91" t="n"/>
      <c r="D143" s="226" t="n"/>
      <c r="E143" s="227" t="n"/>
      <c r="F143" s="227" t="n"/>
      <c r="G143" s="94" t="inlineStr">
        <is>
          <t xml:space="preserve">
</t>
        </is>
      </c>
      <c r="L143" s="133" t="n"/>
      <c r="M143" s="133" t="n"/>
    </row>
    <row r="144" outlineLevel="1" ht="25.5" customHeight="1" s="17">
      <c r="B144" s="91" t="n"/>
      <c r="C144" s="91" t="n"/>
      <c r="D144" s="226" t="n"/>
      <c r="E144" s="227" t="n"/>
      <c r="F144" s="227" t="n"/>
      <c r="G144" s="94" t="inlineStr">
        <is>
          <t xml:space="preserve">
</t>
        </is>
      </c>
      <c r="L144" s="133" t="n"/>
      <c r="M144" s="133" t="n"/>
    </row>
    <row r="145" outlineLevel="1" ht="25.5" customHeight="1" s="17">
      <c r="B145" s="91" t="n"/>
      <c r="C145" s="91" t="n"/>
      <c r="D145" s="226" t="n"/>
      <c r="E145" s="227" t="n"/>
      <c r="F145" s="227" t="n"/>
      <c r="G145" s="94" t="inlineStr">
        <is>
          <t xml:space="preserve">
</t>
        </is>
      </c>
      <c r="L145" s="133" t="n"/>
      <c r="M145" s="133" t="n"/>
    </row>
    <row r="146" ht="25.5" customHeight="1" s="17">
      <c r="B146" s="91" t="n"/>
      <c r="C146" s="91" t="n"/>
      <c r="D146" s="226" t="n"/>
      <c r="E146" s="227" t="n"/>
      <c r="F146" s="227" t="n"/>
      <c r="G146" s="94" t="inlineStr">
        <is>
          <t xml:space="preserve">
</t>
        </is>
      </c>
      <c r="L146" s="133" t="n"/>
      <c r="M146" s="133" t="n"/>
    </row>
    <row r="147" outlineLevel="1" ht="25.5" customHeight="1" s="17">
      <c r="B147" s="91" t="n"/>
      <c r="C147" s="91" t="n"/>
      <c r="D147" s="226" t="n"/>
      <c r="E147" s="227" t="n"/>
      <c r="F147" s="227" t="n"/>
      <c r="G147" s="94" t="inlineStr">
        <is>
          <t xml:space="preserve">
</t>
        </is>
      </c>
      <c r="L147" s="133" t="n"/>
      <c r="M147" s="133" t="n"/>
    </row>
    <row r="148" outlineLevel="1" ht="25.5" customHeight="1" s="17">
      <c r="B148" s="91" t="n"/>
      <c r="C148" s="91" t="n"/>
      <c r="D148" s="226" t="n"/>
      <c r="E148" s="227" t="n"/>
      <c r="F148" s="227" t="n"/>
      <c r="G148" s="94" t="inlineStr">
        <is>
          <t xml:space="preserve">
</t>
        </is>
      </c>
      <c r="L148" s="133" t="n"/>
      <c r="M148" s="133" t="n"/>
    </row>
    <row r="149" outlineLevel="1" ht="25.5" customHeight="1" s="17">
      <c r="B149" s="91" t="n"/>
      <c r="C149" s="91" t="n"/>
      <c r="D149" s="226" t="n"/>
      <c r="E149" s="227" t="n"/>
      <c r="F149" s="227" t="n"/>
      <c r="G149" s="94" t="inlineStr">
        <is>
          <t xml:space="preserve">
</t>
        </is>
      </c>
      <c r="L149" s="133" t="n"/>
      <c r="M149" s="133" t="n"/>
    </row>
    <row r="150" outlineLevel="1" ht="25.5" customHeight="1" s="17">
      <c r="B150" s="91" t="n"/>
      <c r="C150" s="91" t="n"/>
      <c r="D150" s="226" t="n"/>
      <c r="E150" s="227" t="n"/>
      <c r="F150" s="227" t="n"/>
      <c r="G150" s="94" t="inlineStr">
        <is>
          <t xml:space="preserve">
</t>
        </is>
      </c>
      <c r="L150" s="133" t="n"/>
      <c r="M150" s="133" t="n"/>
    </row>
    <row r="151" outlineLevel="1" ht="25.5" customHeight="1" s="17">
      <c r="B151" s="91" t="n"/>
      <c r="C151" s="91" t="n"/>
      <c r="D151" s="226" t="n"/>
      <c r="E151" s="227" t="n"/>
      <c r="F151" s="227" t="n"/>
      <c r="G151" s="94" t="inlineStr">
        <is>
          <t xml:space="preserve">
</t>
        </is>
      </c>
      <c r="L151" s="133" t="n"/>
      <c r="M151" s="133" t="n"/>
    </row>
    <row r="152" outlineLevel="1" ht="25.5" customHeight="1" s="17">
      <c r="B152" s="91" t="n"/>
      <c r="C152" s="91" t="n"/>
      <c r="D152" s="226" t="n"/>
      <c r="E152" s="227" t="n"/>
      <c r="F152" s="227" t="n"/>
      <c r="G152" s="94" t="inlineStr">
        <is>
          <t xml:space="preserve">
</t>
        </is>
      </c>
      <c r="L152" s="133" t="n"/>
      <c r="M152" s="133" t="n"/>
    </row>
    <row r="153" outlineLevel="1" ht="25.5" customHeight="1" s="17">
      <c r="B153" s="91" t="n"/>
      <c r="C153" s="91" t="n"/>
      <c r="D153" s="226" t="n"/>
      <c r="E153" s="227" t="n"/>
      <c r="F153" s="227" t="n"/>
      <c r="G153" s="94" t="inlineStr">
        <is>
          <t xml:space="preserve">
</t>
        </is>
      </c>
      <c r="L153" s="133" t="n"/>
      <c r="M153" s="133" t="n"/>
    </row>
    <row r="154" outlineLevel="1" ht="25.5" customHeight="1" s="17">
      <c r="B154" s="91" t="n"/>
      <c r="C154" s="91" t="n"/>
      <c r="D154" s="226" t="n"/>
      <c r="E154" s="227" t="n"/>
      <c r="F154" s="227" t="n"/>
      <c r="G154" s="94" t="inlineStr">
        <is>
          <t xml:space="preserve">
</t>
        </is>
      </c>
      <c r="L154" s="133" t="n"/>
      <c r="M154" s="133" t="n"/>
    </row>
    <row r="155" outlineLevel="1" ht="25.5" customHeight="1" s="17">
      <c r="B155" s="91" t="n"/>
      <c r="C155" s="91" t="n"/>
      <c r="D155" s="226" t="n"/>
      <c r="E155" s="227" t="n"/>
      <c r="F155" s="227" t="n"/>
      <c r="G155" s="94" t="inlineStr">
        <is>
          <t xml:space="preserve">
</t>
        </is>
      </c>
      <c r="L155" s="133" t="n"/>
      <c r="M155" s="133" t="n"/>
    </row>
    <row r="156" ht="25.5" customHeight="1" s="17">
      <c r="B156" s="91" t="n"/>
      <c r="C156" s="91" t="n"/>
      <c r="D156" s="226" t="n"/>
      <c r="E156" s="227" t="n"/>
      <c r="F156" s="227" t="n"/>
      <c r="G156" s="94" t="inlineStr">
        <is>
          <t xml:space="preserve">
</t>
        </is>
      </c>
      <c r="L156" s="133" t="n"/>
      <c r="M156" s="133" t="n"/>
    </row>
    <row r="157" ht="24.75" customHeight="1" s="17">
      <c r="B157" s="132" t="n"/>
      <c r="D157" s="243">
        <f>SUM(D117:D156)</f>
        <v/>
      </c>
      <c r="E157" s="244">
        <f>SUM(E117:E156)</f>
        <v/>
      </c>
      <c r="F157" s="245">
        <f>SUM(F117:F156)</f>
        <v/>
      </c>
      <c r="G157" s="132" t="n"/>
      <c r="H157" s="132" t="n"/>
      <c r="I157" s="132" t="n"/>
      <c r="J157" s="133" t="n"/>
      <c r="K157" s="133" t="n"/>
    </row>
    <row r="158" ht="18.75" customHeight="1" s="17" thickBot="1">
      <c r="B158" s="132" t="n"/>
      <c r="G158" s="132" t="n"/>
      <c r="L158" s="246">
        <f>SUM(#REF!)</f>
        <v/>
      </c>
      <c r="M158" s="136" t="n"/>
    </row>
    <row r="159" ht="29.25" customHeight="1" s="17" thickBot="1">
      <c r="D159" s="247" t="inlineStr">
        <is>
          <t>TOTAL FORECAST EXPENDITURE CLAIMED</t>
        </is>
      </c>
      <c r="E159" s="248" t="n"/>
      <c r="F159" s="249">
        <f>E157+F157+E111+G163+E107+G103+H58</f>
        <v/>
      </c>
      <c r="G159" s="250" t="n"/>
    </row>
    <row r="160" ht="12.75" customHeight="1" s="17"/>
    <row r="161" ht="24.75" customHeight="1" s="17"/>
  </sheetData>
  <mergeCells count="11">
    <mergeCell ref="B8:E8"/>
    <mergeCell ref="C107:D107"/>
    <mergeCell ref="C9:E9"/>
    <mergeCell ref="D159:E159"/>
    <mergeCell ref="B11:E11"/>
    <mergeCell ref="C111:D111"/>
    <mergeCell ref="C110:D110"/>
    <mergeCell ref="E116:F116"/>
    <mergeCell ref="C12:E12"/>
    <mergeCell ref="G17:H17"/>
    <mergeCell ref="C106:D106"/>
  </mergeCells>
  <conditionalFormatting sqref="D117:D156 F18:F57">
    <cfRule type="expression" priority="2" dxfId="0" stopIfTrue="1">
      <formula>ISBLANK(E18)</formula>
    </cfRule>
  </conditionalFormatting>
  <conditionalFormatting sqref="E117:E156 G18:G57">
    <cfRule type="expression" priority="1" dxfId="0" stopIfTrue="1">
      <formula>ISBLANK(D18)</formula>
    </cfRule>
  </conditionalFormatting>
  <conditionalFormatting sqref="F117:F156 H18:H57">
    <cfRule type="expression" priority="3" dxfId="0" stopIfTrue="1">
      <formula>ISBLANK(D18)</formula>
    </cfRule>
  </conditionalFormatting>
  <dataValidations count="10">
    <dataValidation sqref="C65542:E65542 C131078:E131078 C196614:E196614 C262150:E262150 C327686:E327686 C393222:E393222 C458758:E458758 C524294:E524294 C589830:E589830 C655366:E655366 C720902:E720902 C786438:E786438 C851974:E851974 C917510:E917510 C983046:E983046 IY65542:JA65542 IY131078:JA131078 IY196614:JA196614 IY262150:JA262150 IY327686:JA327686 IY393222:JA393222 IY458758:JA458758 IY524294:JA524294 IY589830:JA589830 IY655366:JA655366 IY720902:JA720902 IY786438:JA786438 IY851974:JA851974 IY917510:JA917510 IY983046:JA983046 SU65542:SW65542 SU131078:SW131078 SU196614:SW196614 SU262150:SW262150 SU327686:SW327686 SU393222:SW393222 SU458758:SW458758 SU524294:SW524294 SU589830:SW589830 SU655366:SW655366 SU720902:SW720902 SU786438:SW786438 SU851974:SW851974 SU917510:SW917510 SU983046:SW983046 ACQ65542:ACS65542 ACQ131078:ACS131078 ACQ196614:ACS196614 ACQ262150:ACS262150 ACQ327686:ACS327686 ACQ393222:ACS393222 ACQ458758:ACS458758 ACQ524294:ACS524294 ACQ589830:ACS589830 ACQ655366:ACS655366 ACQ720902:ACS720902 ACQ786438:ACS786438 ACQ851974:ACS851974 ACQ917510:ACS917510 ACQ983046:ACS983046 AMM65542:AMO65542 AMM131078:AMO131078 AMM196614:AMO196614 AMM262150:AMO262150 AMM327686:AMO327686 AMM393222:AMO393222 AMM458758:AMO458758 AMM524294:AMO524294 AMM589830:AMO589830 AMM655366:AMO655366 AMM720902:AMO720902 AMM786438:AMO786438 AMM851974:AMO851974 AMM917510:AMO917510 AMM983046:AMO983046 AWI65542:AWK65542 AWI131078:AWK131078 AWI196614:AWK196614 AWI262150:AWK262150 AWI327686:AWK327686 AWI393222:AWK393222 AWI458758:AWK458758 AWI524294:AWK524294 AWI589830:AWK589830 AWI655366:AWK655366 AWI720902:AWK720902 AWI786438:AWK786438 AWI851974:AWK851974 AWI917510:AWK917510 AWI983046:AWK983046 BGE65542:BGG65542 BGE131078:BGG131078 BGE196614:BGG196614 BGE262150:BGG262150 BGE327686:BGG327686 BGE393222:BGG393222 BGE458758:BGG458758 BGE524294:BGG524294 BGE589830:BGG589830 BGE655366:BGG655366 BGE720902:BGG720902 BGE786438:BGG786438 BGE851974:BGG851974 BGE917510:BGG917510 BGE983046:BGG983046 BQA65542:BQC65542 BQA131078:BQC131078 BQA196614:BQC196614 BQA262150:BQC262150 BQA327686:BQC327686 BQA393222:BQC393222 BQA458758:BQC458758 BQA524294:BQC524294 BQA589830:BQC589830 BQA655366:BQC655366 BQA720902:BQC720902 BQA786438:BQC786438 BQA851974:BQC851974 BQA917510:BQC917510 BQA983046:BQC983046 BZW65542:BZY65542 BZW131078:BZY131078 BZW196614:BZY196614 BZW262150:BZY262150 BZW327686:BZY327686 BZW393222:BZY393222 BZW458758:BZY458758 BZW524294:BZY524294 BZW589830:BZY589830 BZW655366:BZY655366 BZW720902:BZY720902 BZW786438:BZY786438 BZW851974:BZY851974 BZW917510:BZY917510 BZW983046:BZY983046 CJS65542:CJU65542 CJS131078:CJU131078 CJS196614:CJU196614 CJS262150:CJU262150 CJS327686:CJU327686 CJS393222:CJU393222 CJS458758:CJU458758 CJS524294:CJU524294 CJS589830:CJU589830 CJS655366:CJU655366 CJS720902:CJU720902 CJS786438:CJU786438 CJS851974:CJU851974 CJS917510:CJU917510 CJS983046:CJU983046 CTO65542:CTQ65542 CTO131078:CTQ131078 CTO196614:CTQ196614 CTO262150:CTQ262150 CTO327686:CTQ327686 CTO393222:CTQ393222 CTO458758:CTQ458758 CTO524294:CTQ524294 CTO589830:CTQ589830 CTO655366:CTQ655366 CTO720902:CTQ720902 CTO786438:CTQ786438 CTO851974:CTQ851974 CTO917510:CTQ917510 CTO983046:CTQ983046 DDK65542:DDM65542 DDK131078:DDM131078 DDK196614:DDM196614 DDK262150:DDM262150 DDK327686:DDM327686 DDK393222:DDM393222 DDK458758:DDM458758 DDK524294:DDM524294 DDK589830:DDM589830 DDK655366:DDM655366 DDK720902:DDM720902 DDK786438:DDM786438 DDK851974:DDM851974 DDK917510:DDM917510 DDK983046:DDM983046 DNG65542:DNI65542 DNG131078:DNI131078 DNG196614:DNI196614 DNG262150:DNI262150 DNG327686:DNI327686 DNG393222:DNI393222 DNG458758:DNI458758 DNG524294:DNI524294 DNG589830:DNI589830 DNG655366:DNI655366 DNG720902:DNI720902 DNG786438:DNI786438 DNG851974:DNI851974 DNG917510:DNI917510 DNG983046:DNI983046 DXC65542:DXE65542 DXC131078:DXE131078 DXC196614:DXE196614 DXC262150:DXE262150 DXC327686:DXE327686 DXC393222:DXE393222 DXC458758:DXE458758 DXC524294:DXE524294 DXC589830:DXE589830 DXC655366:DXE655366 DXC720902:DXE720902 DXC786438:DXE786438 DXC851974:DXE851974 DXC917510:DXE917510 DXC983046:DXE983046 EGY65542:EHA65542 EGY131078:EHA131078 EGY196614:EHA196614 EGY262150:EHA262150 EGY327686:EHA327686 EGY393222:EHA393222 EGY458758:EHA458758 EGY524294:EHA524294 EGY589830:EHA589830 EGY655366:EHA655366 EGY720902:EHA720902 EGY786438:EHA786438 EGY851974:EHA851974 EGY917510:EHA917510 EGY983046:EHA983046 EQU65542:EQW65542 EQU131078:EQW131078 EQU196614:EQW196614 EQU262150:EQW262150 EQU327686:EQW327686 EQU393222:EQW393222 EQU458758:EQW458758 EQU524294:EQW524294 EQU589830:EQW589830 EQU655366:EQW655366 EQU720902:EQW720902 EQU786438:EQW786438 EQU851974:EQW851974 EQU917510:EQW917510 EQU983046:EQW983046 FAQ65542:FAS65542 FAQ131078:FAS131078 FAQ196614:FAS196614 FAQ262150:FAS262150 FAQ327686:FAS327686 FAQ393222:FAS393222 FAQ458758:FAS458758 FAQ524294:FAS524294 FAQ589830:FAS589830 FAQ655366:FAS655366 FAQ720902:FAS720902 FAQ786438:FAS786438 FAQ851974:FAS851974 FAQ917510:FAS917510 FAQ983046:FAS983046 FKM65542:FKO65542 FKM131078:FKO131078 FKM196614:FKO196614 FKM262150:FKO262150 FKM327686:FKO327686 FKM393222:FKO393222 FKM458758:FKO458758 FKM524294:FKO524294 FKM589830:FKO589830 FKM655366:FKO655366 FKM720902:FKO720902 FKM786438:FKO786438 FKM851974:FKO851974 FKM917510:FKO917510 FKM983046:FKO983046 FUI65542:FUK65542 FUI131078:FUK131078 FUI196614:FUK196614 FUI262150:FUK262150 FUI327686:FUK327686 FUI393222:FUK393222 FUI458758:FUK458758 FUI524294:FUK524294 FUI589830:FUK589830 FUI655366:FUK655366 FUI720902:FUK720902 FUI786438:FUK786438 FUI851974:FUK851974 FUI917510:FUK917510 FUI983046:FUK983046 GEE65542:GEG65542 GEE131078:GEG131078 GEE196614:GEG196614 GEE262150:GEG262150 GEE327686:GEG327686 GEE393222:GEG393222 GEE458758:GEG458758 GEE524294:GEG524294 GEE589830:GEG589830 GEE655366:GEG655366 GEE720902:GEG720902 GEE786438:GEG786438 GEE851974:GEG851974 GEE917510:GEG917510 GEE983046:GEG983046 GOA65542:GOC65542 GOA131078:GOC131078 GOA196614:GOC196614 GOA262150:GOC262150 GOA327686:GOC327686 GOA393222:GOC393222 GOA458758:GOC458758 GOA524294:GOC524294 GOA589830:GOC589830 GOA655366:GOC655366 GOA720902:GOC720902 GOA786438:GOC786438 GOA851974:GOC851974 GOA917510:GOC917510 GOA983046:GOC983046 GXW65542:GXY65542 GXW131078:GXY131078 GXW196614:GXY196614 GXW262150:GXY262150 GXW327686:GXY327686 GXW393222:GXY393222 GXW458758:GXY458758 GXW524294:GXY524294 GXW589830:GXY589830 GXW655366:GXY655366 GXW720902:GXY720902 GXW786438:GXY786438 GXW851974:GXY851974 GXW917510:GXY917510 GXW983046:GXY983046 HHS65542:HHU65542 HHS131078:HHU131078 HHS196614:HHU196614 HHS262150:HHU262150 HHS327686:HHU327686 HHS393222:HHU393222 HHS458758:HHU458758 HHS524294:HHU524294 HHS589830:HHU589830 HHS655366:HHU655366 HHS720902:HHU720902 HHS786438:HHU786438 HHS851974:HHU851974 HHS917510:HHU917510 HHS983046:HHU983046 HRO65542:HRQ65542 HRO131078:HRQ131078 HRO196614:HRQ196614 HRO262150:HRQ262150 HRO327686:HRQ327686 HRO393222:HRQ393222 HRO458758:HRQ458758 HRO524294:HRQ524294 HRO589830:HRQ589830 HRO655366:HRQ655366 HRO720902:HRQ720902 HRO786438:HRQ786438 HRO851974:HRQ851974 HRO917510:HRQ917510 HRO983046:HRQ983046 IBK65542:IBM65542 IBK131078:IBM131078 IBK196614:IBM196614 IBK262150:IBM262150 IBK327686:IBM327686 IBK393222:IBM393222 IBK458758:IBM458758 IBK524294:IBM524294 IBK589830:IBM589830 IBK655366:IBM655366 IBK720902:IBM720902 IBK786438:IBM786438 IBK851974:IBM851974 IBK917510:IBM917510 IBK983046:IBM983046 ILG65542:ILI65542 ILG131078:ILI131078 ILG196614:ILI196614 ILG262150:ILI262150 ILG327686:ILI327686 ILG393222:ILI393222 ILG458758:ILI458758 ILG524294:ILI524294 ILG589830:ILI589830 ILG655366:ILI655366 ILG720902:ILI720902 ILG786438:ILI786438 ILG851974:ILI851974 ILG917510:ILI917510 ILG983046:ILI983046 IVC65542:IVE65542 IVC131078:IVE131078 IVC196614:IVE196614 IVC262150:IVE262150 IVC327686:IVE327686 IVC393222:IVE393222 IVC458758:IVE458758 IVC524294:IVE524294 IVC589830:IVE589830 IVC655366:IVE655366 IVC720902:IVE720902 IVC786438:IVE786438 IVC851974:IVE851974 IVC917510:IVE917510 IVC983046:IVE983046 JEY65542:JFA65542 JEY131078:JFA131078 JEY196614:JFA196614 JEY262150:JFA262150 JEY327686:JFA327686 JEY393222:JFA393222 JEY458758:JFA458758 JEY524294:JFA524294 JEY589830:JFA589830 JEY655366:JFA655366 JEY720902:JFA720902 JEY786438:JFA786438 JEY851974:JFA851974 JEY917510:JFA917510 JEY983046:JFA983046 JOU65542:JOW65542 JOU131078:JOW131078 JOU196614:JOW196614 JOU262150:JOW262150 JOU327686:JOW327686 JOU393222:JOW393222 JOU458758:JOW458758 JOU524294:JOW524294 JOU589830:JOW589830 JOU655366:JOW655366 JOU720902:JOW720902 JOU786438:JOW786438 JOU851974:JOW851974 JOU917510:JOW917510 JOU983046:JOW983046 JYQ65542:JYS65542 JYQ131078:JYS131078 JYQ196614:JYS196614 JYQ262150:JYS262150 JYQ327686:JYS327686 JYQ393222:JYS393222 JYQ458758:JYS458758 JYQ524294:JYS524294 JYQ589830:JYS589830 JYQ655366:JYS655366 JYQ720902:JYS720902 JYQ786438:JYS786438 JYQ851974:JYS851974 JYQ917510:JYS917510 JYQ983046:JYS983046 KIM65542:KIO65542 KIM131078:KIO131078 KIM196614:KIO196614 KIM262150:KIO262150 KIM327686:KIO327686 KIM393222:KIO393222 KIM458758:KIO458758 KIM524294:KIO524294 KIM589830:KIO589830 KIM655366:KIO655366 KIM720902:KIO720902 KIM786438:KIO786438 KIM851974:KIO851974 KIM917510:KIO917510 KIM983046:KIO983046 KSI65542:KSK65542 KSI131078:KSK131078 KSI196614:KSK196614 KSI262150:KSK262150 KSI327686:KSK327686 KSI393222:KSK393222 KSI458758:KSK458758 KSI524294:KSK524294 KSI589830:KSK589830 KSI655366:KSK655366 KSI720902:KSK720902 KSI786438:KSK786438 KSI851974:KSK851974 KSI917510:KSK917510 KSI983046:KSK983046 LCE65542:LCG65542 LCE131078:LCG131078 LCE196614:LCG196614 LCE262150:LCG262150 LCE327686:LCG327686 LCE393222:LCG393222 LCE458758:LCG458758 LCE524294:LCG524294 LCE589830:LCG589830 LCE655366:LCG655366 LCE720902:LCG720902 LCE786438:LCG786438 LCE851974:LCG851974 LCE917510:LCG917510 LCE983046:LCG983046 LMA65542:LMC65542 LMA131078:LMC131078 LMA196614:LMC196614 LMA262150:LMC262150 LMA327686:LMC327686 LMA393222:LMC393222 LMA458758:LMC458758 LMA524294:LMC524294 LMA589830:LMC589830 LMA655366:LMC655366 LMA720902:LMC720902 LMA786438:LMC786438 LMA851974:LMC851974 LMA917510:LMC917510 LMA983046:LMC983046 LVW65542:LVY65542 LVW131078:LVY131078 LVW196614:LVY196614 LVW262150:LVY262150 LVW327686:LVY327686 LVW393222:LVY393222 LVW458758:LVY458758 LVW524294:LVY524294 LVW589830:LVY589830 LVW655366:LVY655366 LVW720902:LVY720902 LVW786438:LVY786438 LVW851974:LVY851974 LVW917510:LVY917510 LVW983046:LVY983046 MFS65542:MFU65542 MFS131078:MFU131078 MFS196614:MFU196614 MFS262150:MFU262150 MFS327686:MFU327686 MFS393222:MFU393222 MFS458758:MFU458758 MFS524294:MFU524294 MFS589830:MFU589830 MFS655366:MFU655366 MFS720902:MFU720902 MFS786438:MFU786438 MFS851974:MFU851974 MFS917510:MFU917510 MFS983046:MFU983046 MPO65542:MPQ65542 MPO131078:MPQ131078 MPO196614:MPQ196614 MPO262150:MPQ262150 MPO327686:MPQ327686 MPO393222:MPQ393222 MPO458758:MPQ458758 MPO524294:MPQ524294 MPO589830:MPQ589830 MPO655366:MPQ655366 MPO720902:MPQ720902 MPO786438:MPQ786438 MPO851974:MPQ851974 MPO917510:MPQ917510 MPO983046:MPQ983046 MZK65542:MZM65542 MZK131078:MZM131078 MZK196614:MZM196614 MZK262150:MZM262150 MZK327686:MZM327686 MZK393222:MZM393222 MZK458758:MZM458758 MZK524294:MZM524294 MZK589830:MZM589830 MZK655366:MZM655366 MZK720902:MZM720902 MZK786438:MZM786438 MZK851974:MZM851974 MZK917510:MZM917510 MZK983046:MZM983046 NJG65542:NJI65542 NJG131078:NJI131078 NJG196614:NJI196614 NJG262150:NJI262150 NJG327686:NJI327686 NJG393222:NJI393222 NJG458758:NJI458758 NJG524294:NJI524294 NJG589830:NJI589830 NJG655366:NJI655366 NJG720902:NJI720902 NJG786438:NJI786438 NJG851974:NJI851974 NJG917510:NJI917510 NJG983046:NJI983046 NTC65542:NTE65542 NTC131078:NTE131078 NTC196614:NTE196614 NTC262150:NTE262150 NTC327686:NTE327686 NTC393222:NTE393222 NTC458758:NTE458758 NTC524294:NTE524294 NTC589830:NTE589830 NTC655366:NTE655366 NTC720902:NTE720902 NTC786438:NTE786438 NTC851974:NTE851974 NTC917510:NTE917510 NTC983046:NTE983046 OCY65542:ODA65542 OCY131078:ODA131078 OCY196614:ODA196614 OCY262150:ODA262150 OCY327686:ODA327686 OCY393222:ODA393222 OCY458758:ODA458758 OCY524294:ODA524294 OCY589830:ODA589830 OCY655366:ODA655366 OCY720902:ODA720902 OCY786438:ODA786438 OCY851974:ODA851974 OCY917510:ODA917510 OCY983046:ODA983046 OMU65542:OMW65542 OMU131078:OMW131078 OMU196614:OMW196614 OMU262150:OMW262150 OMU327686:OMW327686 OMU393222:OMW393222 OMU458758:OMW458758 OMU524294:OMW524294 OMU589830:OMW589830 OMU655366:OMW655366 OMU720902:OMW720902 OMU786438:OMW786438 OMU851974:OMW851974 OMU917510:OMW917510 OMU983046:OMW983046 OWQ65542:OWS65542 OWQ131078:OWS131078 OWQ196614:OWS196614 OWQ262150:OWS262150 OWQ327686:OWS327686 OWQ393222:OWS393222 OWQ458758:OWS458758 OWQ524294:OWS524294 OWQ589830:OWS589830 OWQ655366:OWS655366 OWQ720902:OWS720902 OWQ786438:OWS786438 OWQ851974:OWS851974 OWQ917510:OWS917510 OWQ983046:OWS983046 PGM65542:PGO65542 PGM131078:PGO131078 PGM196614:PGO196614 PGM262150:PGO262150 PGM327686:PGO327686 PGM393222:PGO393222 PGM458758:PGO458758 PGM524294:PGO524294 PGM589830:PGO589830 PGM655366:PGO655366 PGM720902:PGO720902 PGM786438:PGO786438 PGM851974:PGO851974 PGM917510:PGO917510 PGM983046:PGO983046 PQI65542:PQK65542 PQI131078:PQK131078 PQI196614:PQK196614 PQI262150:PQK262150 PQI327686:PQK327686 PQI393222:PQK393222 PQI458758:PQK458758 PQI524294:PQK524294 PQI589830:PQK589830 PQI655366:PQK655366 PQI720902:PQK720902 PQI786438:PQK786438 PQI851974:PQK851974 PQI917510:PQK917510 PQI983046:PQK983046 QAE65542:QAG65542 QAE131078:QAG131078 QAE196614:QAG196614 QAE262150:QAG262150 QAE327686:QAG327686 QAE393222:QAG393222 QAE458758:QAG458758 QAE524294:QAG524294 QAE589830:QAG589830 QAE655366:QAG655366 QAE720902:QAG720902 QAE786438:QAG786438 QAE851974:QAG851974 QAE917510:QAG917510 QAE983046:QAG983046 QKA65542:QKC65542 QKA131078:QKC131078 QKA196614:QKC196614 QKA262150:QKC262150 QKA327686:QKC327686 QKA393222:QKC393222 QKA458758:QKC458758 QKA524294:QKC524294 QKA589830:QKC589830 QKA655366:QKC655366 QKA720902:QKC720902 QKA786438:QKC786438 QKA851974:QKC851974 QKA917510:QKC917510 QKA983046:QKC983046 QTW65542:QTY65542 QTW131078:QTY131078 QTW196614:QTY196614 QTW262150:QTY262150 QTW327686:QTY327686 QTW393222:QTY393222 QTW458758:QTY458758 QTW524294:QTY524294 QTW589830:QTY589830 QTW655366:QTY655366 QTW720902:QTY720902 QTW786438:QTY786438 QTW851974:QTY851974 QTW917510:QTY917510 QTW983046:QTY983046 RDS65542:RDU65542 RDS131078:RDU131078 RDS196614:RDU196614 RDS262150:RDU262150 RDS327686:RDU327686 RDS393222:RDU393222 RDS458758:RDU458758 RDS524294:RDU524294 RDS589830:RDU589830 RDS655366:RDU655366 RDS720902:RDU720902 RDS786438:RDU786438 RDS851974:RDU851974 RDS917510:RDU917510 RDS983046:RDU983046 RNO65542:RNQ65542 RNO131078:RNQ131078 RNO196614:RNQ196614 RNO262150:RNQ262150 RNO327686:RNQ327686 RNO393222:RNQ393222 RNO458758:RNQ458758 RNO524294:RNQ524294 RNO589830:RNQ589830 RNO655366:RNQ655366 RNO720902:RNQ720902 RNO786438:RNQ786438 RNO851974:RNQ851974 RNO917510:RNQ917510 RNO983046:RNQ983046 RXK65542:RXM65542 RXK131078:RXM131078 RXK196614:RXM196614 RXK262150:RXM262150 RXK327686:RXM327686 RXK393222:RXM393222 RXK458758:RXM458758 RXK524294:RXM524294 RXK589830:RXM589830 RXK655366:RXM655366 RXK720902:RXM720902 RXK786438:RXM786438 RXK851974:RXM851974 RXK917510:RXM917510 RXK983046:RXM983046 SHG65542:SHI65542 SHG131078:SHI131078 SHG196614:SHI196614 SHG262150:SHI262150 SHG327686:SHI327686 SHG393222:SHI393222 SHG458758:SHI458758 SHG524294:SHI524294 SHG589830:SHI589830 SHG655366:SHI655366 SHG720902:SHI720902 SHG786438:SHI786438 SHG851974:SHI851974 SHG917510:SHI917510 SHG983046:SHI983046 SRC65542:SRE65542 SRC131078:SRE131078 SRC196614:SRE196614 SRC262150:SRE262150 SRC327686:SRE327686 SRC393222:SRE393222 SRC458758:SRE458758 SRC524294:SRE524294 SRC589830:SRE589830 SRC655366:SRE655366 SRC720902:SRE720902 SRC786438:SRE786438 SRC851974:SRE851974 SRC917510:SRE917510 SRC983046:SRE983046 TAY65542:TBA65542 TAY131078:TBA131078 TAY196614:TBA196614 TAY262150:TBA262150 TAY327686:TBA327686 TAY393222:TBA393222 TAY458758:TBA458758 TAY524294:TBA524294 TAY589830:TBA589830 TAY655366:TBA655366 TAY720902:TBA720902 TAY786438:TBA786438 TAY851974:TBA851974 TAY917510:TBA917510 TAY983046:TBA983046 TKU65542:TKW65542 TKU131078:TKW131078 TKU196614:TKW196614 TKU262150:TKW262150 TKU327686:TKW327686 TKU393222:TKW393222 TKU458758:TKW458758 TKU524294:TKW524294 TKU589830:TKW589830 TKU655366:TKW655366 TKU720902:TKW720902 TKU786438:TKW786438 TKU851974:TKW851974 TKU917510:TKW917510 TKU983046:TKW983046 TUQ65542:TUS65542 TUQ131078:TUS131078 TUQ196614:TUS196614 TUQ262150:TUS262150 TUQ327686:TUS327686 TUQ393222:TUS393222 TUQ458758:TUS458758 TUQ524294:TUS524294 TUQ589830:TUS589830 TUQ655366:TUS655366 TUQ720902:TUS720902 TUQ786438:TUS786438 TUQ851974:TUS851974 TUQ917510:TUS917510 TUQ983046:TUS983046 UEM65542:UEO65542 UEM131078:UEO131078 UEM196614:UEO196614 UEM262150:UEO262150 UEM327686:UEO327686 UEM393222:UEO393222 UEM458758:UEO458758 UEM524294:UEO524294 UEM589830:UEO589830 UEM655366:UEO655366 UEM720902:UEO720902 UEM786438:UEO786438 UEM851974:UEO851974 UEM917510:UEO917510 UEM983046:UEO983046 UOI65542:UOK65542 UOI131078:UOK131078 UOI196614:UOK196614 UOI262150:UOK262150 UOI327686:UOK327686 UOI393222:UOK393222 UOI458758:UOK458758 UOI524294:UOK524294 UOI589830:UOK589830 UOI655366:UOK655366 UOI720902:UOK720902 UOI786438:UOK786438 UOI851974:UOK851974 UOI917510:UOK917510 UOI983046:UOK983046 UYE65542:UYG65542 UYE131078:UYG131078 UYE196614:UYG196614 UYE262150:UYG262150 UYE327686:UYG327686 UYE393222:UYG393222 UYE458758:UYG458758 UYE524294:UYG524294 UYE589830:UYG589830 UYE655366:UYG655366 UYE720902:UYG720902 UYE786438:UYG786438 UYE851974:UYG851974 UYE917510:UYG917510 UYE983046:UYG983046 VIA65542:VIC65542 VIA131078:VIC131078 VIA196614:VIC196614 VIA262150:VIC262150 VIA327686:VIC327686 VIA393222:VIC393222 VIA458758:VIC458758 VIA524294:VIC524294 VIA589830:VIC589830 VIA655366:VIC655366 VIA720902:VIC720902 VIA786438:VIC786438 VIA851974:VIC851974 VIA917510:VIC917510 VIA983046:VIC983046 VRW65542:VRY65542 VRW131078:VRY131078 VRW196614:VRY196614 VRW262150:VRY262150 VRW327686:VRY327686 VRW393222:VRY393222 VRW458758:VRY458758 VRW524294:VRY524294 VRW589830:VRY589830 VRW655366:VRY655366 VRW720902:VRY720902 VRW786438:VRY786438 VRW851974:VRY851974 VRW917510:VRY917510 VRW983046:VRY983046 WBS65542:WBU65542 WBS131078:WBU131078 WBS196614:WBU196614 WBS262150:WBU262150 WBS327686:WBU327686 WBS393222:WBU393222 WBS458758:WBU458758 WBS524294:WBU524294 WBS589830:WBU589830 WBS655366:WBU655366 WBS720902:WBU720902 WBS786438:WBU786438 WBS851974:WBU851974 WBS917510:WBU917510 WBS983046:WBU983046 WLO65542:WLQ65542 WLO131078:WLQ131078 WLO196614:WLQ196614 WLO262150:WLQ262150 WLO327686:WLQ327686 WLO393222:WLQ393222 WLO458758:WLQ458758 WLO524294:WLQ524294 WLO589830:WLQ589830 WLO655366:WLQ655366 WLO720902:WLQ720902 WLO786438:WLQ786438 WLO851974:WLQ851974 WLO917510:WLQ917510 WLO983046:WLQ983046 WVK65542:WVM65542 WVK131078:WVM131078 WVK196614:WVM196614 WVK262150:WVM262150 WVK327686:WVM327686 WVK393222:WVM393222 WVK458758:WVM458758 WVK524294:WVM524294 WVK589830:WVM589830 WVK655366:WVM655366 WVK720902:WVM720902 WVK786438:WVM786438 WVK851974:WVM851974 WVK917510:WVM917510 WVK983046:WVM983046" showDropDown="0" showInputMessage="1" showErrorMessage="1" allowBlank="1" type="list"/>
    <dataValidation sqref="C12:D12 C65541:D65541 C131077:D131077 C196613:D196613 C262149:D262149 C327685:D327685 C393221:D393221 C458757:D458757 C524293:D524293 C589829:D589829 C655365:D655365 C720901:D720901 C786437:D786437 C851973:D851973 C917509:D917509 C983045:D983045 IY12:IZ12 IY65541:IZ65541 IY131077:IZ131077 IY196613:IZ196613 IY262149:IZ262149 IY327685:IZ327685 IY393221:IZ393221 IY458757:IZ458757 IY524293:IZ524293 IY589829:IZ589829 IY655365:IZ655365 IY720901:IZ720901 IY786437:IZ786437 IY851973:IZ851973 IY917509:IZ917509 IY983045:IZ983045 SU12:SV12 SU65541:SV65541 SU131077:SV131077 SU196613:SV196613 SU262149:SV262149 SU327685:SV327685 SU393221:SV393221 SU458757:SV458757 SU524293:SV524293 SU589829:SV589829 SU655365:SV655365 SU720901:SV720901 SU786437:SV786437 SU851973:SV851973 SU917509:SV917509 SU983045:SV983045 ACQ12:ACR12 ACQ65541:ACR65541 ACQ131077:ACR131077 ACQ196613:ACR196613 ACQ262149:ACR262149 ACQ327685:ACR327685 ACQ393221:ACR393221 ACQ458757:ACR458757 ACQ524293:ACR524293 ACQ589829:ACR589829 ACQ655365:ACR655365 ACQ720901:ACR720901 ACQ786437:ACR786437 ACQ851973:ACR851973 ACQ917509:ACR917509 ACQ983045:ACR983045 AMM12:AMN12 AMM65541:AMN65541 AMM131077:AMN131077 AMM196613:AMN196613 AMM262149:AMN262149 AMM327685:AMN327685 AMM393221:AMN393221 AMM458757:AMN458757 AMM524293:AMN524293 AMM589829:AMN589829 AMM655365:AMN655365 AMM720901:AMN720901 AMM786437:AMN786437 AMM851973:AMN851973 AMM917509:AMN917509 AMM983045:AMN983045 AWI12:AWJ12 AWI65541:AWJ65541 AWI131077:AWJ131077 AWI196613:AWJ196613 AWI262149:AWJ262149 AWI327685:AWJ327685 AWI393221:AWJ393221 AWI458757:AWJ458757 AWI524293:AWJ524293 AWI589829:AWJ589829 AWI655365:AWJ655365 AWI720901:AWJ720901 AWI786437:AWJ786437 AWI851973:AWJ851973 AWI917509:AWJ917509 AWI983045:AWJ983045 BGE12:BGF12 BGE65541:BGF65541 BGE131077:BGF131077 BGE196613:BGF196613 BGE262149:BGF262149 BGE327685:BGF327685 BGE393221:BGF393221 BGE458757:BGF458757 BGE524293:BGF524293 BGE589829:BGF589829 BGE655365:BGF655365 BGE720901:BGF720901 BGE786437:BGF786437 BGE851973:BGF851973 BGE917509:BGF917509 BGE983045:BGF983045 BQA12:BQB12 BQA65541:BQB65541 BQA131077:BQB131077 BQA196613:BQB196613 BQA262149:BQB262149 BQA327685:BQB327685 BQA393221:BQB393221 BQA458757:BQB458757 BQA524293:BQB524293 BQA589829:BQB589829 BQA655365:BQB655365 BQA720901:BQB720901 BQA786437:BQB786437 BQA851973:BQB851973 BQA917509:BQB917509 BQA983045:BQB983045 BZW12:BZX12 BZW65541:BZX65541 BZW131077:BZX131077 BZW196613:BZX196613 BZW262149:BZX262149 BZW327685:BZX327685 BZW393221:BZX393221 BZW458757:BZX458757 BZW524293:BZX524293 BZW589829:BZX589829 BZW655365:BZX655365 BZW720901:BZX720901 BZW786437:BZX786437 BZW851973:BZX851973 BZW917509:BZX917509 BZW983045:BZX983045 CJS12:CJT12 CJS65541:CJT65541 CJS131077:CJT131077 CJS196613:CJT196613 CJS262149:CJT262149 CJS327685:CJT327685 CJS393221:CJT393221 CJS458757:CJT458757 CJS524293:CJT524293 CJS589829:CJT589829 CJS655365:CJT655365 CJS720901:CJT720901 CJS786437:CJT786437 CJS851973:CJT851973 CJS917509:CJT917509 CJS983045:CJT983045 CTO12:CTP12 CTO65541:CTP65541 CTO131077:CTP131077 CTO196613:CTP196613 CTO262149:CTP262149 CTO327685:CTP327685 CTO393221:CTP393221 CTO458757:CTP458757 CTO524293:CTP524293 CTO589829:CTP589829 CTO655365:CTP655365 CTO720901:CTP720901 CTO786437:CTP786437 CTO851973:CTP851973 CTO917509:CTP917509 CTO983045:CTP983045 DDK12:DDL12 DDK65541:DDL65541 DDK131077:DDL131077 DDK196613:DDL196613 DDK262149:DDL262149 DDK327685:DDL327685 DDK393221:DDL393221 DDK458757:DDL458757 DDK524293:DDL524293 DDK589829:DDL589829 DDK655365:DDL655365 DDK720901:DDL720901 DDK786437:DDL786437 DDK851973:DDL851973 DDK917509:DDL917509 DDK983045:DDL983045 DNG12:DNH12 DNG65541:DNH65541 DNG131077:DNH131077 DNG196613:DNH196613 DNG262149:DNH262149 DNG327685:DNH327685 DNG393221:DNH393221 DNG458757:DNH458757 DNG524293:DNH524293 DNG589829:DNH589829 DNG655365:DNH655365 DNG720901:DNH720901 DNG786437:DNH786437 DNG851973:DNH851973 DNG917509:DNH917509 DNG983045:DNH983045 DXC12:DXD12 DXC65541:DXD65541 DXC131077:DXD131077 DXC196613:DXD196613 DXC262149:DXD262149 DXC327685:DXD327685 DXC393221:DXD393221 DXC458757:DXD458757 DXC524293:DXD524293 DXC589829:DXD589829 DXC655365:DXD655365 DXC720901:DXD720901 DXC786437:DXD786437 DXC851973:DXD851973 DXC917509:DXD917509 DXC983045:DXD983045 EGY12:EGZ12 EGY65541:EGZ65541 EGY131077:EGZ131077 EGY196613:EGZ196613 EGY262149:EGZ262149 EGY327685:EGZ327685 EGY393221:EGZ393221 EGY458757:EGZ458757 EGY524293:EGZ524293 EGY589829:EGZ589829 EGY655365:EGZ655365 EGY720901:EGZ720901 EGY786437:EGZ786437 EGY851973:EGZ851973 EGY917509:EGZ917509 EGY983045:EGZ983045 EQU12:EQV12 EQU65541:EQV65541 EQU131077:EQV131077 EQU196613:EQV196613 EQU262149:EQV262149 EQU327685:EQV327685 EQU393221:EQV393221 EQU458757:EQV458757 EQU524293:EQV524293 EQU589829:EQV589829 EQU655365:EQV655365 EQU720901:EQV720901 EQU786437:EQV786437 EQU851973:EQV851973 EQU917509:EQV917509 EQU983045:EQV983045 FAQ12:FAR12 FAQ65541:FAR65541 FAQ131077:FAR131077 FAQ196613:FAR196613 FAQ262149:FAR262149 FAQ327685:FAR327685 FAQ393221:FAR393221 FAQ458757:FAR458757 FAQ524293:FAR524293 FAQ589829:FAR589829 FAQ655365:FAR655365 FAQ720901:FAR720901 FAQ786437:FAR786437 FAQ851973:FAR851973 FAQ917509:FAR917509 FAQ983045:FAR983045 FKM12:FKN12 FKM65541:FKN65541 FKM131077:FKN131077 FKM196613:FKN196613 FKM262149:FKN262149 FKM327685:FKN327685 FKM393221:FKN393221 FKM458757:FKN458757 FKM524293:FKN524293 FKM589829:FKN589829 FKM655365:FKN655365 FKM720901:FKN720901 FKM786437:FKN786437 FKM851973:FKN851973 FKM917509:FKN917509 FKM983045:FKN983045 FUI12:FUJ12 FUI65541:FUJ65541 FUI131077:FUJ131077 FUI196613:FUJ196613 FUI262149:FUJ262149 FUI327685:FUJ327685 FUI393221:FUJ393221 FUI458757:FUJ458757 FUI524293:FUJ524293 FUI589829:FUJ589829 FUI655365:FUJ655365 FUI720901:FUJ720901 FUI786437:FUJ786437 FUI851973:FUJ851973 FUI917509:FUJ917509 FUI983045:FUJ983045 GEE12:GEF12 GEE65541:GEF65541 GEE131077:GEF131077 GEE196613:GEF196613 GEE262149:GEF262149 GEE327685:GEF327685 GEE393221:GEF393221 GEE458757:GEF458757 GEE524293:GEF524293 GEE589829:GEF589829 GEE655365:GEF655365 GEE720901:GEF720901 GEE786437:GEF786437 GEE851973:GEF851973 GEE917509:GEF917509 GEE983045:GEF983045 GOA12:GOB12 GOA65541:GOB65541 GOA131077:GOB131077 GOA196613:GOB196613 GOA262149:GOB262149 GOA327685:GOB327685 GOA393221:GOB393221 GOA458757:GOB458757 GOA524293:GOB524293 GOA589829:GOB589829 GOA655365:GOB655365 GOA720901:GOB720901 GOA786437:GOB786437 GOA851973:GOB851973 GOA917509:GOB917509 GOA983045:GOB983045 GXW12:GXX12 GXW65541:GXX65541 GXW131077:GXX131077 GXW196613:GXX196613 GXW262149:GXX262149 GXW327685:GXX327685 GXW393221:GXX393221 GXW458757:GXX458757 GXW524293:GXX524293 GXW589829:GXX589829 GXW655365:GXX655365 GXW720901:GXX720901 GXW786437:GXX786437 GXW851973:GXX851973 GXW917509:GXX917509 GXW983045:GXX983045 HHS12:HHT12 HHS65541:HHT65541 HHS131077:HHT131077 HHS196613:HHT196613 HHS262149:HHT262149 HHS327685:HHT327685 HHS393221:HHT393221 HHS458757:HHT458757 HHS524293:HHT524293 HHS589829:HHT589829 HHS655365:HHT655365 HHS720901:HHT720901 HHS786437:HHT786437 HHS851973:HHT851973 HHS917509:HHT917509 HHS983045:HHT983045 HRO12:HRP12 HRO65541:HRP65541 HRO131077:HRP131077 HRO196613:HRP196613 HRO262149:HRP262149 HRO327685:HRP327685 HRO393221:HRP393221 HRO458757:HRP458757 HRO524293:HRP524293 HRO589829:HRP589829 HRO655365:HRP655365 HRO720901:HRP720901 HRO786437:HRP786437 HRO851973:HRP851973 HRO917509:HRP917509 HRO983045:HRP983045 IBK12:IBL12 IBK65541:IBL65541 IBK131077:IBL131077 IBK196613:IBL196613 IBK262149:IBL262149 IBK327685:IBL327685 IBK393221:IBL393221 IBK458757:IBL458757 IBK524293:IBL524293 IBK589829:IBL589829 IBK655365:IBL655365 IBK720901:IBL720901 IBK786437:IBL786437 IBK851973:IBL851973 IBK917509:IBL917509 IBK983045:IBL983045 ILG12:ILH12 ILG65541:ILH65541 ILG131077:ILH131077 ILG196613:ILH196613 ILG262149:ILH262149 ILG327685:ILH327685 ILG393221:ILH393221 ILG458757:ILH458757 ILG524293:ILH524293 ILG589829:ILH589829 ILG655365:ILH655365 ILG720901:ILH720901 ILG786437:ILH786437 ILG851973:ILH851973 ILG917509:ILH917509 ILG983045:ILH983045 IVC12:IVD12 IVC65541:IVD65541 IVC131077:IVD131077 IVC196613:IVD196613 IVC262149:IVD262149 IVC327685:IVD327685 IVC393221:IVD393221 IVC458757:IVD458757 IVC524293:IVD524293 IVC589829:IVD589829 IVC655365:IVD655365 IVC720901:IVD720901 IVC786437:IVD786437 IVC851973:IVD851973 IVC917509:IVD917509 IVC983045:IVD983045 JEY12:JEZ12 JEY65541:JEZ65541 JEY131077:JEZ131077 JEY196613:JEZ196613 JEY262149:JEZ262149 JEY327685:JEZ327685 JEY393221:JEZ393221 JEY458757:JEZ458757 JEY524293:JEZ524293 JEY589829:JEZ589829 JEY655365:JEZ655365 JEY720901:JEZ720901 JEY786437:JEZ786437 JEY851973:JEZ851973 JEY917509:JEZ917509 JEY983045:JEZ983045 JOU12:JOV12 JOU65541:JOV65541 JOU131077:JOV131077 JOU196613:JOV196613 JOU262149:JOV262149 JOU327685:JOV327685 JOU393221:JOV393221 JOU458757:JOV458757 JOU524293:JOV524293 JOU589829:JOV589829 JOU655365:JOV655365 JOU720901:JOV720901 JOU786437:JOV786437 JOU851973:JOV851973 JOU917509:JOV917509 JOU983045:JOV983045 JYQ12:JYR12 JYQ65541:JYR65541 JYQ131077:JYR131077 JYQ196613:JYR196613 JYQ262149:JYR262149 JYQ327685:JYR327685 JYQ393221:JYR393221 JYQ458757:JYR458757 JYQ524293:JYR524293 JYQ589829:JYR589829 JYQ655365:JYR655365 JYQ720901:JYR720901 JYQ786437:JYR786437 JYQ851973:JYR851973 JYQ917509:JYR917509 JYQ983045:JYR983045 KIM12:KIN12 KIM65541:KIN65541 KIM131077:KIN131077 KIM196613:KIN196613 KIM262149:KIN262149 KIM327685:KIN327685 KIM393221:KIN393221 KIM458757:KIN458757 KIM524293:KIN524293 KIM589829:KIN589829 KIM655365:KIN655365 KIM720901:KIN720901 KIM786437:KIN786437 KIM851973:KIN851973 KIM917509:KIN917509 KIM983045:KIN983045 KSI12:KSJ12 KSI65541:KSJ65541 KSI131077:KSJ131077 KSI196613:KSJ196613 KSI262149:KSJ262149 KSI327685:KSJ327685 KSI393221:KSJ393221 KSI458757:KSJ458757 KSI524293:KSJ524293 KSI589829:KSJ589829 KSI655365:KSJ655365 KSI720901:KSJ720901 KSI786437:KSJ786437 KSI851973:KSJ851973 KSI917509:KSJ917509 KSI983045:KSJ983045 LCE12:LCF12 LCE65541:LCF65541 LCE131077:LCF131077 LCE196613:LCF196613 LCE262149:LCF262149 LCE327685:LCF327685 LCE393221:LCF393221 LCE458757:LCF458757 LCE524293:LCF524293 LCE589829:LCF589829 LCE655365:LCF655365 LCE720901:LCF720901 LCE786437:LCF786437 LCE851973:LCF851973 LCE917509:LCF917509 LCE983045:LCF983045 LMA12:LMB12 LMA65541:LMB65541 LMA131077:LMB131077 LMA196613:LMB196613 LMA262149:LMB262149 LMA327685:LMB327685 LMA393221:LMB393221 LMA458757:LMB458757 LMA524293:LMB524293 LMA589829:LMB589829 LMA655365:LMB655365 LMA720901:LMB720901 LMA786437:LMB786437 LMA851973:LMB851973 LMA917509:LMB917509 LMA983045:LMB983045 LVW12:LVX12 LVW65541:LVX65541 LVW131077:LVX131077 LVW196613:LVX196613 LVW262149:LVX262149 LVW327685:LVX327685 LVW393221:LVX393221 LVW458757:LVX458757 LVW524293:LVX524293 LVW589829:LVX589829 LVW655365:LVX655365 LVW720901:LVX720901 LVW786437:LVX786437 LVW851973:LVX851973 LVW917509:LVX917509 LVW983045:LVX983045 MFS12:MFT12 MFS65541:MFT65541 MFS131077:MFT131077 MFS196613:MFT196613 MFS262149:MFT262149 MFS327685:MFT327685 MFS393221:MFT393221 MFS458757:MFT458757 MFS524293:MFT524293 MFS589829:MFT589829 MFS655365:MFT655365 MFS720901:MFT720901 MFS786437:MFT786437 MFS851973:MFT851973 MFS917509:MFT917509 MFS983045:MFT983045 MPO12:MPP12 MPO65541:MPP65541 MPO131077:MPP131077 MPO196613:MPP196613 MPO262149:MPP262149 MPO327685:MPP327685 MPO393221:MPP393221 MPO458757:MPP458757 MPO524293:MPP524293 MPO589829:MPP589829 MPO655365:MPP655365 MPO720901:MPP720901 MPO786437:MPP786437 MPO851973:MPP851973 MPO917509:MPP917509 MPO983045:MPP983045 MZK12:MZL12 MZK65541:MZL65541 MZK131077:MZL131077 MZK196613:MZL196613 MZK262149:MZL262149 MZK327685:MZL327685 MZK393221:MZL393221 MZK458757:MZL458757 MZK524293:MZL524293 MZK589829:MZL589829 MZK655365:MZL655365 MZK720901:MZL720901 MZK786437:MZL786437 MZK851973:MZL851973 MZK917509:MZL917509 MZK983045:MZL983045 NJG12:NJH12 NJG65541:NJH65541 NJG131077:NJH131077 NJG196613:NJH196613 NJG262149:NJH262149 NJG327685:NJH327685 NJG393221:NJH393221 NJG458757:NJH458757 NJG524293:NJH524293 NJG589829:NJH589829 NJG655365:NJH655365 NJG720901:NJH720901 NJG786437:NJH786437 NJG851973:NJH851973 NJG917509:NJH917509 NJG983045:NJH983045 NTC12:NTD12 NTC65541:NTD65541 NTC131077:NTD131077 NTC196613:NTD196613 NTC262149:NTD262149 NTC327685:NTD327685 NTC393221:NTD393221 NTC458757:NTD458757 NTC524293:NTD524293 NTC589829:NTD589829 NTC655365:NTD655365 NTC720901:NTD720901 NTC786437:NTD786437 NTC851973:NTD851973 NTC917509:NTD917509 NTC983045:NTD983045 OCY12:OCZ12 OCY65541:OCZ65541 OCY131077:OCZ131077 OCY196613:OCZ196613 OCY262149:OCZ262149 OCY327685:OCZ327685 OCY393221:OCZ393221 OCY458757:OCZ458757 OCY524293:OCZ524293 OCY589829:OCZ589829 OCY655365:OCZ655365 OCY720901:OCZ720901 OCY786437:OCZ786437 OCY851973:OCZ851973 OCY917509:OCZ917509 OCY983045:OCZ983045 OMU12:OMV12 OMU65541:OMV65541 OMU131077:OMV131077 OMU196613:OMV196613 OMU262149:OMV262149 OMU327685:OMV327685 OMU393221:OMV393221 OMU458757:OMV458757 OMU524293:OMV524293 OMU589829:OMV589829 OMU655365:OMV655365 OMU720901:OMV720901 OMU786437:OMV786437 OMU851973:OMV851973 OMU917509:OMV917509 OMU983045:OMV983045 OWQ12:OWR12 OWQ65541:OWR65541 OWQ131077:OWR131077 OWQ196613:OWR196613 OWQ262149:OWR262149 OWQ327685:OWR327685 OWQ393221:OWR393221 OWQ458757:OWR458757 OWQ524293:OWR524293 OWQ589829:OWR589829 OWQ655365:OWR655365 OWQ720901:OWR720901 OWQ786437:OWR786437 OWQ851973:OWR851973 OWQ917509:OWR917509 OWQ983045:OWR983045 PGM12:PGN12 PGM65541:PGN65541 PGM131077:PGN131077 PGM196613:PGN196613 PGM262149:PGN262149 PGM327685:PGN327685 PGM393221:PGN393221 PGM458757:PGN458757 PGM524293:PGN524293 PGM589829:PGN589829 PGM655365:PGN655365 PGM720901:PGN720901 PGM786437:PGN786437 PGM851973:PGN851973 PGM917509:PGN917509 PGM983045:PGN983045 PQI12:PQJ12 PQI65541:PQJ65541 PQI131077:PQJ131077 PQI196613:PQJ196613 PQI262149:PQJ262149 PQI327685:PQJ327685 PQI393221:PQJ393221 PQI458757:PQJ458757 PQI524293:PQJ524293 PQI589829:PQJ589829 PQI655365:PQJ655365 PQI720901:PQJ720901 PQI786437:PQJ786437 PQI851973:PQJ851973 PQI917509:PQJ917509 PQI983045:PQJ983045 QAE12:QAF12 QAE65541:QAF65541 QAE131077:QAF131077 QAE196613:QAF196613 QAE262149:QAF262149 QAE327685:QAF327685 QAE393221:QAF393221 QAE458757:QAF458757 QAE524293:QAF524293 QAE589829:QAF589829 QAE655365:QAF655365 QAE720901:QAF720901 QAE786437:QAF786437 QAE851973:QAF851973 QAE917509:QAF917509 QAE983045:QAF983045 QKA12:QKB12 QKA65541:QKB65541 QKA131077:QKB131077 QKA196613:QKB196613 QKA262149:QKB262149 QKA327685:QKB327685 QKA393221:QKB393221 QKA458757:QKB458757 QKA524293:QKB524293 QKA589829:QKB589829 QKA655365:QKB655365 QKA720901:QKB720901 QKA786437:QKB786437 QKA851973:QKB851973 QKA917509:QKB917509 QKA983045:QKB983045 QTW12:QTX12 QTW65541:QTX65541 QTW131077:QTX131077 QTW196613:QTX196613 QTW262149:QTX262149 QTW327685:QTX327685 QTW393221:QTX393221 QTW458757:QTX458757 QTW524293:QTX524293 QTW589829:QTX589829 QTW655365:QTX655365 QTW720901:QTX720901 QTW786437:QTX786437 QTW851973:QTX851973 QTW917509:QTX917509 QTW983045:QTX983045 RDS12:RDT12 RDS65541:RDT65541 RDS131077:RDT131077 RDS196613:RDT196613 RDS262149:RDT262149 RDS327685:RDT327685 RDS393221:RDT393221 RDS458757:RDT458757 RDS524293:RDT524293 RDS589829:RDT589829 RDS655365:RDT655365 RDS720901:RDT720901 RDS786437:RDT786437 RDS851973:RDT851973 RDS917509:RDT917509 RDS983045:RDT983045 RNO12:RNP12 RNO65541:RNP65541 RNO131077:RNP131077 RNO196613:RNP196613 RNO262149:RNP262149 RNO327685:RNP327685 RNO393221:RNP393221 RNO458757:RNP458757 RNO524293:RNP524293 RNO589829:RNP589829 RNO655365:RNP655365 RNO720901:RNP720901 RNO786437:RNP786437 RNO851973:RNP851973 RNO917509:RNP917509 RNO983045:RNP983045 RXK12:RXL12 RXK65541:RXL65541 RXK131077:RXL131077 RXK196613:RXL196613 RXK262149:RXL262149 RXK327685:RXL327685 RXK393221:RXL393221 RXK458757:RXL458757 RXK524293:RXL524293 RXK589829:RXL589829 RXK655365:RXL655365 RXK720901:RXL720901 RXK786437:RXL786437 RXK851973:RXL851973 RXK917509:RXL917509 RXK983045:RXL983045 SHG12:SHH12 SHG65541:SHH65541 SHG131077:SHH131077 SHG196613:SHH196613 SHG262149:SHH262149 SHG327685:SHH327685 SHG393221:SHH393221 SHG458757:SHH458757 SHG524293:SHH524293 SHG589829:SHH589829 SHG655365:SHH655365 SHG720901:SHH720901 SHG786437:SHH786437 SHG851973:SHH851973 SHG917509:SHH917509 SHG983045:SHH983045 SRC12:SRD12 SRC65541:SRD65541 SRC131077:SRD131077 SRC196613:SRD196613 SRC262149:SRD262149 SRC327685:SRD327685 SRC393221:SRD393221 SRC458757:SRD458757 SRC524293:SRD524293 SRC589829:SRD589829 SRC655365:SRD655365 SRC720901:SRD720901 SRC786437:SRD786437 SRC851973:SRD851973 SRC917509:SRD917509 SRC983045:SRD983045 TAY12:TAZ12 TAY65541:TAZ65541 TAY131077:TAZ131077 TAY196613:TAZ196613 TAY262149:TAZ262149 TAY327685:TAZ327685 TAY393221:TAZ393221 TAY458757:TAZ458757 TAY524293:TAZ524293 TAY589829:TAZ589829 TAY655365:TAZ655365 TAY720901:TAZ720901 TAY786437:TAZ786437 TAY851973:TAZ851973 TAY917509:TAZ917509 TAY983045:TAZ983045 TKU12:TKV12 TKU65541:TKV65541 TKU131077:TKV131077 TKU196613:TKV196613 TKU262149:TKV262149 TKU327685:TKV327685 TKU393221:TKV393221 TKU458757:TKV458757 TKU524293:TKV524293 TKU589829:TKV589829 TKU655365:TKV655365 TKU720901:TKV720901 TKU786437:TKV786437 TKU851973:TKV851973 TKU917509:TKV917509 TKU983045:TKV983045 TUQ12:TUR12 TUQ65541:TUR65541 TUQ131077:TUR131077 TUQ196613:TUR196613 TUQ262149:TUR262149 TUQ327685:TUR327685 TUQ393221:TUR393221 TUQ458757:TUR458757 TUQ524293:TUR524293 TUQ589829:TUR589829 TUQ655365:TUR655365 TUQ720901:TUR720901 TUQ786437:TUR786437 TUQ851973:TUR851973 TUQ917509:TUR917509 TUQ983045:TUR983045 UEM12:UEN12 UEM65541:UEN65541 UEM131077:UEN131077 UEM196613:UEN196613 UEM262149:UEN262149 UEM327685:UEN327685 UEM393221:UEN393221 UEM458757:UEN458757 UEM524293:UEN524293 UEM589829:UEN589829 UEM655365:UEN655365 UEM720901:UEN720901 UEM786437:UEN786437 UEM851973:UEN851973 UEM917509:UEN917509 UEM983045:UEN983045 UOI12:UOJ12 UOI65541:UOJ65541 UOI131077:UOJ131077 UOI196613:UOJ196613 UOI262149:UOJ262149 UOI327685:UOJ327685 UOI393221:UOJ393221 UOI458757:UOJ458757 UOI524293:UOJ524293 UOI589829:UOJ589829 UOI655365:UOJ655365 UOI720901:UOJ720901 UOI786437:UOJ786437 UOI851973:UOJ851973 UOI917509:UOJ917509 UOI983045:UOJ983045 UYE12:UYF12 UYE65541:UYF65541 UYE131077:UYF131077 UYE196613:UYF196613 UYE262149:UYF262149 UYE327685:UYF327685 UYE393221:UYF393221 UYE458757:UYF458757 UYE524293:UYF524293 UYE589829:UYF589829 UYE655365:UYF655365 UYE720901:UYF720901 UYE786437:UYF786437 UYE851973:UYF851973 UYE917509:UYF917509 UYE983045:UYF983045 VIA12:VIB12 VIA65541:VIB65541 VIA131077:VIB131077 VIA196613:VIB196613 VIA262149:VIB262149 VIA327685:VIB327685 VIA393221:VIB393221 VIA458757:VIB458757 VIA524293:VIB524293 VIA589829:VIB589829 VIA655365:VIB655365 VIA720901:VIB720901 VIA786437:VIB786437 VIA851973:VIB851973 VIA917509:VIB917509 VIA983045:VIB983045 VRW12:VRX12 VRW65541:VRX65541 VRW131077:VRX131077 VRW196613:VRX196613 VRW262149:VRX262149 VRW327685:VRX327685 VRW393221:VRX393221 VRW458757:VRX458757 VRW524293:VRX524293 VRW589829:VRX589829 VRW655365:VRX655365 VRW720901:VRX720901 VRW786437:VRX786437 VRW851973:VRX851973 VRW917509:VRX917509 VRW983045:VRX983045 WBS12:WBT12 WBS65541:WBT65541 WBS131077:WBT131077 WBS196613:WBT196613 WBS262149:WBT262149 WBS327685:WBT327685 WBS393221:WBT393221 WBS458757:WBT458757 WBS524293:WBT524293 WBS589829:WBT589829 WBS655365:WBT655365 WBS720901:WBT720901 WBS786437:WBT786437 WBS851973:WBT851973 WBS917509:WBT917509 WBS983045:WBT983045 WLO12:WLP12 WLO65541:WLP65541 WLO131077:WLP131077 WLO196613:WLP196613 WLO262149:WLP262149 WLO327685:WLP327685 WLO393221:WLP393221 WLO458757:WLP458757 WLO524293:WLP524293 WLO589829:WLP589829 WLO655365:WLP655365 WLO720901:WLP720901 WLO786437:WLP786437 WLO851973:WLP851973 WLO917509:WLP917509 WLO983045:WLP983045 WVK12:WVL12 WVK65541:WVL65541 WVK131077:WVL131077 WVK196613:WVL196613 WVK262149:WVL262149 WVK327685:WVL327685 WVK393221:WVL393221 WVK458757:WVL458757 WVK524293:WVL524293 WVK589829:WVL589829 WVK655365:WVL655365 WVK720901:WVL720901 WVK786437:WVL786437 WVK851973:WVL851973 WVK917509:WVL917509 WVK983045:WVL983045" showDropDown="0" showInputMessage="1" showErrorMessage="1" allowBlank="1" error="Le libellé de l'opération ne doit pas dépasser 96 caractères" type="textLength" operator="lessThanOrEqual">
      <formula1>96</formula1>
    </dataValidation>
    <dataValidation sqref="B18:B57 B65550:B65589 B131086:B131125 B196622:B196661 B262158:B262197 B327694:B327733 B393230:B393269 B458766:B458805 B524302:B524341 B589838:B589877 B655374:B655413 B720910:B720949 B786446:B786485 B851982:B852021 B917518:B917557 B983054:B983093 IX18:IX57 IX65550:IX65589 IX131086:IX131125 IX196622:IX196661 IX262158:IX262197 IX327694:IX327733 IX393230:IX393269 IX458766:IX458805 IX524302:IX524341 IX589838:IX589877 IX655374:IX655413 IX720910:IX720949 IX786446:IX786485 IX851982:IX852021 IX917518:IX917557 IX983054:IX983093 ST18:ST57 ST65550:ST65589 ST131086:ST131125 ST196622:ST196661 ST262158:ST262197 ST327694:ST327733 ST393230:ST393269 ST458766:ST458805 ST524302:ST524341 ST589838:ST589877 ST655374:ST655413 ST720910:ST720949 ST786446:ST786485 ST851982:ST852021 ST917518:ST917557 ST983054:ST983093 ACP18:ACP57 ACP65550:ACP65589 ACP131086:ACP131125 ACP196622:ACP196661 ACP262158:ACP262197 ACP327694:ACP327733 ACP393230:ACP393269 ACP458766:ACP458805 ACP524302:ACP524341 ACP589838:ACP589877 ACP655374:ACP655413 ACP720910:ACP720949 ACP786446:ACP786485 ACP851982:ACP852021 ACP917518:ACP917557 ACP983054:ACP983093 AML18:AML57 AML65550:AML65589 AML131086:AML131125 AML196622:AML196661 AML262158:AML262197 AML327694:AML327733 AML393230:AML393269 AML458766:AML458805 AML524302:AML524341 AML589838:AML589877 AML655374:AML655413 AML720910:AML720949 AML786446:AML786485 AML851982:AML852021 AML917518:AML917557 AML983054:AML983093 AWH18:AWH57 AWH65550:AWH65589 AWH131086:AWH131125 AWH196622:AWH196661 AWH262158:AWH262197 AWH327694:AWH327733 AWH393230:AWH393269 AWH458766:AWH458805 AWH524302:AWH524341 AWH589838:AWH589877 AWH655374:AWH655413 AWH720910:AWH720949 AWH786446:AWH786485 AWH851982:AWH852021 AWH917518:AWH917557 AWH983054:AWH983093 BGD18:BGD57 BGD65550:BGD65589 BGD131086:BGD131125 BGD196622:BGD196661 BGD262158:BGD262197 BGD327694:BGD327733 BGD393230:BGD393269 BGD458766:BGD458805 BGD524302:BGD524341 BGD589838:BGD589877 BGD655374:BGD655413 BGD720910:BGD720949 BGD786446:BGD786485 BGD851982:BGD852021 BGD917518:BGD917557 BGD983054:BGD983093 BPZ18:BPZ57 BPZ65550:BPZ65589 BPZ131086:BPZ131125 BPZ196622:BPZ196661 BPZ262158:BPZ262197 BPZ327694:BPZ327733 BPZ393230:BPZ393269 BPZ458766:BPZ458805 BPZ524302:BPZ524341 BPZ589838:BPZ589877 BPZ655374:BPZ655413 BPZ720910:BPZ720949 BPZ786446:BPZ786485 BPZ851982:BPZ852021 BPZ917518:BPZ917557 BPZ983054:BPZ983093 BZV18:BZV57 BZV65550:BZV65589 BZV131086:BZV131125 BZV196622:BZV196661 BZV262158:BZV262197 BZV327694:BZV327733 BZV393230:BZV393269 BZV458766:BZV458805 BZV524302:BZV524341 BZV589838:BZV589877 BZV655374:BZV655413 BZV720910:BZV720949 BZV786446:BZV786485 BZV851982:BZV852021 BZV917518:BZV917557 BZV983054:BZV983093 CJR18:CJR57 CJR65550:CJR65589 CJR131086:CJR131125 CJR196622:CJR196661 CJR262158:CJR262197 CJR327694:CJR327733 CJR393230:CJR393269 CJR458766:CJR458805 CJR524302:CJR524341 CJR589838:CJR589877 CJR655374:CJR655413 CJR720910:CJR720949 CJR786446:CJR786485 CJR851982:CJR852021 CJR917518:CJR917557 CJR983054:CJR983093 CTN18:CTN57 CTN65550:CTN65589 CTN131086:CTN131125 CTN196622:CTN196661 CTN262158:CTN262197 CTN327694:CTN327733 CTN393230:CTN393269 CTN458766:CTN458805 CTN524302:CTN524341 CTN589838:CTN589877 CTN655374:CTN655413 CTN720910:CTN720949 CTN786446:CTN786485 CTN851982:CTN852021 CTN917518:CTN917557 CTN983054:CTN983093 DDJ18:DDJ57 DDJ65550:DDJ65589 DDJ131086:DDJ131125 DDJ196622:DDJ196661 DDJ262158:DDJ262197 DDJ327694:DDJ327733 DDJ393230:DDJ393269 DDJ458766:DDJ458805 DDJ524302:DDJ524341 DDJ589838:DDJ589877 DDJ655374:DDJ655413 DDJ720910:DDJ720949 DDJ786446:DDJ786485 DDJ851982:DDJ852021 DDJ917518:DDJ917557 DDJ983054:DDJ983093 DNF18:DNF57 DNF65550:DNF65589 DNF131086:DNF131125 DNF196622:DNF196661 DNF262158:DNF262197 DNF327694:DNF327733 DNF393230:DNF393269 DNF458766:DNF458805 DNF524302:DNF524341 DNF589838:DNF589877 DNF655374:DNF655413 DNF720910:DNF720949 DNF786446:DNF786485 DNF851982:DNF852021 DNF917518:DNF917557 DNF983054:DNF983093 DXB18:DXB57 DXB65550:DXB65589 DXB131086:DXB131125 DXB196622:DXB196661 DXB262158:DXB262197 DXB327694:DXB327733 DXB393230:DXB393269 DXB458766:DXB458805 DXB524302:DXB524341 DXB589838:DXB589877 DXB655374:DXB655413 DXB720910:DXB720949 DXB786446:DXB786485 DXB851982:DXB852021 DXB917518:DXB917557 DXB983054:DXB983093 EGX18:EGX57 EGX65550:EGX65589 EGX131086:EGX131125 EGX196622:EGX196661 EGX262158:EGX262197 EGX327694:EGX327733 EGX393230:EGX393269 EGX458766:EGX458805 EGX524302:EGX524341 EGX589838:EGX589877 EGX655374:EGX655413 EGX720910:EGX720949 EGX786446:EGX786485 EGX851982:EGX852021 EGX917518:EGX917557 EGX983054:EGX983093 EQT18:EQT57 EQT65550:EQT65589 EQT131086:EQT131125 EQT196622:EQT196661 EQT262158:EQT262197 EQT327694:EQT327733 EQT393230:EQT393269 EQT458766:EQT458805 EQT524302:EQT524341 EQT589838:EQT589877 EQT655374:EQT655413 EQT720910:EQT720949 EQT786446:EQT786485 EQT851982:EQT852021 EQT917518:EQT917557 EQT983054:EQT983093 FAP18:FAP57 FAP65550:FAP65589 FAP131086:FAP131125 FAP196622:FAP196661 FAP262158:FAP262197 FAP327694:FAP327733 FAP393230:FAP393269 FAP458766:FAP458805 FAP524302:FAP524341 FAP589838:FAP589877 FAP655374:FAP655413 FAP720910:FAP720949 FAP786446:FAP786485 FAP851982:FAP852021 FAP917518:FAP917557 FAP983054:FAP983093 FKL18:FKL57 FKL65550:FKL65589 FKL131086:FKL131125 FKL196622:FKL196661 FKL262158:FKL262197 FKL327694:FKL327733 FKL393230:FKL393269 FKL458766:FKL458805 FKL524302:FKL524341 FKL589838:FKL589877 FKL655374:FKL655413 FKL720910:FKL720949 FKL786446:FKL786485 FKL851982:FKL852021 FKL917518:FKL917557 FKL983054:FKL983093 FUH18:FUH57 FUH65550:FUH65589 FUH131086:FUH131125 FUH196622:FUH196661 FUH262158:FUH262197 FUH327694:FUH327733 FUH393230:FUH393269 FUH458766:FUH458805 FUH524302:FUH524341 FUH589838:FUH589877 FUH655374:FUH655413 FUH720910:FUH720949 FUH786446:FUH786485 FUH851982:FUH852021 FUH917518:FUH917557 FUH983054:FUH983093 GED18:GED57 GED65550:GED65589 GED131086:GED131125 GED196622:GED196661 GED262158:GED262197 GED327694:GED327733 GED393230:GED393269 GED458766:GED458805 GED524302:GED524341 GED589838:GED589877 GED655374:GED655413 GED720910:GED720949 GED786446:GED786485 GED851982:GED852021 GED917518:GED917557 GED983054:GED983093 GNZ18:GNZ57 GNZ65550:GNZ65589 GNZ131086:GNZ131125 GNZ196622:GNZ196661 GNZ262158:GNZ262197 GNZ327694:GNZ327733 GNZ393230:GNZ393269 GNZ458766:GNZ458805 GNZ524302:GNZ524341 GNZ589838:GNZ589877 GNZ655374:GNZ655413 GNZ720910:GNZ720949 GNZ786446:GNZ786485 GNZ851982:GNZ852021 GNZ917518:GNZ917557 GNZ983054:GNZ983093 GXV18:GXV57 GXV65550:GXV65589 GXV131086:GXV131125 GXV196622:GXV196661 GXV262158:GXV262197 GXV327694:GXV327733 GXV393230:GXV393269 GXV458766:GXV458805 GXV524302:GXV524341 GXV589838:GXV589877 GXV655374:GXV655413 GXV720910:GXV720949 GXV786446:GXV786485 GXV851982:GXV852021 GXV917518:GXV917557 GXV983054:GXV983093 HHR18:HHR57 HHR65550:HHR65589 HHR131086:HHR131125 HHR196622:HHR196661 HHR262158:HHR262197 HHR327694:HHR327733 HHR393230:HHR393269 HHR458766:HHR458805 HHR524302:HHR524341 HHR589838:HHR589877 HHR655374:HHR655413 HHR720910:HHR720949 HHR786446:HHR786485 HHR851982:HHR852021 HHR917518:HHR917557 HHR983054:HHR983093 HRN18:HRN57 HRN65550:HRN65589 HRN131086:HRN131125 HRN196622:HRN196661 HRN262158:HRN262197 HRN327694:HRN327733 HRN393230:HRN393269 HRN458766:HRN458805 HRN524302:HRN524341 HRN589838:HRN589877 HRN655374:HRN655413 HRN720910:HRN720949 HRN786446:HRN786485 HRN851982:HRN852021 HRN917518:HRN917557 HRN983054:HRN983093 IBJ18:IBJ57 IBJ65550:IBJ65589 IBJ131086:IBJ131125 IBJ196622:IBJ196661 IBJ262158:IBJ262197 IBJ327694:IBJ327733 IBJ393230:IBJ393269 IBJ458766:IBJ458805 IBJ524302:IBJ524341 IBJ589838:IBJ589877 IBJ655374:IBJ655413 IBJ720910:IBJ720949 IBJ786446:IBJ786485 IBJ851982:IBJ852021 IBJ917518:IBJ917557 IBJ983054:IBJ983093 ILF18:ILF57 ILF65550:ILF65589 ILF131086:ILF131125 ILF196622:ILF196661 ILF262158:ILF262197 ILF327694:ILF327733 ILF393230:ILF393269 ILF458766:ILF458805 ILF524302:ILF524341 ILF589838:ILF589877 ILF655374:ILF655413 ILF720910:ILF720949 ILF786446:ILF786485 ILF851982:ILF852021 ILF917518:ILF917557 ILF983054:ILF983093 IVB18:IVB57 IVB65550:IVB65589 IVB131086:IVB131125 IVB196622:IVB196661 IVB262158:IVB262197 IVB327694:IVB327733 IVB393230:IVB393269 IVB458766:IVB458805 IVB524302:IVB524341 IVB589838:IVB589877 IVB655374:IVB655413 IVB720910:IVB720949 IVB786446:IVB786485 IVB851982:IVB852021 IVB917518:IVB917557 IVB983054:IVB983093 JEX18:JEX57 JEX65550:JEX65589 JEX131086:JEX131125 JEX196622:JEX196661 JEX262158:JEX262197 JEX327694:JEX327733 JEX393230:JEX393269 JEX458766:JEX458805 JEX524302:JEX524341 JEX589838:JEX589877 JEX655374:JEX655413 JEX720910:JEX720949 JEX786446:JEX786485 JEX851982:JEX852021 JEX917518:JEX917557 JEX983054:JEX983093 JOT18:JOT57 JOT65550:JOT65589 JOT131086:JOT131125 JOT196622:JOT196661 JOT262158:JOT262197 JOT327694:JOT327733 JOT393230:JOT393269 JOT458766:JOT458805 JOT524302:JOT524341 JOT589838:JOT589877 JOT655374:JOT655413 JOT720910:JOT720949 JOT786446:JOT786485 JOT851982:JOT852021 JOT917518:JOT917557 JOT983054:JOT983093 JYP18:JYP57 JYP65550:JYP65589 JYP131086:JYP131125 JYP196622:JYP196661 JYP262158:JYP262197 JYP327694:JYP327733 JYP393230:JYP393269 JYP458766:JYP458805 JYP524302:JYP524341 JYP589838:JYP589877 JYP655374:JYP655413 JYP720910:JYP720949 JYP786446:JYP786485 JYP851982:JYP852021 JYP917518:JYP917557 JYP983054:JYP983093 KIL18:KIL57 KIL65550:KIL65589 KIL131086:KIL131125 KIL196622:KIL196661 KIL262158:KIL262197 KIL327694:KIL327733 KIL393230:KIL393269 KIL458766:KIL458805 KIL524302:KIL524341 KIL589838:KIL589877 KIL655374:KIL655413 KIL720910:KIL720949 KIL786446:KIL786485 KIL851982:KIL852021 KIL917518:KIL917557 KIL983054:KIL983093 KSH18:KSH57 KSH65550:KSH65589 KSH131086:KSH131125 KSH196622:KSH196661 KSH262158:KSH262197 KSH327694:KSH327733 KSH393230:KSH393269 KSH458766:KSH458805 KSH524302:KSH524341 KSH589838:KSH589877 KSH655374:KSH655413 KSH720910:KSH720949 KSH786446:KSH786485 KSH851982:KSH852021 KSH917518:KSH917557 KSH983054:KSH983093 LCD18:LCD57 LCD65550:LCD65589 LCD131086:LCD131125 LCD196622:LCD196661 LCD262158:LCD262197 LCD327694:LCD327733 LCD393230:LCD393269 LCD458766:LCD458805 LCD524302:LCD524341 LCD589838:LCD589877 LCD655374:LCD655413 LCD720910:LCD720949 LCD786446:LCD786485 LCD851982:LCD852021 LCD917518:LCD917557 LCD983054:LCD983093 LLZ18:LLZ57 LLZ65550:LLZ65589 LLZ131086:LLZ131125 LLZ196622:LLZ196661 LLZ262158:LLZ262197 LLZ327694:LLZ327733 LLZ393230:LLZ393269 LLZ458766:LLZ458805 LLZ524302:LLZ524341 LLZ589838:LLZ589877 LLZ655374:LLZ655413 LLZ720910:LLZ720949 LLZ786446:LLZ786485 LLZ851982:LLZ852021 LLZ917518:LLZ917557 LLZ983054:LLZ983093 LVV18:LVV57 LVV65550:LVV65589 LVV131086:LVV131125 LVV196622:LVV196661 LVV262158:LVV262197 LVV327694:LVV327733 LVV393230:LVV393269 LVV458766:LVV458805 LVV524302:LVV524341 LVV589838:LVV589877 LVV655374:LVV655413 LVV720910:LVV720949 LVV786446:LVV786485 LVV851982:LVV852021 LVV917518:LVV917557 LVV983054:LVV983093 MFR18:MFR57 MFR65550:MFR65589 MFR131086:MFR131125 MFR196622:MFR196661 MFR262158:MFR262197 MFR327694:MFR327733 MFR393230:MFR393269 MFR458766:MFR458805 MFR524302:MFR524341 MFR589838:MFR589877 MFR655374:MFR655413 MFR720910:MFR720949 MFR786446:MFR786485 MFR851982:MFR852021 MFR917518:MFR917557 MFR983054:MFR983093 MPN18:MPN57 MPN65550:MPN65589 MPN131086:MPN131125 MPN196622:MPN196661 MPN262158:MPN262197 MPN327694:MPN327733 MPN393230:MPN393269 MPN458766:MPN458805 MPN524302:MPN524341 MPN589838:MPN589877 MPN655374:MPN655413 MPN720910:MPN720949 MPN786446:MPN786485 MPN851982:MPN852021 MPN917518:MPN917557 MPN983054:MPN983093 MZJ18:MZJ57 MZJ65550:MZJ65589 MZJ131086:MZJ131125 MZJ196622:MZJ196661 MZJ262158:MZJ262197 MZJ327694:MZJ327733 MZJ393230:MZJ393269 MZJ458766:MZJ458805 MZJ524302:MZJ524341 MZJ589838:MZJ589877 MZJ655374:MZJ655413 MZJ720910:MZJ720949 MZJ786446:MZJ786485 MZJ851982:MZJ852021 MZJ917518:MZJ917557 MZJ983054:MZJ983093 NJF18:NJF57 NJF65550:NJF65589 NJF131086:NJF131125 NJF196622:NJF196661 NJF262158:NJF262197 NJF327694:NJF327733 NJF393230:NJF393269 NJF458766:NJF458805 NJF524302:NJF524341 NJF589838:NJF589877 NJF655374:NJF655413 NJF720910:NJF720949 NJF786446:NJF786485 NJF851982:NJF852021 NJF917518:NJF917557 NJF983054:NJF983093 NTB18:NTB57 NTB65550:NTB65589 NTB131086:NTB131125 NTB196622:NTB196661 NTB262158:NTB262197 NTB327694:NTB327733 NTB393230:NTB393269 NTB458766:NTB458805 NTB524302:NTB524341 NTB589838:NTB589877 NTB655374:NTB655413 NTB720910:NTB720949 NTB786446:NTB786485 NTB851982:NTB852021 NTB917518:NTB917557 NTB983054:NTB983093 OCX18:OCX57 OCX65550:OCX65589 OCX131086:OCX131125 OCX196622:OCX196661 OCX262158:OCX262197 OCX327694:OCX327733 OCX393230:OCX393269 OCX458766:OCX458805 OCX524302:OCX524341 OCX589838:OCX589877 OCX655374:OCX655413 OCX720910:OCX720949 OCX786446:OCX786485 OCX851982:OCX852021 OCX917518:OCX917557 OCX983054:OCX983093 OMT18:OMT57 OMT65550:OMT65589 OMT131086:OMT131125 OMT196622:OMT196661 OMT262158:OMT262197 OMT327694:OMT327733 OMT393230:OMT393269 OMT458766:OMT458805 OMT524302:OMT524341 OMT589838:OMT589877 OMT655374:OMT655413 OMT720910:OMT720949 OMT786446:OMT786485 OMT851982:OMT852021 OMT917518:OMT917557 OMT983054:OMT983093 OWP18:OWP57 OWP65550:OWP65589 OWP131086:OWP131125 OWP196622:OWP196661 OWP262158:OWP262197 OWP327694:OWP327733 OWP393230:OWP393269 OWP458766:OWP458805 OWP524302:OWP524341 OWP589838:OWP589877 OWP655374:OWP655413 OWP720910:OWP720949 OWP786446:OWP786485 OWP851982:OWP852021 OWP917518:OWP917557 OWP983054:OWP983093 PGL18:PGL57 PGL65550:PGL65589 PGL131086:PGL131125 PGL196622:PGL196661 PGL262158:PGL262197 PGL327694:PGL327733 PGL393230:PGL393269 PGL458766:PGL458805 PGL524302:PGL524341 PGL589838:PGL589877 PGL655374:PGL655413 PGL720910:PGL720949 PGL786446:PGL786485 PGL851982:PGL852021 PGL917518:PGL917557 PGL983054:PGL983093 PQH18:PQH57 PQH65550:PQH65589 PQH131086:PQH131125 PQH196622:PQH196661 PQH262158:PQH262197 PQH327694:PQH327733 PQH393230:PQH393269 PQH458766:PQH458805 PQH524302:PQH524341 PQH589838:PQH589877 PQH655374:PQH655413 PQH720910:PQH720949 PQH786446:PQH786485 PQH851982:PQH852021 PQH917518:PQH917557 PQH983054:PQH983093 QAD18:QAD57 QAD65550:QAD65589 QAD131086:QAD131125 QAD196622:QAD196661 QAD262158:QAD262197 QAD327694:QAD327733 QAD393230:QAD393269 QAD458766:QAD458805 QAD524302:QAD524341 QAD589838:QAD589877 QAD655374:QAD655413 QAD720910:QAD720949 QAD786446:QAD786485 QAD851982:QAD852021 QAD917518:QAD917557 QAD983054:QAD983093 QJZ18:QJZ57 QJZ65550:QJZ65589 QJZ131086:QJZ131125 QJZ196622:QJZ196661 QJZ262158:QJZ262197 QJZ327694:QJZ327733 QJZ393230:QJZ393269 QJZ458766:QJZ458805 QJZ524302:QJZ524341 QJZ589838:QJZ589877 QJZ655374:QJZ655413 QJZ720910:QJZ720949 QJZ786446:QJZ786485 QJZ851982:QJZ852021 QJZ917518:QJZ917557 QJZ983054:QJZ983093 QTV18:QTV57 QTV65550:QTV65589 QTV131086:QTV131125 QTV196622:QTV196661 QTV262158:QTV262197 QTV327694:QTV327733 QTV393230:QTV393269 QTV458766:QTV458805 QTV524302:QTV524341 QTV589838:QTV589877 QTV655374:QTV655413 QTV720910:QTV720949 QTV786446:QTV786485 QTV851982:QTV852021 QTV917518:QTV917557 QTV983054:QTV983093 RDR18:RDR57 RDR65550:RDR65589 RDR131086:RDR131125 RDR196622:RDR196661 RDR262158:RDR262197 RDR327694:RDR327733 RDR393230:RDR393269 RDR458766:RDR458805 RDR524302:RDR524341 RDR589838:RDR589877 RDR655374:RDR655413 RDR720910:RDR720949 RDR786446:RDR786485 RDR851982:RDR852021 RDR917518:RDR917557 RDR983054:RDR983093 RNN18:RNN57 RNN65550:RNN65589 RNN131086:RNN131125 RNN196622:RNN196661 RNN262158:RNN262197 RNN327694:RNN327733 RNN393230:RNN393269 RNN458766:RNN458805 RNN524302:RNN524341 RNN589838:RNN589877 RNN655374:RNN655413 RNN720910:RNN720949 RNN786446:RNN786485 RNN851982:RNN852021 RNN917518:RNN917557 RNN983054:RNN983093 RXJ18:RXJ57 RXJ65550:RXJ65589 RXJ131086:RXJ131125 RXJ196622:RXJ196661 RXJ262158:RXJ262197 RXJ327694:RXJ327733 RXJ393230:RXJ393269 RXJ458766:RXJ458805 RXJ524302:RXJ524341 RXJ589838:RXJ589877 RXJ655374:RXJ655413 RXJ720910:RXJ720949 RXJ786446:RXJ786485 RXJ851982:RXJ852021 RXJ917518:RXJ917557 RXJ983054:RXJ983093 SHF18:SHF57 SHF65550:SHF65589 SHF131086:SHF131125 SHF196622:SHF196661 SHF262158:SHF262197 SHF327694:SHF327733 SHF393230:SHF393269 SHF458766:SHF458805 SHF524302:SHF524341 SHF589838:SHF589877 SHF655374:SHF655413 SHF720910:SHF720949 SHF786446:SHF786485 SHF851982:SHF852021 SHF917518:SHF917557 SHF983054:SHF983093 SRB18:SRB57 SRB65550:SRB65589 SRB131086:SRB131125 SRB196622:SRB196661 SRB262158:SRB262197 SRB327694:SRB327733 SRB393230:SRB393269 SRB458766:SRB458805 SRB524302:SRB524341 SRB589838:SRB589877 SRB655374:SRB655413 SRB720910:SRB720949 SRB786446:SRB786485 SRB851982:SRB852021 SRB917518:SRB917557 SRB983054:SRB983093 TAX18:TAX57 TAX65550:TAX65589 TAX131086:TAX131125 TAX196622:TAX196661 TAX262158:TAX262197 TAX327694:TAX327733 TAX393230:TAX393269 TAX458766:TAX458805 TAX524302:TAX524341 TAX589838:TAX589877 TAX655374:TAX655413 TAX720910:TAX720949 TAX786446:TAX786485 TAX851982:TAX852021 TAX917518:TAX917557 TAX983054:TAX983093 TKT18:TKT57 TKT65550:TKT65589 TKT131086:TKT131125 TKT196622:TKT196661 TKT262158:TKT262197 TKT327694:TKT327733 TKT393230:TKT393269 TKT458766:TKT458805 TKT524302:TKT524341 TKT589838:TKT589877 TKT655374:TKT655413 TKT720910:TKT720949 TKT786446:TKT786485 TKT851982:TKT852021 TKT917518:TKT917557 TKT983054:TKT983093 TUP18:TUP57 TUP65550:TUP65589 TUP131086:TUP131125 TUP196622:TUP196661 TUP262158:TUP262197 TUP327694:TUP327733 TUP393230:TUP393269 TUP458766:TUP458805 TUP524302:TUP524341 TUP589838:TUP589877 TUP655374:TUP655413 TUP720910:TUP720949 TUP786446:TUP786485 TUP851982:TUP852021 TUP917518:TUP917557 TUP983054:TUP983093 UEL18:UEL57 UEL65550:UEL65589 UEL131086:UEL131125 UEL196622:UEL196661 UEL262158:UEL262197 UEL327694:UEL327733 UEL393230:UEL393269 UEL458766:UEL458805 UEL524302:UEL524341 UEL589838:UEL589877 UEL655374:UEL655413 UEL720910:UEL720949 UEL786446:UEL786485 UEL851982:UEL852021 UEL917518:UEL917557 UEL983054:UEL983093 UOH18:UOH57 UOH65550:UOH65589 UOH131086:UOH131125 UOH196622:UOH196661 UOH262158:UOH262197 UOH327694:UOH327733 UOH393230:UOH393269 UOH458766:UOH458805 UOH524302:UOH524341 UOH589838:UOH589877 UOH655374:UOH655413 UOH720910:UOH720949 UOH786446:UOH786485 UOH851982:UOH852021 UOH917518:UOH917557 UOH983054:UOH983093 UYD18:UYD57 UYD65550:UYD65589 UYD131086:UYD131125 UYD196622:UYD196661 UYD262158:UYD262197 UYD327694:UYD327733 UYD393230:UYD393269 UYD458766:UYD458805 UYD524302:UYD524341 UYD589838:UYD589877 UYD655374:UYD655413 UYD720910:UYD720949 UYD786446:UYD786485 UYD851982:UYD852021 UYD917518:UYD917557 UYD983054:UYD983093 VHZ18:VHZ57 VHZ65550:VHZ65589 VHZ131086:VHZ131125 VHZ196622:VHZ196661 VHZ262158:VHZ262197 VHZ327694:VHZ327733 VHZ393230:VHZ393269 VHZ458766:VHZ458805 VHZ524302:VHZ524341 VHZ589838:VHZ589877 VHZ655374:VHZ655413 VHZ720910:VHZ720949 VHZ786446:VHZ786485 VHZ851982:VHZ852021 VHZ917518:VHZ917557 VHZ983054:VHZ983093 VRV18:VRV57 VRV65550:VRV65589 VRV131086:VRV131125 VRV196622:VRV196661 VRV262158:VRV262197 VRV327694:VRV327733 VRV393230:VRV393269 VRV458766:VRV458805 VRV524302:VRV524341 VRV589838:VRV589877 VRV655374:VRV655413 VRV720910:VRV720949 VRV786446:VRV786485 VRV851982:VRV852021 VRV917518:VRV917557 VRV983054:VRV983093 WBR18:WBR57 WBR65550:WBR65589 WBR131086:WBR131125 WBR196622:WBR196661 WBR262158:WBR262197 WBR327694:WBR327733 WBR393230:WBR393269 WBR458766:WBR458805 WBR524302:WBR524341 WBR589838:WBR589877 WBR655374:WBR655413 WBR720910:WBR720949 WBR786446:WBR786485 WBR851982:WBR852021 WBR917518:WBR917557 WBR983054:WBR983093 WLN18:WLN57 WLN65550:WLN65589 WLN131086:WLN131125 WLN196622:WLN196661 WLN262158:WLN262197 WLN327694:WLN327733 WLN393230:WLN393269 WLN458766:WLN458805 WLN524302:WLN524341 WLN589838:WLN589877 WLN655374:WLN655413 WLN720910:WLN720949 WLN786446:WLN786485 WLN851982:WLN852021 WLN917518:WLN917557 WLN983054:WLN983093 WVJ18:WVJ57 WVJ65550:WVJ65589 WVJ131086:WVJ131125 WVJ196622:WVJ196661 WVJ262158:WVJ262197 WVJ327694:WVJ327733 WVJ393230:WVJ393269 WVJ458766:WVJ458805 WVJ524302:WVJ524341 WVJ589838:WVJ589877 WVJ655374:WVJ655413 WVJ720910:WVJ720949 WVJ786446:WVJ786485 WVJ851982:WVJ852021 WVJ917518:WVJ917557 WVJ983054:WVJ983093" showDropDown="0" showInputMessage="1" showErrorMessage="1" allowBlank="1" type="list">
      <formula1>"Dépenses d'investissement matériel et immatériel, Prestations de service"</formula1>
    </dataValidation>
    <dataValidation sqref="E63:E102 E65595:E65634 E131131:E131170 E196667:E196706 E262203:E262242 E327739:E327778 E393275:E393314 E458811:E458850 E524347:E524386 E589883:E589922 E655419:E655458 E720955:E720994 E786491:E786530 E852027:E852066 E917563:E917602 E983099:E983138 JA63:JA102 JA65595:JA65634 JA131131:JA131170 JA196667:JA196706 JA262203:JA262242 JA327739:JA327778 JA393275:JA393314 JA458811:JA458850 JA524347:JA524386 JA589883:JA589922 JA655419:JA655458 JA720955:JA720994 JA786491:JA786530 JA852027:JA852066 JA917563:JA917602 JA983099:JA983138 SW63:SW102 SW65595:SW65634 SW131131:SW131170 SW196667:SW196706 SW262203:SW262242 SW327739:SW327778 SW393275:SW393314 SW458811:SW458850 SW524347:SW524386 SW589883:SW589922 SW655419:SW655458 SW720955:SW720994 SW786491:SW786530 SW852027:SW852066 SW917563:SW917602 SW983099:SW983138 ACS63:ACS102 ACS65595:ACS65634 ACS131131:ACS131170 ACS196667:ACS196706 ACS262203:ACS262242 ACS327739:ACS327778 ACS393275:ACS393314 ACS458811:ACS458850 ACS524347:ACS524386 ACS589883:ACS589922 ACS655419:ACS655458 ACS720955:ACS720994 ACS786491:ACS786530 ACS852027:ACS852066 ACS917563:ACS917602 ACS983099:ACS983138 AMO63:AMO102 AMO65595:AMO65634 AMO131131:AMO131170 AMO196667:AMO196706 AMO262203:AMO262242 AMO327739:AMO327778 AMO393275:AMO393314 AMO458811:AMO458850 AMO524347:AMO524386 AMO589883:AMO589922 AMO655419:AMO655458 AMO720955:AMO720994 AMO786491:AMO786530 AMO852027:AMO852066 AMO917563:AMO917602 AMO983099:AMO983138 AWK63:AWK102 AWK65595:AWK65634 AWK131131:AWK131170 AWK196667:AWK196706 AWK262203:AWK262242 AWK327739:AWK327778 AWK393275:AWK393314 AWK458811:AWK458850 AWK524347:AWK524386 AWK589883:AWK589922 AWK655419:AWK655458 AWK720955:AWK720994 AWK786491:AWK786530 AWK852027:AWK852066 AWK917563:AWK917602 AWK983099:AWK983138 BGG63:BGG102 BGG65595:BGG65634 BGG131131:BGG131170 BGG196667:BGG196706 BGG262203:BGG262242 BGG327739:BGG327778 BGG393275:BGG393314 BGG458811:BGG458850 BGG524347:BGG524386 BGG589883:BGG589922 BGG655419:BGG655458 BGG720955:BGG720994 BGG786491:BGG786530 BGG852027:BGG852066 BGG917563:BGG917602 BGG983099:BGG983138 BQC63:BQC102 BQC65595:BQC65634 BQC131131:BQC131170 BQC196667:BQC196706 BQC262203:BQC262242 BQC327739:BQC327778 BQC393275:BQC393314 BQC458811:BQC458850 BQC524347:BQC524386 BQC589883:BQC589922 BQC655419:BQC655458 BQC720955:BQC720994 BQC786491:BQC786530 BQC852027:BQC852066 BQC917563:BQC917602 BQC983099:BQC983138 BZY63:BZY102 BZY65595:BZY65634 BZY131131:BZY131170 BZY196667:BZY196706 BZY262203:BZY262242 BZY327739:BZY327778 BZY393275:BZY393314 BZY458811:BZY458850 BZY524347:BZY524386 BZY589883:BZY589922 BZY655419:BZY655458 BZY720955:BZY720994 BZY786491:BZY786530 BZY852027:BZY852066 BZY917563:BZY917602 BZY983099:BZY983138 CJU63:CJU102 CJU65595:CJU65634 CJU131131:CJU131170 CJU196667:CJU196706 CJU262203:CJU262242 CJU327739:CJU327778 CJU393275:CJU393314 CJU458811:CJU458850 CJU524347:CJU524386 CJU589883:CJU589922 CJU655419:CJU655458 CJU720955:CJU720994 CJU786491:CJU786530 CJU852027:CJU852066 CJU917563:CJU917602 CJU983099:CJU983138 CTQ63:CTQ102 CTQ65595:CTQ65634 CTQ131131:CTQ131170 CTQ196667:CTQ196706 CTQ262203:CTQ262242 CTQ327739:CTQ327778 CTQ393275:CTQ393314 CTQ458811:CTQ458850 CTQ524347:CTQ524386 CTQ589883:CTQ589922 CTQ655419:CTQ655458 CTQ720955:CTQ720994 CTQ786491:CTQ786530 CTQ852027:CTQ852066 CTQ917563:CTQ917602 CTQ983099:CTQ983138 DDM63:DDM102 DDM65595:DDM65634 DDM131131:DDM131170 DDM196667:DDM196706 DDM262203:DDM262242 DDM327739:DDM327778 DDM393275:DDM393314 DDM458811:DDM458850 DDM524347:DDM524386 DDM589883:DDM589922 DDM655419:DDM655458 DDM720955:DDM720994 DDM786491:DDM786530 DDM852027:DDM852066 DDM917563:DDM917602 DDM983099:DDM983138 DNI63:DNI102 DNI65595:DNI65634 DNI131131:DNI131170 DNI196667:DNI196706 DNI262203:DNI262242 DNI327739:DNI327778 DNI393275:DNI393314 DNI458811:DNI458850 DNI524347:DNI524386 DNI589883:DNI589922 DNI655419:DNI655458 DNI720955:DNI720994 DNI786491:DNI786530 DNI852027:DNI852066 DNI917563:DNI917602 DNI983099:DNI983138 DXE63:DXE102 DXE65595:DXE65634 DXE131131:DXE131170 DXE196667:DXE196706 DXE262203:DXE262242 DXE327739:DXE327778 DXE393275:DXE393314 DXE458811:DXE458850 DXE524347:DXE524386 DXE589883:DXE589922 DXE655419:DXE655458 DXE720955:DXE720994 DXE786491:DXE786530 DXE852027:DXE852066 DXE917563:DXE917602 DXE983099:DXE983138 EHA63:EHA102 EHA65595:EHA65634 EHA131131:EHA131170 EHA196667:EHA196706 EHA262203:EHA262242 EHA327739:EHA327778 EHA393275:EHA393314 EHA458811:EHA458850 EHA524347:EHA524386 EHA589883:EHA589922 EHA655419:EHA655458 EHA720955:EHA720994 EHA786491:EHA786530 EHA852027:EHA852066 EHA917563:EHA917602 EHA983099:EHA983138 EQW63:EQW102 EQW65595:EQW65634 EQW131131:EQW131170 EQW196667:EQW196706 EQW262203:EQW262242 EQW327739:EQW327778 EQW393275:EQW393314 EQW458811:EQW458850 EQW524347:EQW524386 EQW589883:EQW589922 EQW655419:EQW655458 EQW720955:EQW720994 EQW786491:EQW786530 EQW852027:EQW852066 EQW917563:EQW917602 EQW983099:EQW983138 FAS63:FAS102 FAS65595:FAS65634 FAS131131:FAS131170 FAS196667:FAS196706 FAS262203:FAS262242 FAS327739:FAS327778 FAS393275:FAS393314 FAS458811:FAS458850 FAS524347:FAS524386 FAS589883:FAS589922 FAS655419:FAS655458 FAS720955:FAS720994 FAS786491:FAS786530 FAS852027:FAS852066 FAS917563:FAS917602 FAS983099:FAS983138 FKO63:FKO102 FKO65595:FKO65634 FKO131131:FKO131170 FKO196667:FKO196706 FKO262203:FKO262242 FKO327739:FKO327778 FKO393275:FKO393314 FKO458811:FKO458850 FKO524347:FKO524386 FKO589883:FKO589922 FKO655419:FKO655458 FKO720955:FKO720994 FKO786491:FKO786530 FKO852027:FKO852066 FKO917563:FKO917602 FKO983099:FKO983138 FUK63:FUK102 FUK65595:FUK65634 FUK131131:FUK131170 FUK196667:FUK196706 FUK262203:FUK262242 FUK327739:FUK327778 FUK393275:FUK393314 FUK458811:FUK458850 FUK524347:FUK524386 FUK589883:FUK589922 FUK655419:FUK655458 FUK720955:FUK720994 FUK786491:FUK786530 FUK852027:FUK852066 FUK917563:FUK917602 FUK983099:FUK983138 GEG63:GEG102 GEG65595:GEG65634 GEG131131:GEG131170 GEG196667:GEG196706 GEG262203:GEG262242 GEG327739:GEG327778 GEG393275:GEG393314 GEG458811:GEG458850 GEG524347:GEG524386 GEG589883:GEG589922 GEG655419:GEG655458 GEG720955:GEG720994 GEG786491:GEG786530 GEG852027:GEG852066 GEG917563:GEG917602 GEG983099:GEG983138 GOC63:GOC102 GOC65595:GOC65634 GOC131131:GOC131170 GOC196667:GOC196706 GOC262203:GOC262242 GOC327739:GOC327778 GOC393275:GOC393314 GOC458811:GOC458850 GOC524347:GOC524386 GOC589883:GOC589922 GOC655419:GOC655458 GOC720955:GOC720994 GOC786491:GOC786530 GOC852027:GOC852066 GOC917563:GOC917602 GOC983099:GOC983138 GXY63:GXY102 GXY65595:GXY65634 GXY131131:GXY131170 GXY196667:GXY196706 GXY262203:GXY262242 GXY327739:GXY327778 GXY393275:GXY393314 GXY458811:GXY458850 GXY524347:GXY524386 GXY589883:GXY589922 GXY655419:GXY655458 GXY720955:GXY720994 GXY786491:GXY786530 GXY852027:GXY852066 GXY917563:GXY917602 GXY983099:GXY983138 HHU63:HHU102 HHU65595:HHU65634 HHU131131:HHU131170 HHU196667:HHU196706 HHU262203:HHU262242 HHU327739:HHU327778 HHU393275:HHU393314 HHU458811:HHU458850 HHU524347:HHU524386 HHU589883:HHU589922 HHU655419:HHU655458 HHU720955:HHU720994 HHU786491:HHU786530 HHU852027:HHU852066 HHU917563:HHU917602 HHU983099:HHU983138 HRQ63:HRQ102 HRQ65595:HRQ65634 HRQ131131:HRQ131170 HRQ196667:HRQ196706 HRQ262203:HRQ262242 HRQ327739:HRQ327778 HRQ393275:HRQ393314 HRQ458811:HRQ458850 HRQ524347:HRQ524386 HRQ589883:HRQ589922 HRQ655419:HRQ655458 HRQ720955:HRQ720994 HRQ786491:HRQ786530 HRQ852027:HRQ852066 HRQ917563:HRQ917602 HRQ983099:HRQ983138 IBM63:IBM102 IBM65595:IBM65634 IBM131131:IBM131170 IBM196667:IBM196706 IBM262203:IBM262242 IBM327739:IBM327778 IBM393275:IBM393314 IBM458811:IBM458850 IBM524347:IBM524386 IBM589883:IBM589922 IBM655419:IBM655458 IBM720955:IBM720994 IBM786491:IBM786530 IBM852027:IBM852066 IBM917563:IBM917602 IBM983099:IBM983138 ILI63:ILI102 ILI65595:ILI65634 ILI131131:ILI131170 ILI196667:ILI196706 ILI262203:ILI262242 ILI327739:ILI327778 ILI393275:ILI393314 ILI458811:ILI458850 ILI524347:ILI524386 ILI589883:ILI589922 ILI655419:ILI655458 ILI720955:ILI720994 ILI786491:ILI786530 ILI852027:ILI852066 ILI917563:ILI917602 ILI983099:ILI983138 IVE63:IVE102 IVE65595:IVE65634 IVE131131:IVE131170 IVE196667:IVE196706 IVE262203:IVE262242 IVE327739:IVE327778 IVE393275:IVE393314 IVE458811:IVE458850 IVE524347:IVE524386 IVE589883:IVE589922 IVE655419:IVE655458 IVE720955:IVE720994 IVE786491:IVE786530 IVE852027:IVE852066 IVE917563:IVE917602 IVE983099:IVE983138 JFA63:JFA102 JFA65595:JFA65634 JFA131131:JFA131170 JFA196667:JFA196706 JFA262203:JFA262242 JFA327739:JFA327778 JFA393275:JFA393314 JFA458811:JFA458850 JFA524347:JFA524386 JFA589883:JFA589922 JFA655419:JFA655458 JFA720955:JFA720994 JFA786491:JFA786530 JFA852027:JFA852066 JFA917563:JFA917602 JFA983099:JFA983138 JOW63:JOW102 JOW65595:JOW65634 JOW131131:JOW131170 JOW196667:JOW196706 JOW262203:JOW262242 JOW327739:JOW327778 JOW393275:JOW393314 JOW458811:JOW458850 JOW524347:JOW524386 JOW589883:JOW589922 JOW655419:JOW655458 JOW720955:JOW720994 JOW786491:JOW786530 JOW852027:JOW852066 JOW917563:JOW917602 JOW983099:JOW983138 JYS63:JYS102 JYS65595:JYS65634 JYS131131:JYS131170 JYS196667:JYS196706 JYS262203:JYS262242 JYS327739:JYS327778 JYS393275:JYS393314 JYS458811:JYS458850 JYS524347:JYS524386 JYS589883:JYS589922 JYS655419:JYS655458 JYS720955:JYS720994 JYS786491:JYS786530 JYS852027:JYS852066 JYS917563:JYS917602 JYS983099:JYS983138 KIO63:KIO102 KIO65595:KIO65634 KIO131131:KIO131170 KIO196667:KIO196706 KIO262203:KIO262242 KIO327739:KIO327778 KIO393275:KIO393314 KIO458811:KIO458850 KIO524347:KIO524386 KIO589883:KIO589922 KIO655419:KIO655458 KIO720955:KIO720994 KIO786491:KIO786530 KIO852027:KIO852066 KIO917563:KIO917602 KIO983099:KIO983138 KSK63:KSK102 KSK65595:KSK65634 KSK131131:KSK131170 KSK196667:KSK196706 KSK262203:KSK262242 KSK327739:KSK327778 KSK393275:KSK393314 KSK458811:KSK458850 KSK524347:KSK524386 KSK589883:KSK589922 KSK655419:KSK655458 KSK720955:KSK720994 KSK786491:KSK786530 KSK852027:KSK852066 KSK917563:KSK917602 KSK983099:KSK983138 LCG63:LCG102 LCG65595:LCG65634 LCG131131:LCG131170 LCG196667:LCG196706 LCG262203:LCG262242 LCG327739:LCG327778 LCG393275:LCG393314 LCG458811:LCG458850 LCG524347:LCG524386 LCG589883:LCG589922 LCG655419:LCG655458 LCG720955:LCG720994 LCG786491:LCG786530 LCG852027:LCG852066 LCG917563:LCG917602 LCG983099:LCG983138 LMC63:LMC102 LMC65595:LMC65634 LMC131131:LMC131170 LMC196667:LMC196706 LMC262203:LMC262242 LMC327739:LMC327778 LMC393275:LMC393314 LMC458811:LMC458850 LMC524347:LMC524386 LMC589883:LMC589922 LMC655419:LMC655458 LMC720955:LMC720994 LMC786491:LMC786530 LMC852027:LMC852066 LMC917563:LMC917602 LMC983099:LMC983138 LVY63:LVY102 LVY65595:LVY65634 LVY131131:LVY131170 LVY196667:LVY196706 LVY262203:LVY262242 LVY327739:LVY327778 LVY393275:LVY393314 LVY458811:LVY458850 LVY524347:LVY524386 LVY589883:LVY589922 LVY655419:LVY655458 LVY720955:LVY720994 LVY786491:LVY786530 LVY852027:LVY852066 LVY917563:LVY917602 LVY983099:LVY983138 MFU63:MFU102 MFU65595:MFU65634 MFU131131:MFU131170 MFU196667:MFU196706 MFU262203:MFU262242 MFU327739:MFU327778 MFU393275:MFU393314 MFU458811:MFU458850 MFU524347:MFU524386 MFU589883:MFU589922 MFU655419:MFU655458 MFU720955:MFU720994 MFU786491:MFU786530 MFU852027:MFU852066 MFU917563:MFU917602 MFU983099:MFU983138 MPQ63:MPQ102 MPQ65595:MPQ65634 MPQ131131:MPQ131170 MPQ196667:MPQ196706 MPQ262203:MPQ262242 MPQ327739:MPQ327778 MPQ393275:MPQ393314 MPQ458811:MPQ458850 MPQ524347:MPQ524386 MPQ589883:MPQ589922 MPQ655419:MPQ655458 MPQ720955:MPQ720994 MPQ786491:MPQ786530 MPQ852027:MPQ852066 MPQ917563:MPQ917602 MPQ983099:MPQ983138 MZM63:MZM102 MZM65595:MZM65634 MZM131131:MZM131170 MZM196667:MZM196706 MZM262203:MZM262242 MZM327739:MZM327778 MZM393275:MZM393314 MZM458811:MZM458850 MZM524347:MZM524386 MZM589883:MZM589922 MZM655419:MZM655458 MZM720955:MZM720994 MZM786491:MZM786530 MZM852027:MZM852066 MZM917563:MZM917602 MZM983099:MZM983138 NJI63:NJI102 NJI65595:NJI65634 NJI131131:NJI131170 NJI196667:NJI196706 NJI262203:NJI262242 NJI327739:NJI327778 NJI393275:NJI393314 NJI458811:NJI458850 NJI524347:NJI524386 NJI589883:NJI589922 NJI655419:NJI655458 NJI720955:NJI720994 NJI786491:NJI786530 NJI852027:NJI852066 NJI917563:NJI917602 NJI983099:NJI983138 NTE63:NTE102 NTE65595:NTE65634 NTE131131:NTE131170 NTE196667:NTE196706 NTE262203:NTE262242 NTE327739:NTE327778 NTE393275:NTE393314 NTE458811:NTE458850 NTE524347:NTE524386 NTE589883:NTE589922 NTE655419:NTE655458 NTE720955:NTE720994 NTE786491:NTE786530 NTE852027:NTE852066 NTE917563:NTE917602 NTE983099:NTE983138 ODA63:ODA102 ODA65595:ODA65634 ODA131131:ODA131170 ODA196667:ODA196706 ODA262203:ODA262242 ODA327739:ODA327778 ODA393275:ODA393314 ODA458811:ODA458850 ODA524347:ODA524386 ODA589883:ODA589922 ODA655419:ODA655458 ODA720955:ODA720994 ODA786491:ODA786530 ODA852027:ODA852066 ODA917563:ODA917602 ODA983099:ODA983138 OMW63:OMW102 OMW65595:OMW65634 OMW131131:OMW131170 OMW196667:OMW196706 OMW262203:OMW262242 OMW327739:OMW327778 OMW393275:OMW393314 OMW458811:OMW458850 OMW524347:OMW524386 OMW589883:OMW589922 OMW655419:OMW655458 OMW720955:OMW720994 OMW786491:OMW786530 OMW852027:OMW852066 OMW917563:OMW917602 OMW983099:OMW983138 OWS63:OWS102 OWS65595:OWS65634 OWS131131:OWS131170 OWS196667:OWS196706 OWS262203:OWS262242 OWS327739:OWS327778 OWS393275:OWS393314 OWS458811:OWS458850 OWS524347:OWS524386 OWS589883:OWS589922 OWS655419:OWS655458 OWS720955:OWS720994 OWS786491:OWS786530 OWS852027:OWS852066 OWS917563:OWS917602 OWS983099:OWS983138 PGO63:PGO102 PGO65595:PGO65634 PGO131131:PGO131170 PGO196667:PGO196706 PGO262203:PGO262242 PGO327739:PGO327778 PGO393275:PGO393314 PGO458811:PGO458850 PGO524347:PGO524386 PGO589883:PGO589922 PGO655419:PGO655458 PGO720955:PGO720994 PGO786491:PGO786530 PGO852027:PGO852066 PGO917563:PGO917602 PGO983099:PGO983138 PQK63:PQK102 PQK65595:PQK65634 PQK131131:PQK131170 PQK196667:PQK196706 PQK262203:PQK262242 PQK327739:PQK327778 PQK393275:PQK393314 PQK458811:PQK458850 PQK524347:PQK524386 PQK589883:PQK589922 PQK655419:PQK655458 PQK720955:PQK720994 PQK786491:PQK786530 PQK852027:PQK852066 PQK917563:PQK917602 PQK983099:PQK983138 QAG63:QAG102 QAG65595:QAG65634 QAG131131:QAG131170 QAG196667:QAG196706 QAG262203:QAG262242 QAG327739:QAG327778 QAG393275:QAG393314 QAG458811:QAG458850 QAG524347:QAG524386 QAG589883:QAG589922 QAG655419:QAG655458 QAG720955:QAG720994 QAG786491:QAG786530 QAG852027:QAG852066 QAG917563:QAG917602 QAG983099:QAG983138 QKC63:QKC102 QKC65595:QKC65634 QKC131131:QKC131170 QKC196667:QKC196706 QKC262203:QKC262242 QKC327739:QKC327778 QKC393275:QKC393314 QKC458811:QKC458850 QKC524347:QKC524386 QKC589883:QKC589922 QKC655419:QKC655458 QKC720955:QKC720994 QKC786491:QKC786530 QKC852027:QKC852066 QKC917563:QKC917602 QKC983099:QKC983138 QTY63:QTY102 QTY65595:QTY65634 QTY131131:QTY131170 QTY196667:QTY196706 QTY262203:QTY262242 QTY327739:QTY327778 QTY393275:QTY393314 QTY458811:QTY458850 QTY524347:QTY524386 QTY589883:QTY589922 QTY655419:QTY655458 QTY720955:QTY720994 QTY786491:QTY786530 QTY852027:QTY852066 QTY917563:QTY917602 QTY983099:QTY983138 RDU63:RDU102 RDU65595:RDU65634 RDU131131:RDU131170 RDU196667:RDU196706 RDU262203:RDU262242 RDU327739:RDU327778 RDU393275:RDU393314 RDU458811:RDU458850 RDU524347:RDU524386 RDU589883:RDU589922 RDU655419:RDU655458 RDU720955:RDU720994 RDU786491:RDU786530 RDU852027:RDU852066 RDU917563:RDU917602 RDU983099:RDU983138 RNQ63:RNQ102 RNQ65595:RNQ65634 RNQ131131:RNQ131170 RNQ196667:RNQ196706 RNQ262203:RNQ262242 RNQ327739:RNQ327778 RNQ393275:RNQ393314 RNQ458811:RNQ458850 RNQ524347:RNQ524386 RNQ589883:RNQ589922 RNQ655419:RNQ655458 RNQ720955:RNQ720994 RNQ786491:RNQ786530 RNQ852027:RNQ852066 RNQ917563:RNQ917602 RNQ983099:RNQ983138 RXM63:RXM102 RXM65595:RXM65634 RXM131131:RXM131170 RXM196667:RXM196706 RXM262203:RXM262242 RXM327739:RXM327778 RXM393275:RXM393314 RXM458811:RXM458850 RXM524347:RXM524386 RXM589883:RXM589922 RXM655419:RXM655458 RXM720955:RXM720994 RXM786491:RXM786530 RXM852027:RXM852066 RXM917563:RXM917602 RXM983099:RXM983138 SHI63:SHI102 SHI65595:SHI65634 SHI131131:SHI131170 SHI196667:SHI196706 SHI262203:SHI262242 SHI327739:SHI327778 SHI393275:SHI393314 SHI458811:SHI458850 SHI524347:SHI524386 SHI589883:SHI589922 SHI655419:SHI655458 SHI720955:SHI720994 SHI786491:SHI786530 SHI852027:SHI852066 SHI917563:SHI917602 SHI983099:SHI983138 SRE63:SRE102 SRE65595:SRE65634 SRE131131:SRE131170 SRE196667:SRE196706 SRE262203:SRE262242 SRE327739:SRE327778 SRE393275:SRE393314 SRE458811:SRE458850 SRE524347:SRE524386 SRE589883:SRE589922 SRE655419:SRE655458 SRE720955:SRE720994 SRE786491:SRE786530 SRE852027:SRE852066 SRE917563:SRE917602 SRE983099:SRE983138 TBA63:TBA102 TBA65595:TBA65634 TBA131131:TBA131170 TBA196667:TBA196706 TBA262203:TBA262242 TBA327739:TBA327778 TBA393275:TBA393314 TBA458811:TBA458850 TBA524347:TBA524386 TBA589883:TBA589922 TBA655419:TBA655458 TBA720955:TBA720994 TBA786491:TBA786530 TBA852027:TBA852066 TBA917563:TBA917602 TBA983099:TBA983138 TKW63:TKW102 TKW65595:TKW65634 TKW131131:TKW131170 TKW196667:TKW196706 TKW262203:TKW262242 TKW327739:TKW327778 TKW393275:TKW393314 TKW458811:TKW458850 TKW524347:TKW524386 TKW589883:TKW589922 TKW655419:TKW655458 TKW720955:TKW720994 TKW786491:TKW786530 TKW852027:TKW852066 TKW917563:TKW917602 TKW983099:TKW983138 TUS63:TUS102 TUS65595:TUS65634 TUS131131:TUS131170 TUS196667:TUS196706 TUS262203:TUS262242 TUS327739:TUS327778 TUS393275:TUS393314 TUS458811:TUS458850 TUS524347:TUS524386 TUS589883:TUS589922 TUS655419:TUS655458 TUS720955:TUS720994 TUS786491:TUS786530 TUS852027:TUS852066 TUS917563:TUS917602 TUS983099:TUS983138 UEO63:UEO102 UEO65595:UEO65634 UEO131131:UEO131170 UEO196667:UEO196706 UEO262203:UEO262242 UEO327739:UEO327778 UEO393275:UEO393314 UEO458811:UEO458850 UEO524347:UEO524386 UEO589883:UEO589922 UEO655419:UEO655458 UEO720955:UEO720994 UEO786491:UEO786530 UEO852027:UEO852066 UEO917563:UEO917602 UEO983099:UEO983138 UOK63:UOK102 UOK65595:UOK65634 UOK131131:UOK131170 UOK196667:UOK196706 UOK262203:UOK262242 UOK327739:UOK327778 UOK393275:UOK393314 UOK458811:UOK458850 UOK524347:UOK524386 UOK589883:UOK589922 UOK655419:UOK655458 UOK720955:UOK720994 UOK786491:UOK786530 UOK852027:UOK852066 UOK917563:UOK917602 UOK983099:UOK983138 UYG63:UYG102 UYG65595:UYG65634 UYG131131:UYG131170 UYG196667:UYG196706 UYG262203:UYG262242 UYG327739:UYG327778 UYG393275:UYG393314 UYG458811:UYG458850 UYG524347:UYG524386 UYG589883:UYG589922 UYG655419:UYG655458 UYG720955:UYG720994 UYG786491:UYG786530 UYG852027:UYG852066 UYG917563:UYG917602 UYG983099:UYG983138 VIC63:VIC102 VIC65595:VIC65634 VIC131131:VIC131170 VIC196667:VIC196706 VIC262203:VIC262242 VIC327739:VIC327778 VIC393275:VIC393314 VIC458811:VIC458850 VIC524347:VIC524386 VIC589883:VIC589922 VIC655419:VIC655458 VIC720955:VIC720994 VIC786491:VIC786530 VIC852027:VIC852066 VIC917563:VIC917602 VIC983099:VIC983138 VRY63:VRY102 VRY65595:VRY65634 VRY131131:VRY131170 VRY196667:VRY196706 VRY262203:VRY262242 VRY327739:VRY327778 VRY393275:VRY393314 VRY458811:VRY458850 VRY524347:VRY524386 VRY589883:VRY589922 VRY655419:VRY655458 VRY720955:VRY720994 VRY786491:VRY786530 VRY852027:VRY852066 VRY917563:VRY917602 VRY983099:VRY983138 WBU63:WBU102 WBU65595:WBU65634 WBU131131:WBU131170 WBU196667:WBU196706 WBU262203:WBU262242 WBU327739:WBU327778 WBU393275:WBU393314 WBU458811:WBU458850 WBU524347:WBU524386 WBU589883:WBU589922 WBU655419:WBU655458 WBU720955:WBU720994 WBU786491:WBU786530 WBU852027:WBU852066 WBU917563:WBU917602 WBU983099:WBU983138 WLQ63:WLQ102 WLQ65595:WLQ65634 WLQ131131:WLQ131170 WLQ196667:WLQ196706 WLQ262203:WLQ262242 WLQ327739:WLQ327778 WLQ393275:WLQ393314 WLQ458811:WLQ458850 WLQ524347:WLQ524386 WLQ589883:WLQ589922 WLQ655419:WLQ655458 WLQ720955:WLQ720994 WLQ786491:WLQ786530 WLQ852027:WLQ852066 WLQ917563:WLQ917602 WLQ983099:WLQ983138 WVM63:WVM102 WVM65595:WVM65634 WVM131131:WVM131170 WVM196667:WVM196706 WVM262203:WVM262242 WVM327739:WVM327778 WVM393275:WVM393314 WVM458811:WVM458850 WVM524347:WVM524386 WVM589883:WVM589922 WVM655419:WVM655458 WVM720955:WVM720994 WVM786491:WVM786530 WVM852027:WVM852066 WVM917563:WVM917602 WVM983099:WVM983138" showDropDown="0" showInputMessage="1" showErrorMessage="1" allowBlank="1" errorTitle="Format invalide" error="Vous devez renseigner une valeur numériqe." type="decimal">
      <formula1>0</formula1>
      <formula2>10000000</formula2>
    </dataValidation>
    <dataValidation sqref="F63:F102 F65595:H65634 F131131:H131170 F196667:H196706 F262203:H262242 F327739:H327778 F393275:H393314 F458811:H458850 F524347:H524386 F589883:H589922 F655419:H655458 F720955:H720994 F786491:H786530 F852027:H852066 F917563:H917602 F983099:H983138 H63:H102 JB63:JD102 JB65595:JD65634 JB131131:JD131170 JB196667:JD196706 JB262203:JD262242 JB327739:JD327778 JB393275:JD393314 JB458811:JD458850 JB524347:JD524386 JB589883:JD589922 JB655419:JD655458 JB720955:JD720994 JB786491:JD786530 JB852027:JD852066 JB917563:JD917602 JB983099:JD983138 SX63:SZ102 SX65595:SZ65634 SX131131:SZ131170 SX196667:SZ196706 SX262203:SZ262242 SX327739:SZ327778 SX393275:SZ393314 SX458811:SZ458850 SX524347:SZ524386 SX589883:SZ589922 SX655419:SZ655458 SX720955:SZ720994 SX786491:SZ786530 SX852027:SZ852066 SX917563:SZ917602 SX983099:SZ983138 ACT63:ACV102 ACT65595:ACV65634 ACT131131:ACV131170 ACT196667:ACV196706 ACT262203:ACV262242 ACT327739:ACV327778 ACT393275:ACV393314 ACT458811:ACV458850 ACT524347:ACV524386 ACT589883:ACV589922 ACT655419:ACV655458 ACT720955:ACV720994 ACT786491:ACV786530 ACT852027:ACV852066 ACT917563:ACV917602 ACT983099:ACV983138 AMP63:AMR102 AMP65595:AMR65634 AMP131131:AMR131170 AMP196667:AMR196706 AMP262203:AMR262242 AMP327739:AMR327778 AMP393275:AMR393314 AMP458811:AMR458850 AMP524347:AMR524386 AMP589883:AMR589922 AMP655419:AMR655458 AMP720955:AMR720994 AMP786491:AMR786530 AMP852027:AMR852066 AMP917563:AMR917602 AMP983099:AMR983138 AWL63:AWN102 AWL65595:AWN65634 AWL131131:AWN131170 AWL196667:AWN196706 AWL262203:AWN262242 AWL327739:AWN327778 AWL393275:AWN393314 AWL458811:AWN458850 AWL524347:AWN524386 AWL589883:AWN589922 AWL655419:AWN655458 AWL720955:AWN720994 AWL786491:AWN786530 AWL852027:AWN852066 AWL917563:AWN917602 AWL983099:AWN983138 BGH63:BGJ102 BGH65595:BGJ65634 BGH131131:BGJ131170 BGH196667:BGJ196706 BGH262203:BGJ262242 BGH327739:BGJ327778 BGH393275:BGJ393314 BGH458811:BGJ458850 BGH524347:BGJ524386 BGH589883:BGJ589922 BGH655419:BGJ655458 BGH720955:BGJ720994 BGH786491:BGJ786530 BGH852027:BGJ852066 BGH917563:BGJ917602 BGH983099:BGJ983138 BQD63:BQF102 BQD65595:BQF65634 BQD131131:BQF131170 BQD196667:BQF196706 BQD262203:BQF262242 BQD327739:BQF327778 BQD393275:BQF393314 BQD458811:BQF458850 BQD524347:BQF524386 BQD589883:BQF589922 BQD655419:BQF655458 BQD720955:BQF720994 BQD786491:BQF786530 BQD852027:BQF852066 BQD917563:BQF917602 BQD983099:BQF983138 BZZ63:CAB102 BZZ65595:CAB65634 BZZ131131:CAB131170 BZZ196667:CAB196706 BZZ262203:CAB262242 BZZ327739:CAB327778 BZZ393275:CAB393314 BZZ458811:CAB458850 BZZ524347:CAB524386 BZZ589883:CAB589922 BZZ655419:CAB655458 BZZ720955:CAB720994 BZZ786491:CAB786530 BZZ852027:CAB852066 BZZ917563:CAB917602 BZZ983099:CAB983138 CJV63:CJX102 CJV65595:CJX65634 CJV131131:CJX131170 CJV196667:CJX196706 CJV262203:CJX262242 CJV327739:CJX327778 CJV393275:CJX393314 CJV458811:CJX458850 CJV524347:CJX524386 CJV589883:CJX589922 CJV655419:CJX655458 CJV720955:CJX720994 CJV786491:CJX786530 CJV852027:CJX852066 CJV917563:CJX917602 CJV983099:CJX983138 CTR63:CTT102 CTR65595:CTT65634 CTR131131:CTT131170 CTR196667:CTT196706 CTR262203:CTT262242 CTR327739:CTT327778 CTR393275:CTT393314 CTR458811:CTT458850 CTR524347:CTT524386 CTR589883:CTT589922 CTR655419:CTT655458 CTR720955:CTT720994 CTR786491:CTT786530 CTR852027:CTT852066 CTR917563:CTT917602 CTR983099:CTT983138 DDN63:DDP102 DDN65595:DDP65634 DDN131131:DDP131170 DDN196667:DDP196706 DDN262203:DDP262242 DDN327739:DDP327778 DDN393275:DDP393314 DDN458811:DDP458850 DDN524347:DDP524386 DDN589883:DDP589922 DDN655419:DDP655458 DDN720955:DDP720994 DDN786491:DDP786530 DDN852027:DDP852066 DDN917563:DDP917602 DDN983099:DDP983138 DNJ63:DNL102 DNJ65595:DNL65634 DNJ131131:DNL131170 DNJ196667:DNL196706 DNJ262203:DNL262242 DNJ327739:DNL327778 DNJ393275:DNL393314 DNJ458811:DNL458850 DNJ524347:DNL524386 DNJ589883:DNL589922 DNJ655419:DNL655458 DNJ720955:DNL720994 DNJ786491:DNL786530 DNJ852027:DNL852066 DNJ917563:DNL917602 DNJ983099:DNL983138 DXF63:DXH102 DXF65595:DXH65634 DXF131131:DXH131170 DXF196667:DXH196706 DXF262203:DXH262242 DXF327739:DXH327778 DXF393275:DXH393314 DXF458811:DXH458850 DXF524347:DXH524386 DXF589883:DXH589922 DXF655419:DXH655458 DXF720955:DXH720994 DXF786491:DXH786530 DXF852027:DXH852066 DXF917563:DXH917602 DXF983099:DXH983138 EHB63:EHD102 EHB65595:EHD65634 EHB131131:EHD131170 EHB196667:EHD196706 EHB262203:EHD262242 EHB327739:EHD327778 EHB393275:EHD393314 EHB458811:EHD458850 EHB524347:EHD524386 EHB589883:EHD589922 EHB655419:EHD655458 EHB720955:EHD720994 EHB786491:EHD786530 EHB852027:EHD852066 EHB917563:EHD917602 EHB983099:EHD983138 EQX63:EQZ102 EQX65595:EQZ65634 EQX131131:EQZ131170 EQX196667:EQZ196706 EQX262203:EQZ262242 EQX327739:EQZ327778 EQX393275:EQZ393314 EQX458811:EQZ458850 EQX524347:EQZ524386 EQX589883:EQZ589922 EQX655419:EQZ655458 EQX720955:EQZ720994 EQX786491:EQZ786530 EQX852027:EQZ852066 EQX917563:EQZ917602 EQX983099:EQZ983138 FAT63:FAV102 FAT65595:FAV65634 FAT131131:FAV131170 FAT196667:FAV196706 FAT262203:FAV262242 FAT327739:FAV327778 FAT393275:FAV393314 FAT458811:FAV458850 FAT524347:FAV524386 FAT589883:FAV589922 FAT655419:FAV655458 FAT720955:FAV720994 FAT786491:FAV786530 FAT852027:FAV852066 FAT917563:FAV917602 FAT983099:FAV983138 FKP63:FKR102 FKP65595:FKR65634 FKP131131:FKR131170 FKP196667:FKR196706 FKP262203:FKR262242 FKP327739:FKR327778 FKP393275:FKR393314 FKP458811:FKR458850 FKP524347:FKR524386 FKP589883:FKR589922 FKP655419:FKR655458 FKP720955:FKR720994 FKP786491:FKR786530 FKP852027:FKR852066 FKP917563:FKR917602 FKP983099:FKR983138 FUL63:FUN102 FUL65595:FUN65634 FUL131131:FUN131170 FUL196667:FUN196706 FUL262203:FUN262242 FUL327739:FUN327778 FUL393275:FUN393314 FUL458811:FUN458850 FUL524347:FUN524386 FUL589883:FUN589922 FUL655419:FUN655458 FUL720955:FUN720994 FUL786491:FUN786530 FUL852027:FUN852066 FUL917563:FUN917602 FUL983099:FUN983138 GEH63:GEJ102 GEH65595:GEJ65634 GEH131131:GEJ131170 GEH196667:GEJ196706 GEH262203:GEJ262242 GEH327739:GEJ327778 GEH393275:GEJ393314 GEH458811:GEJ458850 GEH524347:GEJ524386 GEH589883:GEJ589922 GEH655419:GEJ655458 GEH720955:GEJ720994 GEH786491:GEJ786530 GEH852027:GEJ852066 GEH917563:GEJ917602 GEH983099:GEJ983138 GOD63:GOF102 GOD65595:GOF65634 GOD131131:GOF131170 GOD196667:GOF196706 GOD262203:GOF262242 GOD327739:GOF327778 GOD393275:GOF393314 GOD458811:GOF458850 GOD524347:GOF524386 GOD589883:GOF589922 GOD655419:GOF655458 GOD720955:GOF720994 GOD786491:GOF786530 GOD852027:GOF852066 GOD917563:GOF917602 GOD983099:GOF983138 GXZ63:GYB102 GXZ65595:GYB65634 GXZ131131:GYB131170 GXZ196667:GYB196706 GXZ262203:GYB262242 GXZ327739:GYB327778 GXZ393275:GYB393314 GXZ458811:GYB458850 GXZ524347:GYB524386 GXZ589883:GYB589922 GXZ655419:GYB655458 GXZ720955:GYB720994 GXZ786491:GYB786530 GXZ852027:GYB852066 GXZ917563:GYB917602 GXZ983099:GYB983138 HHV63:HHX102 HHV65595:HHX65634 HHV131131:HHX131170 HHV196667:HHX196706 HHV262203:HHX262242 HHV327739:HHX327778 HHV393275:HHX393314 HHV458811:HHX458850 HHV524347:HHX524386 HHV589883:HHX589922 HHV655419:HHX655458 HHV720955:HHX720994 HHV786491:HHX786530 HHV852027:HHX852066 HHV917563:HHX917602 HHV983099:HHX983138 HRR63:HRT102 HRR65595:HRT65634 HRR131131:HRT131170 HRR196667:HRT196706 HRR262203:HRT262242 HRR327739:HRT327778 HRR393275:HRT393314 HRR458811:HRT458850 HRR524347:HRT524386 HRR589883:HRT589922 HRR655419:HRT655458 HRR720955:HRT720994 HRR786491:HRT786530 HRR852027:HRT852066 HRR917563:HRT917602 HRR983099:HRT983138 IBN63:IBP102 IBN65595:IBP65634 IBN131131:IBP131170 IBN196667:IBP196706 IBN262203:IBP262242 IBN327739:IBP327778 IBN393275:IBP393314 IBN458811:IBP458850 IBN524347:IBP524386 IBN589883:IBP589922 IBN655419:IBP655458 IBN720955:IBP720994 IBN786491:IBP786530 IBN852027:IBP852066 IBN917563:IBP917602 IBN983099:IBP983138 ILJ63:ILL102 ILJ65595:ILL65634 ILJ131131:ILL131170 ILJ196667:ILL196706 ILJ262203:ILL262242 ILJ327739:ILL327778 ILJ393275:ILL393314 ILJ458811:ILL458850 ILJ524347:ILL524386 ILJ589883:ILL589922 ILJ655419:ILL655458 ILJ720955:ILL720994 ILJ786491:ILL786530 ILJ852027:ILL852066 ILJ917563:ILL917602 ILJ983099:ILL983138 IVF63:IVH102 IVF65595:IVH65634 IVF131131:IVH131170 IVF196667:IVH196706 IVF262203:IVH262242 IVF327739:IVH327778 IVF393275:IVH393314 IVF458811:IVH458850 IVF524347:IVH524386 IVF589883:IVH589922 IVF655419:IVH655458 IVF720955:IVH720994 IVF786491:IVH786530 IVF852027:IVH852066 IVF917563:IVH917602 IVF983099:IVH983138 JFB63:JFD102 JFB65595:JFD65634 JFB131131:JFD131170 JFB196667:JFD196706 JFB262203:JFD262242 JFB327739:JFD327778 JFB393275:JFD393314 JFB458811:JFD458850 JFB524347:JFD524386 JFB589883:JFD589922 JFB655419:JFD655458 JFB720955:JFD720994 JFB786491:JFD786530 JFB852027:JFD852066 JFB917563:JFD917602 JFB983099:JFD983138 JOX63:JOZ102 JOX65595:JOZ65634 JOX131131:JOZ131170 JOX196667:JOZ196706 JOX262203:JOZ262242 JOX327739:JOZ327778 JOX393275:JOZ393314 JOX458811:JOZ458850 JOX524347:JOZ524386 JOX589883:JOZ589922 JOX655419:JOZ655458 JOX720955:JOZ720994 JOX786491:JOZ786530 JOX852027:JOZ852066 JOX917563:JOZ917602 JOX983099:JOZ983138 JYT63:JYV102 JYT65595:JYV65634 JYT131131:JYV131170 JYT196667:JYV196706 JYT262203:JYV262242 JYT327739:JYV327778 JYT393275:JYV393314 JYT458811:JYV458850 JYT524347:JYV524386 JYT589883:JYV589922 JYT655419:JYV655458 JYT720955:JYV720994 JYT786491:JYV786530 JYT852027:JYV852066 JYT917563:JYV917602 JYT983099:JYV983138 KIP63:KIR102 KIP65595:KIR65634 KIP131131:KIR131170 KIP196667:KIR196706 KIP262203:KIR262242 KIP327739:KIR327778 KIP393275:KIR393314 KIP458811:KIR458850 KIP524347:KIR524386 KIP589883:KIR589922 KIP655419:KIR655458 KIP720955:KIR720994 KIP786491:KIR786530 KIP852027:KIR852066 KIP917563:KIR917602 KIP983099:KIR983138 KSL63:KSN102 KSL65595:KSN65634 KSL131131:KSN131170 KSL196667:KSN196706 KSL262203:KSN262242 KSL327739:KSN327778 KSL393275:KSN393314 KSL458811:KSN458850 KSL524347:KSN524386 KSL589883:KSN589922 KSL655419:KSN655458 KSL720955:KSN720994 KSL786491:KSN786530 KSL852027:KSN852066 KSL917563:KSN917602 KSL983099:KSN983138 LCH63:LCJ102 LCH65595:LCJ65634 LCH131131:LCJ131170 LCH196667:LCJ196706 LCH262203:LCJ262242 LCH327739:LCJ327778 LCH393275:LCJ393314 LCH458811:LCJ458850 LCH524347:LCJ524386 LCH589883:LCJ589922 LCH655419:LCJ655458 LCH720955:LCJ720994 LCH786491:LCJ786530 LCH852027:LCJ852066 LCH917563:LCJ917602 LCH983099:LCJ983138 LMD63:LMF102 LMD65595:LMF65634 LMD131131:LMF131170 LMD196667:LMF196706 LMD262203:LMF262242 LMD327739:LMF327778 LMD393275:LMF393314 LMD458811:LMF458850 LMD524347:LMF524386 LMD589883:LMF589922 LMD655419:LMF655458 LMD720955:LMF720994 LMD786491:LMF786530 LMD852027:LMF852066 LMD917563:LMF917602 LMD983099:LMF983138 LVZ63:LWB102 LVZ65595:LWB65634 LVZ131131:LWB131170 LVZ196667:LWB196706 LVZ262203:LWB262242 LVZ327739:LWB327778 LVZ393275:LWB393314 LVZ458811:LWB458850 LVZ524347:LWB524386 LVZ589883:LWB589922 LVZ655419:LWB655458 LVZ720955:LWB720994 LVZ786491:LWB786530 LVZ852027:LWB852066 LVZ917563:LWB917602 LVZ983099:LWB983138 MFV63:MFX102 MFV65595:MFX65634 MFV131131:MFX131170 MFV196667:MFX196706 MFV262203:MFX262242 MFV327739:MFX327778 MFV393275:MFX393314 MFV458811:MFX458850 MFV524347:MFX524386 MFV589883:MFX589922 MFV655419:MFX655458 MFV720955:MFX720994 MFV786491:MFX786530 MFV852027:MFX852066 MFV917563:MFX917602 MFV983099:MFX983138 MPR63:MPT102 MPR65595:MPT65634 MPR131131:MPT131170 MPR196667:MPT196706 MPR262203:MPT262242 MPR327739:MPT327778 MPR393275:MPT393314 MPR458811:MPT458850 MPR524347:MPT524386 MPR589883:MPT589922 MPR655419:MPT655458 MPR720955:MPT720994 MPR786491:MPT786530 MPR852027:MPT852066 MPR917563:MPT917602 MPR983099:MPT983138 MZN63:MZP102 MZN65595:MZP65634 MZN131131:MZP131170 MZN196667:MZP196706 MZN262203:MZP262242 MZN327739:MZP327778 MZN393275:MZP393314 MZN458811:MZP458850 MZN524347:MZP524386 MZN589883:MZP589922 MZN655419:MZP655458 MZN720955:MZP720994 MZN786491:MZP786530 MZN852027:MZP852066 MZN917563:MZP917602 MZN983099:MZP983138 NJJ63:NJL102 NJJ65595:NJL65634 NJJ131131:NJL131170 NJJ196667:NJL196706 NJJ262203:NJL262242 NJJ327739:NJL327778 NJJ393275:NJL393314 NJJ458811:NJL458850 NJJ524347:NJL524386 NJJ589883:NJL589922 NJJ655419:NJL655458 NJJ720955:NJL720994 NJJ786491:NJL786530 NJJ852027:NJL852066 NJJ917563:NJL917602 NJJ983099:NJL983138 NTF63:NTH102 NTF65595:NTH65634 NTF131131:NTH131170 NTF196667:NTH196706 NTF262203:NTH262242 NTF327739:NTH327778 NTF393275:NTH393314 NTF458811:NTH458850 NTF524347:NTH524386 NTF589883:NTH589922 NTF655419:NTH655458 NTF720955:NTH720994 NTF786491:NTH786530 NTF852027:NTH852066 NTF917563:NTH917602 NTF983099:NTH983138 ODB63:ODD102 ODB65595:ODD65634 ODB131131:ODD131170 ODB196667:ODD196706 ODB262203:ODD262242 ODB327739:ODD327778 ODB393275:ODD393314 ODB458811:ODD458850 ODB524347:ODD524386 ODB589883:ODD589922 ODB655419:ODD655458 ODB720955:ODD720994 ODB786491:ODD786530 ODB852027:ODD852066 ODB917563:ODD917602 ODB983099:ODD983138 OMX63:OMZ102 OMX65595:OMZ65634 OMX131131:OMZ131170 OMX196667:OMZ196706 OMX262203:OMZ262242 OMX327739:OMZ327778 OMX393275:OMZ393314 OMX458811:OMZ458850 OMX524347:OMZ524386 OMX589883:OMZ589922 OMX655419:OMZ655458 OMX720955:OMZ720994 OMX786491:OMZ786530 OMX852027:OMZ852066 OMX917563:OMZ917602 OMX983099:OMZ983138 OWT63:OWV102 OWT65595:OWV65634 OWT131131:OWV131170 OWT196667:OWV196706 OWT262203:OWV262242 OWT327739:OWV327778 OWT393275:OWV393314 OWT458811:OWV458850 OWT524347:OWV524386 OWT589883:OWV589922 OWT655419:OWV655458 OWT720955:OWV720994 OWT786491:OWV786530 OWT852027:OWV852066 OWT917563:OWV917602 OWT983099:OWV983138 PGP63:PGR102 PGP65595:PGR65634 PGP131131:PGR131170 PGP196667:PGR196706 PGP262203:PGR262242 PGP327739:PGR327778 PGP393275:PGR393314 PGP458811:PGR458850 PGP524347:PGR524386 PGP589883:PGR589922 PGP655419:PGR655458 PGP720955:PGR720994 PGP786491:PGR786530 PGP852027:PGR852066 PGP917563:PGR917602 PGP983099:PGR983138 PQL63:PQN102 PQL65595:PQN65634 PQL131131:PQN131170 PQL196667:PQN196706 PQL262203:PQN262242 PQL327739:PQN327778 PQL393275:PQN393314 PQL458811:PQN458850 PQL524347:PQN524386 PQL589883:PQN589922 PQL655419:PQN655458 PQL720955:PQN720994 PQL786491:PQN786530 PQL852027:PQN852066 PQL917563:PQN917602 PQL983099:PQN983138 QAH63:QAJ102 QAH65595:QAJ65634 QAH131131:QAJ131170 QAH196667:QAJ196706 QAH262203:QAJ262242 QAH327739:QAJ327778 QAH393275:QAJ393314 QAH458811:QAJ458850 QAH524347:QAJ524386 QAH589883:QAJ589922 QAH655419:QAJ655458 QAH720955:QAJ720994 QAH786491:QAJ786530 QAH852027:QAJ852066 QAH917563:QAJ917602 QAH983099:QAJ983138 QKD63:QKF102 QKD65595:QKF65634 QKD131131:QKF131170 QKD196667:QKF196706 QKD262203:QKF262242 QKD327739:QKF327778 QKD393275:QKF393314 QKD458811:QKF458850 QKD524347:QKF524386 QKD589883:QKF589922 QKD655419:QKF655458 QKD720955:QKF720994 QKD786491:QKF786530 QKD852027:QKF852066 QKD917563:QKF917602 QKD983099:QKF983138 QTZ63:QUB102 QTZ65595:QUB65634 QTZ131131:QUB131170 QTZ196667:QUB196706 QTZ262203:QUB262242 QTZ327739:QUB327778 QTZ393275:QUB393314 QTZ458811:QUB458850 QTZ524347:QUB524386 QTZ589883:QUB589922 QTZ655419:QUB655458 QTZ720955:QUB720994 QTZ786491:QUB786530 QTZ852027:QUB852066 QTZ917563:QUB917602 QTZ983099:QUB983138 RDV63:RDX102 RDV65595:RDX65634 RDV131131:RDX131170 RDV196667:RDX196706 RDV262203:RDX262242 RDV327739:RDX327778 RDV393275:RDX393314 RDV458811:RDX458850 RDV524347:RDX524386 RDV589883:RDX589922 RDV655419:RDX655458 RDV720955:RDX720994 RDV786491:RDX786530 RDV852027:RDX852066 RDV917563:RDX917602 RDV983099:RDX983138 RNR63:RNT102 RNR65595:RNT65634 RNR131131:RNT131170 RNR196667:RNT196706 RNR262203:RNT262242 RNR327739:RNT327778 RNR393275:RNT393314 RNR458811:RNT458850 RNR524347:RNT524386 RNR589883:RNT589922 RNR655419:RNT655458 RNR720955:RNT720994 RNR786491:RNT786530 RNR852027:RNT852066 RNR917563:RNT917602 RNR983099:RNT983138 RXN63:RXP102 RXN65595:RXP65634 RXN131131:RXP131170 RXN196667:RXP196706 RXN262203:RXP262242 RXN327739:RXP327778 RXN393275:RXP393314 RXN458811:RXP458850 RXN524347:RXP524386 RXN589883:RXP589922 RXN655419:RXP655458 RXN720955:RXP720994 RXN786491:RXP786530 RXN852027:RXP852066 RXN917563:RXP917602 RXN983099:RXP983138 SHJ63:SHL102 SHJ65595:SHL65634 SHJ131131:SHL131170 SHJ196667:SHL196706 SHJ262203:SHL262242 SHJ327739:SHL327778 SHJ393275:SHL393314 SHJ458811:SHL458850 SHJ524347:SHL524386 SHJ589883:SHL589922 SHJ655419:SHL655458 SHJ720955:SHL720994 SHJ786491:SHL786530 SHJ852027:SHL852066 SHJ917563:SHL917602 SHJ983099:SHL983138 SRF63:SRH102 SRF65595:SRH65634 SRF131131:SRH131170 SRF196667:SRH196706 SRF262203:SRH262242 SRF327739:SRH327778 SRF393275:SRH393314 SRF458811:SRH458850 SRF524347:SRH524386 SRF589883:SRH589922 SRF655419:SRH655458 SRF720955:SRH720994 SRF786491:SRH786530 SRF852027:SRH852066 SRF917563:SRH917602 SRF983099:SRH983138 TBB63:TBD102 TBB65595:TBD65634 TBB131131:TBD131170 TBB196667:TBD196706 TBB262203:TBD262242 TBB327739:TBD327778 TBB393275:TBD393314 TBB458811:TBD458850 TBB524347:TBD524386 TBB589883:TBD589922 TBB655419:TBD655458 TBB720955:TBD720994 TBB786491:TBD786530 TBB852027:TBD852066 TBB917563:TBD917602 TBB983099:TBD983138 TKX63:TKZ102 TKX65595:TKZ65634 TKX131131:TKZ131170 TKX196667:TKZ196706 TKX262203:TKZ262242 TKX327739:TKZ327778 TKX393275:TKZ393314 TKX458811:TKZ458850 TKX524347:TKZ524386 TKX589883:TKZ589922 TKX655419:TKZ655458 TKX720955:TKZ720994 TKX786491:TKZ786530 TKX852027:TKZ852066 TKX917563:TKZ917602 TKX983099:TKZ983138 TUT63:TUV102 TUT65595:TUV65634 TUT131131:TUV131170 TUT196667:TUV196706 TUT262203:TUV262242 TUT327739:TUV327778 TUT393275:TUV393314 TUT458811:TUV458850 TUT524347:TUV524386 TUT589883:TUV589922 TUT655419:TUV655458 TUT720955:TUV720994 TUT786491:TUV786530 TUT852027:TUV852066 TUT917563:TUV917602 TUT983099:TUV983138 UEP63:UER102 UEP65595:UER65634 UEP131131:UER131170 UEP196667:UER196706 UEP262203:UER262242 UEP327739:UER327778 UEP393275:UER393314 UEP458811:UER458850 UEP524347:UER524386 UEP589883:UER589922 UEP655419:UER655458 UEP720955:UER720994 UEP786491:UER786530 UEP852027:UER852066 UEP917563:UER917602 UEP983099:UER983138 UOL63:UON102 UOL65595:UON65634 UOL131131:UON131170 UOL196667:UON196706 UOL262203:UON262242 UOL327739:UON327778 UOL393275:UON393314 UOL458811:UON458850 UOL524347:UON524386 UOL589883:UON589922 UOL655419:UON655458 UOL720955:UON720994 UOL786491:UON786530 UOL852027:UON852066 UOL917563:UON917602 UOL983099:UON983138 UYH63:UYJ102 UYH65595:UYJ65634 UYH131131:UYJ131170 UYH196667:UYJ196706 UYH262203:UYJ262242 UYH327739:UYJ327778 UYH393275:UYJ393314 UYH458811:UYJ458850 UYH524347:UYJ524386 UYH589883:UYJ589922 UYH655419:UYJ655458 UYH720955:UYJ720994 UYH786491:UYJ786530 UYH852027:UYJ852066 UYH917563:UYJ917602 UYH983099:UYJ983138 VID63:VIF102 VID65595:VIF65634 VID131131:VIF131170 VID196667:VIF196706 VID262203:VIF262242 VID327739:VIF327778 VID393275:VIF393314 VID458811:VIF458850 VID524347:VIF524386 VID589883:VIF589922 VID655419:VIF655458 VID720955:VIF720994 VID786491:VIF786530 VID852027:VIF852066 VID917563:VIF917602 VID983099:VIF983138 VRZ63:VSB102 VRZ65595:VSB65634 VRZ131131:VSB131170 VRZ196667:VSB196706 VRZ262203:VSB262242 VRZ327739:VSB327778 VRZ393275:VSB393314 VRZ458811:VSB458850 VRZ524347:VSB524386 VRZ589883:VSB589922 VRZ655419:VSB655458 VRZ720955:VSB720994 VRZ786491:VSB786530 VRZ852027:VSB852066 VRZ917563:VSB917602 VRZ983099:VSB983138 WBV63:WBX102 WBV65595:WBX65634 WBV131131:WBX131170 WBV196667:WBX196706 WBV262203:WBX262242 WBV327739:WBX327778 WBV393275:WBX393314 WBV458811:WBX458850 WBV524347:WBX524386 WBV589883:WBX589922 WBV655419:WBX655458 WBV720955:WBX720994 WBV786491:WBX786530 WBV852027:WBX852066 WBV917563:WBX917602 WBV983099:WBX983138 WLR63:WLT102 WLR65595:WLT65634 WLR131131:WLT131170 WLR196667:WLT196706 WLR262203:WLT262242 WLR327739:WLT327778 WLR393275:WLT393314 WLR458811:WLT458850 WLR524347:WLT524386 WLR589883:WLT589922 WLR655419:WLT655458 WLR720955:WLT720994 WLR786491:WLT786530 WLR852027:WLT852066 WLR917563:WLT917602 WLR983099:WLT983138 WVN63:WVP102 WVN65595:WVP65634 WVN131131:WVP131170 WVN196667:WVP196706 WVN262203:WVP262242 WVN327739:WVP327778 WVN393275:WVP393314 WVN458811:WVP458850 WVN524347:WVP524386 WVN589883:WVP589922 WVN655419:WVP655458 WVN720955:WVP720994 WVN786491:WVP786530 WVN852027:WVP852066 WVN917563:WVP917602 WVN983099:WVP983138" showDropDown="0" showInputMessage="1" showErrorMessage="1" allowBlank="1" type="whole" operator="greaterThanOrEqual">
      <formula1>0</formula1>
    </dataValidation>
    <dataValidation sqref="G63:G102 I65595:I65634 I131131:I131170 I196667:I196706 I262203:I262242 I327739:I327778 I393275:I393314 I458811:I458850 I524347:I524386 I589883:I589922 I655419:I655458 I720955:I720994 I786491:I786530 I852027:I852066 I917563:I917602 I983099:I983138 JE63:JE102 JE65595:JE65634 JE131131:JE131170 JE196667:JE196706 JE262203:JE262242 JE327739:JE327778 JE393275:JE393314 JE458811:JE458850 JE524347:JE524386 JE589883:JE589922 JE655419:JE655458 JE720955:JE720994 JE786491:JE786530 JE852027:JE852066 JE917563:JE917602 JE983099:JE983138 TA63:TA102 TA65595:TA65634 TA131131:TA131170 TA196667:TA196706 TA262203:TA262242 TA327739:TA327778 TA393275:TA393314 TA458811:TA458850 TA524347:TA524386 TA589883:TA589922 TA655419:TA655458 TA720955:TA720994 TA786491:TA786530 TA852027:TA852066 TA917563:TA917602 TA983099:TA983138 ACW63:ACW102 ACW65595:ACW65634 ACW131131:ACW131170 ACW196667:ACW196706 ACW262203:ACW262242 ACW327739:ACW327778 ACW393275:ACW393314 ACW458811:ACW458850 ACW524347:ACW524386 ACW589883:ACW589922 ACW655419:ACW655458 ACW720955:ACW720994 ACW786491:ACW786530 ACW852027:ACW852066 ACW917563:ACW917602 ACW983099:ACW983138 AMS63:AMS102 AMS65595:AMS65634 AMS131131:AMS131170 AMS196667:AMS196706 AMS262203:AMS262242 AMS327739:AMS327778 AMS393275:AMS393314 AMS458811:AMS458850 AMS524347:AMS524386 AMS589883:AMS589922 AMS655419:AMS655458 AMS720955:AMS720994 AMS786491:AMS786530 AMS852027:AMS852066 AMS917563:AMS917602 AMS983099:AMS983138 AWO63:AWO102 AWO65595:AWO65634 AWO131131:AWO131170 AWO196667:AWO196706 AWO262203:AWO262242 AWO327739:AWO327778 AWO393275:AWO393314 AWO458811:AWO458850 AWO524347:AWO524386 AWO589883:AWO589922 AWO655419:AWO655458 AWO720955:AWO720994 AWO786491:AWO786530 AWO852027:AWO852066 AWO917563:AWO917602 AWO983099:AWO983138 BGK63:BGK102 BGK65595:BGK65634 BGK131131:BGK131170 BGK196667:BGK196706 BGK262203:BGK262242 BGK327739:BGK327778 BGK393275:BGK393314 BGK458811:BGK458850 BGK524347:BGK524386 BGK589883:BGK589922 BGK655419:BGK655458 BGK720955:BGK720994 BGK786491:BGK786530 BGK852027:BGK852066 BGK917563:BGK917602 BGK983099:BGK983138 BQG63:BQG102 BQG65595:BQG65634 BQG131131:BQG131170 BQG196667:BQG196706 BQG262203:BQG262242 BQG327739:BQG327778 BQG393275:BQG393314 BQG458811:BQG458850 BQG524347:BQG524386 BQG589883:BQG589922 BQG655419:BQG655458 BQG720955:BQG720994 BQG786491:BQG786530 BQG852027:BQG852066 BQG917563:BQG917602 BQG983099:BQG983138 CAC63:CAC102 CAC65595:CAC65634 CAC131131:CAC131170 CAC196667:CAC196706 CAC262203:CAC262242 CAC327739:CAC327778 CAC393275:CAC393314 CAC458811:CAC458850 CAC524347:CAC524386 CAC589883:CAC589922 CAC655419:CAC655458 CAC720955:CAC720994 CAC786491:CAC786530 CAC852027:CAC852066 CAC917563:CAC917602 CAC983099:CAC983138 CJY63:CJY102 CJY65595:CJY65634 CJY131131:CJY131170 CJY196667:CJY196706 CJY262203:CJY262242 CJY327739:CJY327778 CJY393275:CJY393314 CJY458811:CJY458850 CJY524347:CJY524386 CJY589883:CJY589922 CJY655419:CJY655458 CJY720955:CJY720994 CJY786491:CJY786530 CJY852027:CJY852066 CJY917563:CJY917602 CJY983099:CJY983138 CTU63:CTU102 CTU65595:CTU65634 CTU131131:CTU131170 CTU196667:CTU196706 CTU262203:CTU262242 CTU327739:CTU327778 CTU393275:CTU393314 CTU458811:CTU458850 CTU524347:CTU524386 CTU589883:CTU589922 CTU655419:CTU655458 CTU720955:CTU720994 CTU786491:CTU786530 CTU852027:CTU852066 CTU917563:CTU917602 CTU983099:CTU983138 DDQ63:DDQ102 DDQ65595:DDQ65634 DDQ131131:DDQ131170 DDQ196667:DDQ196706 DDQ262203:DDQ262242 DDQ327739:DDQ327778 DDQ393275:DDQ393314 DDQ458811:DDQ458850 DDQ524347:DDQ524386 DDQ589883:DDQ589922 DDQ655419:DDQ655458 DDQ720955:DDQ720994 DDQ786491:DDQ786530 DDQ852027:DDQ852066 DDQ917563:DDQ917602 DDQ983099:DDQ983138 DNM63:DNM102 DNM65595:DNM65634 DNM131131:DNM131170 DNM196667:DNM196706 DNM262203:DNM262242 DNM327739:DNM327778 DNM393275:DNM393314 DNM458811:DNM458850 DNM524347:DNM524386 DNM589883:DNM589922 DNM655419:DNM655458 DNM720955:DNM720994 DNM786491:DNM786530 DNM852027:DNM852066 DNM917563:DNM917602 DNM983099:DNM983138 DXI63:DXI102 DXI65595:DXI65634 DXI131131:DXI131170 DXI196667:DXI196706 DXI262203:DXI262242 DXI327739:DXI327778 DXI393275:DXI393314 DXI458811:DXI458850 DXI524347:DXI524386 DXI589883:DXI589922 DXI655419:DXI655458 DXI720955:DXI720994 DXI786491:DXI786530 DXI852027:DXI852066 DXI917563:DXI917602 DXI983099:DXI983138 EHE63:EHE102 EHE65595:EHE65634 EHE131131:EHE131170 EHE196667:EHE196706 EHE262203:EHE262242 EHE327739:EHE327778 EHE393275:EHE393314 EHE458811:EHE458850 EHE524347:EHE524386 EHE589883:EHE589922 EHE655419:EHE655458 EHE720955:EHE720994 EHE786491:EHE786530 EHE852027:EHE852066 EHE917563:EHE917602 EHE983099:EHE983138 ERA63:ERA102 ERA65595:ERA65634 ERA131131:ERA131170 ERA196667:ERA196706 ERA262203:ERA262242 ERA327739:ERA327778 ERA393275:ERA393314 ERA458811:ERA458850 ERA524347:ERA524386 ERA589883:ERA589922 ERA655419:ERA655458 ERA720955:ERA720994 ERA786491:ERA786530 ERA852027:ERA852066 ERA917563:ERA917602 ERA983099:ERA983138 FAW63:FAW102 FAW65595:FAW65634 FAW131131:FAW131170 FAW196667:FAW196706 FAW262203:FAW262242 FAW327739:FAW327778 FAW393275:FAW393314 FAW458811:FAW458850 FAW524347:FAW524386 FAW589883:FAW589922 FAW655419:FAW655458 FAW720955:FAW720994 FAW786491:FAW786530 FAW852027:FAW852066 FAW917563:FAW917602 FAW983099:FAW983138 FKS63:FKS102 FKS65595:FKS65634 FKS131131:FKS131170 FKS196667:FKS196706 FKS262203:FKS262242 FKS327739:FKS327778 FKS393275:FKS393314 FKS458811:FKS458850 FKS524347:FKS524386 FKS589883:FKS589922 FKS655419:FKS655458 FKS720955:FKS720994 FKS786491:FKS786530 FKS852027:FKS852066 FKS917563:FKS917602 FKS983099:FKS983138 FUO63:FUO102 FUO65595:FUO65634 FUO131131:FUO131170 FUO196667:FUO196706 FUO262203:FUO262242 FUO327739:FUO327778 FUO393275:FUO393314 FUO458811:FUO458850 FUO524347:FUO524386 FUO589883:FUO589922 FUO655419:FUO655458 FUO720955:FUO720994 FUO786491:FUO786530 FUO852027:FUO852066 FUO917563:FUO917602 FUO983099:FUO983138 GEK63:GEK102 GEK65595:GEK65634 GEK131131:GEK131170 GEK196667:GEK196706 GEK262203:GEK262242 GEK327739:GEK327778 GEK393275:GEK393314 GEK458811:GEK458850 GEK524347:GEK524386 GEK589883:GEK589922 GEK655419:GEK655458 GEK720955:GEK720994 GEK786491:GEK786530 GEK852027:GEK852066 GEK917563:GEK917602 GEK983099:GEK983138 GOG63:GOG102 GOG65595:GOG65634 GOG131131:GOG131170 GOG196667:GOG196706 GOG262203:GOG262242 GOG327739:GOG327778 GOG393275:GOG393314 GOG458811:GOG458850 GOG524347:GOG524386 GOG589883:GOG589922 GOG655419:GOG655458 GOG720955:GOG720994 GOG786491:GOG786530 GOG852027:GOG852066 GOG917563:GOG917602 GOG983099:GOG983138 GYC63:GYC102 GYC65595:GYC65634 GYC131131:GYC131170 GYC196667:GYC196706 GYC262203:GYC262242 GYC327739:GYC327778 GYC393275:GYC393314 GYC458811:GYC458850 GYC524347:GYC524386 GYC589883:GYC589922 GYC655419:GYC655458 GYC720955:GYC720994 GYC786491:GYC786530 GYC852027:GYC852066 GYC917563:GYC917602 GYC983099:GYC983138 HHY63:HHY102 HHY65595:HHY65634 HHY131131:HHY131170 HHY196667:HHY196706 HHY262203:HHY262242 HHY327739:HHY327778 HHY393275:HHY393314 HHY458811:HHY458850 HHY524347:HHY524386 HHY589883:HHY589922 HHY655419:HHY655458 HHY720955:HHY720994 HHY786491:HHY786530 HHY852027:HHY852066 HHY917563:HHY917602 HHY983099:HHY983138 HRU63:HRU102 HRU65595:HRU65634 HRU131131:HRU131170 HRU196667:HRU196706 HRU262203:HRU262242 HRU327739:HRU327778 HRU393275:HRU393314 HRU458811:HRU458850 HRU524347:HRU524386 HRU589883:HRU589922 HRU655419:HRU655458 HRU720955:HRU720994 HRU786491:HRU786530 HRU852027:HRU852066 HRU917563:HRU917602 HRU983099:HRU983138 IBQ63:IBQ102 IBQ65595:IBQ65634 IBQ131131:IBQ131170 IBQ196667:IBQ196706 IBQ262203:IBQ262242 IBQ327739:IBQ327778 IBQ393275:IBQ393314 IBQ458811:IBQ458850 IBQ524347:IBQ524386 IBQ589883:IBQ589922 IBQ655419:IBQ655458 IBQ720955:IBQ720994 IBQ786491:IBQ786530 IBQ852027:IBQ852066 IBQ917563:IBQ917602 IBQ983099:IBQ983138 ILM63:ILM102 ILM65595:ILM65634 ILM131131:ILM131170 ILM196667:ILM196706 ILM262203:ILM262242 ILM327739:ILM327778 ILM393275:ILM393314 ILM458811:ILM458850 ILM524347:ILM524386 ILM589883:ILM589922 ILM655419:ILM655458 ILM720955:ILM720994 ILM786491:ILM786530 ILM852027:ILM852066 ILM917563:ILM917602 ILM983099:ILM983138 IVI63:IVI102 IVI65595:IVI65634 IVI131131:IVI131170 IVI196667:IVI196706 IVI262203:IVI262242 IVI327739:IVI327778 IVI393275:IVI393314 IVI458811:IVI458850 IVI524347:IVI524386 IVI589883:IVI589922 IVI655419:IVI655458 IVI720955:IVI720994 IVI786491:IVI786530 IVI852027:IVI852066 IVI917563:IVI917602 IVI983099:IVI983138 JFE63:JFE102 JFE65595:JFE65634 JFE131131:JFE131170 JFE196667:JFE196706 JFE262203:JFE262242 JFE327739:JFE327778 JFE393275:JFE393314 JFE458811:JFE458850 JFE524347:JFE524386 JFE589883:JFE589922 JFE655419:JFE655458 JFE720955:JFE720994 JFE786491:JFE786530 JFE852027:JFE852066 JFE917563:JFE917602 JFE983099:JFE983138 JPA63:JPA102 JPA65595:JPA65634 JPA131131:JPA131170 JPA196667:JPA196706 JPA262203:JPA262242 JPA327739:JPA327778 JPA393275:JPA393314 JPA458811:JPA458850 JPA524347:JPA524386 JPA589883:JPA589922 JPA655419:JPA655458 JPA720955:JPA720994 JPA786491:JPA786530 JPA852027:JPA852066 JPA917563:JPA917602 JPA983099:JPA983138 JYW63:JYW102 JYW65595:JYW65634 JYW131131:JYW131170 JYW196667:JYW196706 JYW262203:JYW262242 JYW327739:JYW327778 JYW393275:JYW393314 JYW458811:JYW458850 JYW524347:JYW524386 JYW589883:JYW589922 JYW655419:JYW655458 JYW720955:JYW720994 JYW786491:JYW786530 JYW852027:JYW852066 JYW917563:JYW917602 JYW983099:JYW983138 KIS63:KIS102 KIS65595:KIS65634 KIS131131:KIS131170 KIS196667:KIS196706 KIS262203:KIS262242 KIS327739:KIS327778 KIS393275:KIS393314 KIS458811:KIS458850 KIS524347:KIS524386 KIS589883:KIS589922 KIS655419:KIS655458 KIS720955:KIS720994 KIS786491:KIS786530 KIS852027:KIS852066 KIS917563:KIS917602 KIS983099:KIS983138 KSO63:KSO102 KSO65595:KSO65634 KSO131131:KSO131170 KSO196667:KSO196706 KSO262203:KSO262242 KSO327739:KSO327778 KSO393275:KSO393314 KSO458811:KSO458850 KSO524347:KSO524386 KSO589883:KSO589922 KSO655419:KSO655458 KSO720955:KSO720994 KSO786491:KSO786530 KSO852027:KSO852066 KSO917563:KSO917602 KSO983099:KSO983138 LCK63:LCK102 LCK65595:LCK65634 LCK131131:LCK131170 LCK196667:LCK196706 LCK262203:LCK262242 LCK327739:LCK327778 LCK393275:LCK393314 LCK458811:LCK458850 LCK524347:LCK524386 LCK589883:LCK589922 LCK655419:LCK655458 LCK720955:LCK720994 LCK786491:LCK786530 LCK852027:LCK852066 LCK917563:LCK917602 LCK983099:LCK983138 LMG63:LMG102 LMG65595:LMG65634 LMG131131:LMG131170 LMG196667:LMG196706 LMG262203:LMG262242 LMG327739:LMG327778 LMG393275:LMG393314 LMG458811:LMG458850 LMG524347:LMG524386 LMG589883:LMG589922 LMG655419:LMG655458 LMG720955:LMG720994 LMG786491:LMG786530 LMG852027:LMG852066 LMG917563:LMG917602 LMG983099:LMG983138 LWC63:LWC102 LWC65595:LWC65634 LWC131131:LWC131170 LWC196667:LWC196706 LWC262203:LWC262242 LWC327739:LWC327778 LWC393275:LWC393314 LWC458811:LWC458850 LWC524347:LWC524386 LWC589883:LWC589922 LWC655419:LWC655458 LWC720955:LWC720994 LWC786491:LWC786530 LWC852027:LWC852066 LWC917563:LWC917602 LWC983099:LWC983138 MFY63:MFY102 MFY65595:MFY65634 MFY131131:MFY131170 MFY196667:MFY196706 MFY262203:MFY262242 MFY327739:MFY327778 MFY393275:MFY393314 MFY458811:MFY458850 MFY524347:MFY524386 MFY589883:MFY589922 MFY655419:MFY655458 MFY720955:MFY720994 MFY786491:MFY786530 MFY852027:MFY852066 MFY917563:MFY917602 MFY983099:MFY983138 MPU63:MPU102 MPU65595:MPU65634 MPU131131:MPU131170 MPU196667:MPU196706 MPU262203:MPU262242 MPU327739:MPU327778 MPU393275:MPU393314 MPU458811:MPU458850 MPU524347:MPU524386 MPU589883:MPU589922 MPU655419:MPU655458 MPU720955:MPU720994 MPU786491:MPU786530 MPU852027:MPU852066 MPU917563:MPU917602 MPU983099:MPU983138 MZQ63:MZQ102 MZQ65595:MZQ65634 MZQ131131:MZQ131170 MZQ196667:MZQ196706 MZQ262203:MZQ262242 MZQ327739:MZQ327778 MZQ393275:MZQ393314 MZQ458811:MZQ458850 MZQ524347:MZQ524386 MZQ589883:MZQ589922 MZQ655419:MZQ655458 MZQ720955:MZQ720994 MZQ786491:MZQ786530 MZQ852027:MZQ852066 MZQ917563:MZQ917602 MZQ983099:MZQ983138 NJM63:NJM102 NJM65595:NJM65634 NJM131131:NJM131170 NJM196667:NJM196706 NJM262203:NJM262242 NJM327739:NJM327778 NJM393275:NJM393314 NJM458811:NJM458850 NJM524347:NJM524386 NJM589883:NJM589922 NJM655419:NJM655458 NJM720955:NJM720994 NJM786491:NJM786530 NJM852027:NJM852066 NJM917563:NJM917602 NJM983099:NJM983138 NTI63:NTI102 NTI65595:NTI65634 NTI131131:NTI131170 NTI196667:NTI196706 NTI262203:NTI262242 NTI327739:NTI327778 NTI393275:NTI393314 NTI458811:NTI458850 NTI524347:NTI524386 NTI589883:NTI589922 NTI655419:NTI655458 NTI720955:NTI720994 NTI786491:NTI786530 NTI852027:NTI852066 NTI917563:NTI917602 NTI983099:NTI983138 ODE63:ODE102 ODE65595:ODE65634 ODE131131:ODE131170 ODE196667:ODE196706 ODE262203:ODE262242 ODE327739:ODE327778 ODE393275:ODE393314 ODE458811:ODE458850 ODE524347:ODE524386 ODE589883:ODE589922 ODE655419:ODE655458 ODE720955:ODE720994 ODE786491:ODE786530 ODE852027:ODE852066 ODE917563:ODE917602 ODE983099:ODE983138 ONA63:ONA102 ONA65595:ONA65634 ONA131131:ONA131170 ONA196667:ONA196706 ONA262203:ONA262242 ONA327739:ONA327778 ONA393275:ONA393314 ONA458811:ONA458850 ONA524347:ONA524386 ONA589883:ONA589922 ONA655419:ONA655458 ONA720955:ONA720994 ONA786491:ONA786530 ONA852027:ONA852066 ONA917563:ONA917602 ONA983099:ONA983138 OWW63:OWW102 OWW65595:OWW65634 OWW131131:OWW131170 OWW196667:OWW196706 OWW262203:OWW262242 OWW327739:OWW327778 OWW393275:OWW393314 OWW458811:OWW458850 OWW524347:OWW524386 OWW589883:OWW589922 OWW655419:OWW655458 OWW720955:OWW720994 OWW786491:OWW786530 OWW852027:OWW852066 OWW917563:OWW917602 OWW983099:OWW983138 PGS63:PGS102 PGS65595:PGS65634 PGS131131:PGS131170 PGS196667:PGS196706 PGS262203:PGS262242 PGS327739:PGS327778 PGS393275:PGS393314 PGS458811:PGS458850 PGS524347:PGS524386 PGS589883:PGS589922 PGS655419:PGS655458 PGS720955:PGS720994 PGS786491:PGS786530 PGS852027:PGS852066 PGS917563:PGS917602 PGS983099:PGS983138 PQO63:PQO102 PQO65595:PQO65634 PQO131131:PQO131170 PQO196667:PQO196706 PQO262203:PQO262242 PQO327739:PQO327778 PQO393275:PQO393314 PQO458811:PQO458850 PQO524347:PQO524386 PQO589883:PQO589922 PQO655419:PQO655458 PQO720955:PQO720994 PQO786491:PQO786530 PQO852027:PQO852066 PQO917563:PQO917602 PQO983099:PQO983138 QAK63:QAK102 QAK65595:QAK65634 QAK131131:QAK131170 QAK196667:QAK196706 QAK262203:QAK262242 QAK327739:QAK327778 QAK393275:QAK393314 QAK458811:QAK458850 QAK524347:QAK524386 QAK589883:QAK589922 QAK655419:QAK655458 QAK720955:QAK720994 QAK786491:QAK786530 QAK852027:QAK852066 QAK917563:QAK917602 QAK983099:QAK983138 QKG63:QKG102 QKG65595:QKG65634 QKG131131:QKG131170 QKG196667:QKG196706 QKG262203:QKG262242 QKG327739:QKG327778 QKG393275:QKG393314 QKG458811:QKG458850 QKG524347:QKG524386 QKG589883:QKG589922 QKG655419:QKG655458 QKG720955:QKG720994 QKG786491:QKG786530 QKG852027:QKG852066 QKG917563:QKG917602 QKG983099:QKG983138 QUC63:QUC102 QUC65595:QUC65634 QUC131131:QUC131170 QUC196667:QUC196706 QUC262203:QUC262242 QUC327739:QUC327778 QUC393275:QUC393314 QUC458811:QUC458850 QUC524347:QUC524386 QUC589883:QUC589922 QUC655419:QUC655458 QUC720955:QUC720994 QUC786491:QUC786530 QUC852027:QUC852066 QUC917563:QUC917602 QUC983099:QUC983138 RDY63:RDY102 RDY65595:RDY65634 RDY131131:RDY131170 RDY196667:RDY196706 RDY262203:RDY262242 RDY327739:RDY327778 RDY393275:RDY393314 RDY458811:RDY458850 RDY524347:RDY524386 RDY589883:RDY589922 RDY655419:RDY655458 RDY720955:RDY720994 RDY786491:RDY786530 RDY852027:RDY852066 RDY917563:RDY917602 RDY983099:RDY983138 RNU63:RNU102 RNU65595:RNU65634 RNU131131:RNU131170 RNU196667:RNU196706 RNU262203:RNU262242 RNU327739:RNU327778 RNU393275:RNU393314 RNU458811:RNU458850 RNU524347:RNU524386 RNU589883:RNU589922 RNU655419:RNU655458 RNU720955:RNU720994 RNU786491:RNU786530 RNU852027:RNU852066 RNU917563:RNU917602 RNU983099:RNU983138 RXQ63:RXQ102 RXQ65595:RXQ65634 RXQ131131:RXQ131170 RXQ196667:RXQ196706 RXQ262203:RXQ262242 RXQ327739:RXQ327778 RXQ393275:RXQ393314 RXQ458811:RXQ458850 RXQ524347:RXQ524386 RXQ589883:RXQ589922 RXQ655419:RXQ655458 RXQ720955:RXQ720994 RXQ786491:RXQ786530 RXQ852027:RXQ852066 RXQ917563:RXQ917602 RXQ983099:RXQ983138 SHM63:SHM102 SHM65595:SHM65634 SHM131131:SHM131170 SHM196667:SHM196706 SHM262203:SHM262242 SHM327739:SHM327778 SHM393275:SHM393314 SHM458811:SHM458850 SHM524347:SHM524386 SHM589883:SHM589922 SHM655419:SHM655458 SHM720955:SHM720994 SHM786491:SHM786530 SHM852027:SHM852066 SHM917563:SHM917602 SHM983099:SHM983138 SRI63:SRI102 SRI65595:SRI65634 SRI131131:SRI131170 SRI196667:SRI196706 SRI262203:SRI262242 SRI327739:SRI327778 SRI393275:SRI393314 SRI458811:SRI458850 SRI524347:SRI524386 SRI589883:SRI589922 SRI655419:SRI655458 SRI720955:SRI720994 SRI786491:SRI786530 SRI852027:SRI852066 SRI917563:SRI917602 SRI983099:SRI983138 TBE63:TBE102 TBE65595:TBE65634 TBE131131:TBE131170 TBE196667:TBE196706 TBE262203:TBE262242 TBE327739:TBE327778 TBE393275:TBE393314 TBE458811:TBE458850 TBE524347:TBE524386 TBE589883:TBE589922 TBE655419:TBE655458 TBE720955:TBE720994 TBE786491:TBE786530 TBE852027:TBE852066 TBE917563:TBE917602 TBE983099:TBE983138 TLA63:TLA102 TLA65595:TLA65634 TLA131131:TLA131170 TLA196667:TLA196706 TLA262203:TLA262242 TLA327739:TLA327778 TLA393275:TLA393314 TLA458811:TLA458850 TLA524347:TLA524386 TLA589883:TLA589922 TLA655419:TLA655458 TLA720955:TLA720994 TLA786491:TLA786530 TLA852027:TLA852066 TLA917563:TLA917602 TLA983099:TLA983138 TUW63:TUW102 TUW65595:TUW65634 TUW131131:TUW131170 TUW196667:TUW196706 TUW262203:TUW262242 TUW327739:TUW327778 TUW393275:TUW393314 TUW458811:TUW458850 TUW524347:TUW524386 TUW589883:TUW589922 TUW655419:TUW655458 TUW720955:TUW720994 TUW786491:TUW786530 TUW852027:TUW852066 TUW917563:TUW917602 TUW983099:TUW983138 UES63:UES102 UES65595:UES65634 UES131131:UES131170 UES196667:UES196706 UES262203:UES262242 UES327739:UES327778 UES393275:UES393314 UES458811:UES458850 UES524347:UES524386 UES589883:UES589922 UES655419:UES655458 UES720955:UES720994 UES786491:UES786530 UES852027:UES852066 UES917563:UES917602 UES983099:UES983138 UOO63:UOO102 UOO65595:UOO65634 UOO131131:UOO131170 UOO196667:UOO196706 UOO262203:UOO262242 UOO327739:UOO327778 UOO393275:UOO393314 UOO458811:UOO458850 UOO524347:UOO524386 UOO589883:UOO589922 UOO655419:UOO655458 UOO720955:UOO720994 UOO786491:UOO786530 UOO852027:UOO852066 UOO917563:UOO917602 UOO983099:UOO983138 UYK63:UYK102 UYK65595:UYK65634 UYK131131:UYK131170 UYK196667:UYK196706 UYK262203:UYK262242 UYK327739:UYK327778 UYK393275:UYK393314 UYK458811:UYK458850 UYK524347:UYK524386 UYK589883:UYK589922 UYK655419:UYK655458 UYK720955:UYK720994 UYK786491:UYK786530 UYK852027:UYK852066 UYK917563:UYK917602 UYK983099:UYK983138 VIG63:VIG102 VIG65595:VIG65634 VIG131131:VIG131170 VIG196667:VIG196706 VIG262203:VIG262242 VIG327739:VIG327778 VIG393275:VIG393314 VIG458811:VIG458850 VIG524347:VIG524386 VIG589883:VIG589922 VIG655419:VIG655458 VIG720955:VIG720994 VIG786491:VIG786530 VIG852027:VIG852066 VIG917563:VIG917602 VIG983099:VIG983138 VSC63:VSC102 VSC65595:VSC65634 VSC131131:VSC131170 VSC196667:VSC196706 VSC262203:VSC262242 VSC327739:VSC327778 VSC393275:VSC393314 VSC458811:VSC458850 VSC524347:VSC524386 VSC589883:VSC589922 VSC655419:VSC655458 VSC720955:VSC720994 VSC786491:VSC786530 VSC852027:VSC852066 VSC917563:VSC917602 VSC983099:VSC983138 WBY63:WBY102 WBY65595:WBY65634 WBY131131:WBY131170 WBY196667:WBY196706 WBY262203:WBY262242 WBY327739:WBY327778 WBY393275:WBY393314 WBY458811:WBY458850 WBY524347:WBY524386 WBY589883:WBY589922 WBY655419:WBY655458 WBY720955:WBY720994 WBY786491:WBY786530 WBY852027:WBY852066 WBY917563:WBY917602 WBY983099:WBY983138 WLU63:WLU102 WLU65595:WLU65634 WLU131131:WLU131170 WLU196667:WLU196706 WLU262203:WLU262242 WLU327739:WLU327778 WLU393275:WLU393314 WLU458811:WLU458850 WLU524347:WLU524386 WLU589883:WLU589922 WLU655419:WLU655458 WLU720955:WLU720994 WLU786491:WLU786530 WLU852027:WLU852066 WLU917563:WLU917602 WLU983099:WLU983138 WVQ63:WVQ102 WVQ65595:WVQ65634 WVQ131131:WVQ131170 WVQ196667:WVQ196706 WVQ262203:WVQ262242 WVQ327739:WVQ327778 WVQ393275:WVQ393314 WVQ458811:WVQ458850 WVQ524347:WVQ524386 WVQ589883:WVQ589922 WVQ655419:WVQ655458 WVQ720955:WVQ720994 WVQ786491:WVQ786530 WVQ852027:WVQ852066 WVQ917563:WVQ917602 WVQ983099:WVQ983138" showDropDown="0" showInputMessage="1" showErrorMessage="1" allowBlank="1" operator="greaterThan"/>
    <dataValidation sqref="D117 D65653 D131189 D196725 D262261 D327797 D393333 D458869 D524405 D589941 D655477 D721013 D786549 D852085 D917621 D983157 F18 F65550 F131086 F196622 F262158 F327694 F393230 F458766 F524302 F589838 F655374 F720910 F786446 F851982 F917518 F983054 IZ117 IZ65653 IZ131189 IZ196725 IZ262261 IZ327797 IZ393333 IZ458869 IZ524405 IZ589941 IZ655477 IZ721013 IZ786549 IZ852085 IZ917621 IZ983157 JB18 JB65550 JB131086 JB196622 JB262158 JB327694 JB393230 JB458766 JB524302 JB589838 JB655374 JB720910 JB786446 JB851982 JB917518 JB983054 SV117 SV65653 SV131189 SV196725 SV262261 SV327797 SV393333 SV458869 SV524405 SV589941 SV655477 SV721013 SV786549 SV852085 SV917621 SV983157 SX18 SX65550 SX131086 SX196622 SX262158 SX327694 SX393230 SX458766 SX524302 SX589838 SX655374 SX720910 SX786446 SX851982 SX917518 SX983054 ACR117 ACR65653 ACR131189 ACR196725 ACR262261 ACR327797 ACR393333 ACR458869 ACR524405 ACR589941 ACR655477 ACR721013 ACR786549 ACR852085 ACR917621 ACR983157 ACT18 ACT65550 ACT131086 ACT196622 ACT262158 ACT327694 ACT393230 ACT458766 ACT524302 ACT589838 ACT655374 ACT720910 ACT786446 ACT851982 ACT917518 ACT983054 AMN117 AMN65653 AMN131189 AMN196725 AMN262261 AMN327797 AMN393333 AMN458869 AMN524405 AMN589941 AMN655477 AMN721013 AMN786549 AMN852085 AMN917621 AMN983157 AMP18 AMP65550 AMP131086 AMP196622 AMP262158 AMP327694 AMP393230 AMP458766 AMP524302 AMP589838 AMP655374 AMP720910 AMP786446 AMP851982 AMP917518 AMP983054 AWJ117 AWJ65653 AWJ131189 AWJ196725 AWJ262261 AWJ327797 AWJ393333 AWJ458869 AWJ524405 AWJ589941 AWJ655477 AWJ721013 AWJ786549 AWJ852085 AWJ917621 AWJ983157 AWL18 AWL65550 AWL131086 AWL196622 AWL262158 AWL327694 AWL393230 AWL458766 AWL524302 AWL589838 AWL655374 AWL720910 AWL786446 AWL851982 AWL917518 AWL983054 BGF117 BGF65653 BGF131189 BGF196725 BGF262261 BGF327797 BGF393333 BGF458869 BGF524405 BGF589941 BGF655477 BGF721013 BGF786549 BGF852085 BGF917621 BGF983157 BGH18 BGH65550 BGH131086 BGH196622 BGH262158 BGH327694 BGH393230 BGH458766 BGH524302 BGH589838 BGH655374 BGH720910 BGH786446 BGH851982 BGH917518 BGH983054 BQB117 BQB65653 BQB131189 BQB196725 BQB262261 BQB327797 BQB393333 BQB458869 BQB524405 BQB589941 BQB655477 BQB721013 BQB786549 BQB852085 BQB917621 BQB983157 BQD18 BQD65550 BQD131086 BQD196622 BQD262158 BQD327694 BQD393230 BQD458766 BQD524302 BQD589838 BQD655374 BQD720910 BQD786446 BQD851982 BQD917518 BQD983054 BZX117 BZX65653 BZX131189 BZX196725 BZX262261 BZX327797 BZX393333 BZX458869 BZX524405 BZX589941 BZX655477 BZX721013 BZX786549 BZX852085 BZX917621 BZX983157 BZZ18 BZZ65550 BZZ131086 BZZ196622 BZZ262158 BZZ327694 BZZ393230 BZZ458766 BZZ524302 BZZ589838 BZZ655374 BZZ720910 BZZ786446 BZZ851982 BZZ917518 BZZ983054 CJT117 CJT65653 CJT131189 CJT196725 CJT262261 CJT327797 CJT393333 CJT458869 CJT524405 CJT589941 CJT655477 CJT721013 CJT786549 CJT852085 CJT917621 CJT983157 CJV18 CJV65550 CJV131086 CJV196622 CJV262158 CJV327694 CJV393230 CJV458766 CJV524302 CJV589838 CJV655374 CJV720910 CJV786446 CJV851982 CJV917518 CJV983054 CTP117 CTP65653 CTP131189 CTP196725 CTP262261 CTP327797 CTP393333 CTP458869 CTP524405 CTP589941 CTP655477 CTP721013 CTP786549 CTP852085 CTP917621 CTP983157 CTR18 CTR65550 CTR131086 CTR196622 CTR262158 CTR327694 CTR393230 CTR458766 CTR524302 CTR589838 CTR655374 CTR720910 CTR786446 CTR851982 CTR917518 CTR983054 DDL117 DDL65653 DDL131189 DDL196725 DDL262261 DDL327797 DDL393333 DDL458869 DDL524405 DDL589941 DDL655477 DDL721013 DDL786549 DDL852085 DDL917621 DDL983157 DDN18 DDN65550 DDN131086 DDN196622 DDN262158 DDN327694 DDN393230 DDN458766 DDN524302 DDN589838 DDN655374 DDN720910 DDN786446 DDN851982 DDN917518 DDN983054 DNH117 DNH65653 DNH131189 DNH196725 DNH262261 DNH327797 DNH393333 DNH458869 DNH524405 DNH589941 DNH655477 DNH721013 DNH786549 DNH852085 DNH917621 DNH983157 DNJ18 DNJ65550 DNJ131086 DNJ196622 DNJ262158 DNJ327694 DNJ393230 DNJ458766 DNJ524302 DNJ589838 DNJ655374 DNJ720910 DNJ786446 DNJ851982 DNJ917518 DNJ983054 DXD117 DXD65653 DXD131189 DXD196725 DXD262261 DXD327797 DXD393333 DXD458869 DXD524405 DXD589941 DXD655477 DXD721013 DXD786549 DXD852085 DXD917621 DXD983157 DXF18 DXF65550 DXF131086 DXF196622 DXF262158 DXF327694 DXF393230 DXF458766 DXF524302 DXF589838 DXF655374 DXF720910 DXF786446 DXF851982 DXF917518 DXF983054 EGZ117 EGZ65653 EGZ131189 EGZ196725 EGZ262261 EGZ327797 EGZ393333 EGZ458869 EGZ524405 EGZ589941 EGZ655477 EGZ721013 EGZ786549 EGZ852085 EGZ917621 EGZ983157 EHB18 EHB65550 EHB131086 EHB196622 EHB262158 EHB327694 EHB393230 EHB458766 EHB524302 EHB589838 EHB655374 EHB720910 EHB786446 EHB851982 EHB917518 EHB983054 EQV117 EQV65653 EQV131189 EQV196725 EQV262261 EQV327797 EQV393333 EQV458869 EQV524405 EQV589941 EQV655477 EQV721013 EQV786549 EQV852085 EQV917621 EQV983157 EQX18 EQX65550 EQX131086 EQX196622 EQX262158 EQX327694 EQX393230 EQX458766 EQX524302 EQX589838 EQX655374 EQX720910 EQX786446 EQX851982 EQX917518 EQX983054 FAR117 FAR65653 FAR131189 FAR196725 FAR262261 FAR327797 FAR393333 FAR458869 FAR524405 FAR589941 FAR655477 FAR721013 FAR786549 FAR852085 FAR917621 FAR983157 FAT18 FAT65550 FAT131086 FAT196622 FAT262158 FAT327694 FAT393230 FAT458766 FAT524302 FAT589838 FAT655374 FAT720910 FAT786446 FAT851982 FAT917518 FAT983054 FKN117 FKN65653 FKN131189 FKN196725 FKN262261 FKN327797 FKN393333 FKN458869 FKN524405 FKN589941 FKN655477 FKN721013 FKN786549 FKN852085 FKN917621 FKN983157 FKP18 FKP65550 FKP131086 FKP196622 FKP262158 FKP327694 FKP393230 FKP458766 FKP524302 FKP589838 FKP655374 FKP720910 FKP786446 FKP851982 FKP917518 FKP983054 FUJ117 FUJ65653 FUJ131189 FUJ196725 FUJ262261 FUJ327797 FUJ393333 FUJ458869 FUJ524405 FUJ589941 FUJ655477 FUJ721013 FUJ786549 FUJ852085 FUJ917621 FUJ983157 FUL18 FUL65550 FUL131086 FUL196622 FUL262158 FUL327694 FUL393230 FUL458766 FUL524302 FUL589838 FUL655374 FUL720910 FUL786446 FUL851982 FUL917518 FUL983054 GEF117 GEF65653 GEF131189 GEF196725 GEF262261 GEF327797 GEF393333 GEF458869 GEF524405 GEF589941 GEF655477 GEF721013 GEF786549 GEF852085 GEF917621 GEF983157 GEH18 GEH65550 GEH131086 GEH196622 GEH262158 GEH327694 GEH393230 GEH458766 GEH524302 GEH589838 GEH655374 GEH720910 GEH786446 GEH851982 GEH917518 GEH983054 GOB117 GOB65653 GOB131189 GOB196725 GOB262261 GOB327797 GOB393333 GOB458869 GOB524405 GOB589941 GOB655477 GOB721013 GOB786549 GOB852085 GOB917621 GOB983157 GOD18 GOD65550 GOD131086 GOD196622 GOD262158 GOD327694 GOD393230 GOD458766 GOD524302 GOD589838 GOD655374 GOD720910 GOD786446 GOD851982 GOD917518 GOD983054 GXX117 GXX65653 GXX131189 GXX196725 GXX262261 GXX327797 GXX393333 GXX458869 GXX524405 GXX589941 GXX655477 GXX721013 GXX786549 GXX852085 GXX917621 GXX983157 GXZ18 GXZ65550 GXZ131086 GXZ196622 GXZ262158 GXZ327694 GXZ393230 GXZ458766 GXZ524302 GXZ589838 GXZ655374 GXZ720910 GXZ786446 GXZ851982 GXZ917518 GXZ983054 HHT117 HHT65653 HHT131189 HHT196725 HHT262261 HHT327797 HHT393333 HHT458869 HHT524405 HHT589941 HHT655477 HHT721013 HHT786549 HHT852085 HHT917621 HHT983157 HHV18 HHV65550 HHV131086 HHV196622 HHV262158 HHV327694 HHV393230 HHV458766 HHV524302 HHV589838 HHV655374 HHV720910 HHV786446 HHV851982 HHV917518 HHV983054 HRP117 HRP65653 HRP131189 HRP196725 HRP262261 HRP327797 HRP393333 HRP458869 HRP524405 HRP589941 HRP655477 HRP721013 HRP786549 HRP852085 HRP917621 HRP983157 HRR18 HRR65550 HRR131086 HRR196622 HRR262158 HRR327694 HRR393230 HRR458766 HRR524302 HRR589838 HRR655374 HRR720910 HRR786446 HRR851982 HRR917518 HRR983054 IBL117 IBL65653 IBL131189 IBL196725 IBL262261 IBL327797 IBL393333 IBL458869 IBL524405 IBL589941 IBL655477 IBL721013 IBL786549 IBL852085 IBL917621 IBL983157 IBN18 IBN65550 IBN131086 IBN196622 IBN262158 IBN327694 IBN393230 IBN458766 IBN524302 IBN589838 IBN655374 IBN720910 IBN786446 IBN851982 IBN917518 IBN983054 ILH117 ILH65653 ILH131189 ILH196725 ILH262261 ILH327797 ILH393333 ILH458869 ILH524405 ILH589941 ILH655477 ILH721013 ILH786549 ILH852085 ILH917621 ILH983157 ILJ18 ILJ65550 ILJ131086 ILJ196622 ILJ262158 ILJ327694 ILJ393230 ILJ458766 ILJ524302 ILJ589838 ILJ655374 ILJ720910 ILJ786446 ILJ851982 ILJ917518 ILJ983054 IVD117 IVD65653 IVD131189 IVD196725 IVD262261 IVD327797 IVD393333 IVD458869 IVD524405 IVD589941 IVD655477 IVD721013 IVD786549 IVD852085 IVD917621 IVD983157 IVF18 IVF65550 IVF131086 IVF196622 IVF262158 IVF327694 IVF393230 IVF458766 IVF524302 IVF589838 IVF655374 IVF720910 IVF786446 IVF851982 IVF917518 IVF983054 JEZ117 JEZ65653 JEZ131189 JEZ196725 JEZ262261 JEZ327797 JEZ393333 JEZ458869 JEZ524405 JEZ589941 JEZ655477 JEZ721013 JEZ786549 JEZ852085 JEZ917621 JEZ983157 JFB18 JFB65550 JFB131086 JFB196622 JFB262158 JFB327694 JFB393230 JFB458766 JFB524302 JFB589838 JFB655374 JFB720910 JFB786446 JFB851982 JFB917518 JFB983054 JOV117 JOV65653 JOV131189 JOV196725 JOV262261 JOV327797 JOV393333 JOV458869 JOV524405 JOV589941 JOV655477 JOV721013 JOV786549 JOV852085 JOV917621 JOV983157 JOX18 JOX65550 JOX131086 JOX196622 JOX262158 JOX327694 JOX393230 JOX458766 JOX524302 JOX589838 JOX655374 JOX720910 JOX786446 JOX851982 JOX917518 JOX983054 JYR117 JYR65653 JYR131189 JYR196725 JYR262261 JYR327797 JYR393333 JYR458869 JYR524405 JYR589941 JYR655477 JYR721013 JYR786549 JYR852085 JYR917621 JYR983157 JYT18 JYT65550 JYT131086 JYT196622 JYT262158 JYT327694 JYT393230 JYT458766 JYT524302 JYT589838 JYT655374 JYT720910 JYT786446 JYT851982 JYT917518 JYT983054 KIN117 KIN65653 KIN131189 KIN196725 KIN262261 KIN327797 KIN393333 KIN458869 KIN524405 KIN589941 KIN655477 KIN721013 KIN786549 KIN852085 KIN917621 KIN983157 KIP18 KIP65550 KIP131086 KIP196622 KIP262158 KIP327694 KIP393230 KIP458766 KIP524302 KIP589838 KIP655374 KIP720910 KIP786446 KIP851982 KIP917518 KIP983054 KSJ117 KSJ65653 KSJ131189 KSJ196725 KSJ262261 KSJ327797 KSJ393333 KSJ458869 KSJ524405 KSJ589941 KSJ655477 KSJ721013 KSJ786549 KSJ852085 KSJ917621 KSJ983157 KSL18 KSL65550 KSL131086 KSL196622 KSL262158 KSL327694 KSL393230 KSL458766 KSL524302 KSL589838 KSL655374 KSL720910 KSL786446 KSL851982 KSL917518 KSL983054 LCF117 LCF65653 LCF131189 LCF196725 LCF262261 LCF327797 LCF393333 LCF458869 LCF524405 LCF589941 LCF655477 LCF721013 LCF786549 LCF852085 LCF917621 LCF983157 LCH18 LCH65550 LCH131086 LCH196622 LCH262158 LCH327694 LCH393230 LCH458766 LCH524302 LCH589838 LCH655374 LCH720910 LCH786446 LCH851982 LCH917518 LCH983054 LMB117 LMB65653 LMB131189 LMB196725 LMB262261 LMB327797 LMB393333 LMB458869 LMB524405 LMB589941 LMB655477 LMB721013 LMB786549 LMB852085 LMB917621 LMB983157 LMD18 LMD65550 LMD131086 LMD196622 LMD262158 LMD327694 LMD393230 LMD458766 LMD524302 LMD589838 LMD655374 LMD720910 LMD786446 LMD851982 LMD917518 LMD983054 LVX117 LVX65653 LVX131189 LVX196725 LVX262261 LVX327797 LVX393333 LVX458869 LVX524405 LVX589941 LVX655477 LVX721013 LVX786549 LVX852085 LVX917621 LVX983157 LVZ18 LVZ65550 LVZ131086 LVZ196622 LVZ262158 LVZ327694 LVZ393230 LVZ458766 LVZ524302 LVZ589838 LVZ655374 LVZ720910 LVZ786446 LVZ851982 LVZ917518 LVZ983054 MFT117 MFT65653 MFT131189 MFT196725 MFT262261 MFT327797 MFT393333 MFT458869 MFT524405 MFT589941 MFT655477 MFT721013 MFT786549 MFT852085 MFT917621 MFT983157 MFV18 MFV65550 MFV131086 MFV196622 MFV262158 MFV327694 MFV393230 MFV458766 MFV524302 MFV589838 MFV655374 MFV720910 MFV786446 MFV851982 MFV917518 MFV983054 MPP117 MPP65653 MPP131189 MPP196725 MPP262261 MPP327797 MPP393333 MPP458869 MPP524405 MPP589941 MPP655477 MPP721013 MPP786549 MPP852085 MPP917621 MPP983157 MPR18 MPR65550 MPR131086 MPR196622 MPR262158 MPR327694 MPR393230 MPR458766 MPR524302 MPR589838 MPR655374 MPR720910 MPR786446 MPR851982 MPR917518 MPR983054 MZL117 MZL65653 MZL131189 MZL196725 MZL262261 MZL327797 MZL393333 MZL458869 MZL524405 MZL589941 MZL655477 MZL721013 MZL786549 MZL852085 MZL917621 MZL983157 MZN18 MZN65550 MZN131086 MZN196622 MZN262158 MZN327694 MZN393230 MZN458766 MZN524302 MZN589838 MZN655374 MZN720910 MZN786446 MZN851982 MZN917518 MZN983054 NJH117 NJH65653 NJH131189 NJH196725 NJH262261 NJH327797 NJH393333 NJH458869 NJH524405 NJH589941 NJH655477 NJH721013 NJH786549 NJH852085 NJH917621 NJH983157 NJJ18 NJJ65550 NJJ131086 NJJ196622 NJJ262158 NJJ327694 NJJ393230 NJJ458766 NJJ524302 NJJ589838 NJJ655374 NJJ720910 NJJ786446 NJJ851982 NJJ917518 NJJ983054 NTD117 NTD65653 NTD131189 NTD196725 NTD262261 NTD327797 NTD393333 NTD458869 NTD524405 NTD589941 NTD655477 NTD721013 NTD786549 NTD852085 NTD917621 NTD983157 NTF18 NTF65550 NTF131086 NTF196622 NTF262158 NTF327694 NTF393230 NTF458766 NTF524302 NTF589838 NTF655374 NTF720910 NTF786446 NTF851982 NTF917518 NTF983054 OCZ117 OCZ65653 OCZ131189 OCZ196725 OCZ262261 OCZ327797 OCZ393333 OCZ458869 OCZ524405 OCZ589941 OCZ655477 OCZ721013 OCZ786549 OCZ852085 OCZ917621 OCZ983157 ODB18 ODB65550 ODB131086 ODB196622 ODB262158 ODB327694 ODB393230 ODB458766 ODB524302 ODB589838 ODB655374 ODB720910 ODB786446 ODB851982 ODB917518 ODB983054 OMV117 OMV65653 OMV131189 OMV196725 OMV262261 OMV327797 OMV393333 OMV458869 OMV524405 OMV589941 OMV655477 OMV721013 OMV786549 OMV852085 OMV917621 OMV983157 OMX18 OMX65550 OMX131086 OMX196622 OMX262158 OMX327694 OMX393230 OMX458766 OMX524302 OMX589838 OMX655374 OMX720910 OMX786446 OMX851982 OMX917518 OMX983054 OWR117 OWR65653 OWR131189 OWR196725 OWR262261 OWR327797 OWR393333 OWR458869 OWR524405 OWR589941 OWR655477 OWR721013 OWR786549 OWR852085 OWR917621 OWR983157 OWT18 OWT65550 OWT131086 OWT196622 OWT262158 OWT327694 OWT393230 OWT458766 OWT524302 OWT589838 OWT655374 OWT720910 OWT786446 OWT851982 OWT917518 OWT983054 PGN117 PGN65653 PGN131189 PGN196725 PGN262261 PGN327797 PGN393333 PGN458869 PGN524405 PGN589941 PGN655477 PGN721013 PGN786549 PGN852085 PGN917621 PGN983157 PGP18 PGP65550 PGP131086 PGP196622 PGP262158 PGP327694 PGP393230 PGP458766 PGP524302 PGP589838 PGP655374 PGP720910 PGP786446 PGP851982 PGP917518 PGP983054 PQJ117 PQJ65653 PQJ131189 PQJ196725 PQJ262261 PQJ327797 PQJ393333 PQJ458869 PQJ524405 PQJ589941 PQJ655477 PQJ721013 PQJ786549 PQJ852085 PQJ917621 PQJ983157 PQL18 PQL65550 PQL131086 PQL196622 PQL262158 PQL327694 PQL393230 PQL458766 PQL524302 PQL589838 PQL655374 PQL720910 PQL786446 PQL851982 PQL917518 PQL983054 QAF117 QAF65653 QAF131189 QAF196725 QAF262261 QAF327797 QAF393333 QAF458869 QAF524405 QAF589941 QAF655477 QAF721013 QAF786549 QAF852085 QAF917621 QAF983157 QAH18 QAH65550 QAH131086 QAH196622 QAH262158 QAH327694 QAH393230 QAH458766 QAH524302 QAH589838 QAH655374 QAH720910 QAH786446 QAH851982 QAH917518 QAH983054 QKB117 QKB65653 QKB131189 QKB196725 QKB262261 QKB327797 QKB393333 QKB458869 QKB524405 QKB589941 QKB655477 QKB721013 QKB786549 QKB852085 QKB917621 QKB983157 QKD18 QKD65550 QKD131086 QKD196622 QKD262158 QKD327694 QKD393230 QKD458766 QKD524302 QKD589838 QKD655374 QKD720910 QKD786446 QKD851982 QKD917518 QKD983054 QTX117 QTX65653 QTX131189 QTX196725 QTX262261 QTX327797 QTX393333 QTX458869 QTX524405 QTX589941 QTX655477 QTX721013 QTX786549 QTX852085 QTX917621 QTX983157 QTZ18 QTZ65550 QTZ131086 QTZ196622 QTZ262158 QTZ327694 QTZ393230 QTZ458766 QTZ524302 QTZ589838 QTZ655374 QTZ720910 QTZ786446 QTZ851982 QTZ917518 QTZ983054 RDT117 RDT65653 RDT131189 RDT196725 RDT262261 RDT327797 RDT393333 RDT458869 RDT524405 RDT589941 RDT655477 RDT721013 RDT786549 RDT852085 RDT917621 RDT983157 RDV18 RDV65550 RDV131086 RDV196622 RDV262158 RDV327694 RDV393230 RDV458766 RDV524302 RDV589838 RDV655374 RDV720910 RDV786446 RDV851982 RDV917518 RDV983054 RNP117 RNP65653 RNP131189 RNP196725 RNP262261 RNP327797 RNP393333 RNP458869 RNP524405 RNP589941 RNP655477 RNP721013 RNP786549 RNP852085 RNP917621 RNP983157 RNR18 RNR65550 RNR131086 RNR196622 RNR262158 RNR327694 RNR393230 RNR458766 RNR524302 RNR589838 RNR655374 RNR720910 RNR786446 RNR851982 RNR917518 RNR983054 RXL117 RXL65653 RXL131189 RXL196725 RXL262261 RXL327797 RXL393333 RXL458869 RXL524405 RXL589941 RXL655477 RXL721013 RXL786549 RXL852085 RXL917621 RXL983157 RXN18 RXN65550 RXN131086 RXN196622 RXN262158 RXN327694 RXN393230 RXN458766 RXN524302 RXN589838 RXN655374 RXN720910 RXN786446 RXN851982 RXN917518 RXN983054 SHH117 SHH65653 SHH131189 SHH196725 SHH262261 SHH327797 SHH393333 SHH458869 SHH524405 SHH589941 SHH655477 SHH721013 SHH786549 SHH852085 SHH917621 SHH983157 SHJ18 SHJ65550 SHJ131086 SHJ196622 SHJ262158 SHJ327694 SHJ393230 SHJ458766 SHJ524302 SHJ589838 SHJ655374 SHJ720910 SHJ786446 SHJ851982 SHJ917518 SHJ983054 SRD117 SRD65653 SRD131189 SRD196725 SRD262261 SRD327797 SRD393333 SRD458869 SRD524405 SRD589941 SRD655477 SRD721013 SRD786549 SRD852085 SRD917621 SRD983157 SRF18 SRF65550 SRF131086 SRF196622 SRF262158 SRF327694 SRF393230 SRF458766 SRF524302 SRF589838 SRF655374 SRF720910 SRF786446 SRF851982 SRF917518 SRF983054 TAZ117 TAZ65653 TAZ131189 TAZ196725 TAZ262261 TAZ327797 TAZ393333 TAZ458869 TAZ524405 TAZ589941 TAZ655477 TAZ721013 TAZ786549 TAZ852085 TAZ917621 TAZ983157 TBB18 TBB65550 TBB131086 TBB196622 TBB262158 TBB327694 TBB393230 TBB458766 TBB524302 TBB589838 TBB655374 TBB720910 TBB786446 TBB851982 TBB917518 TBB983054 TKV117 TKV65653 TKV131189 TKV196725 TKV262261 TKV327797 TKV393333 TKV458869 TKV524405 TKV589941 TKV655477 TKV721013 TKV786549 TKV852085 TKV917621 TKV983157 TKX18 TKX65550 TKX131086 TKX196622 TKX262158 TKX327694 TKX393230 TKX458766 TKX524302 TKX589838 TKX655374 TKX720910 TKX786446 TKX851982 TKX917518 TKX983054 TUR117 TUR65653 TUR131189 TUR196725 TUR262261 TUR327797 TUR393333 TUR458869 TUR524405 TUR589941 TUR655477 TUR721013 TUR786549 TUR852085 TUR917621 TUR983157 TUT18 TUT65550 TUT131086 TUT196622 TUT262158 TUT327694 TUT393230 TUT458766 TUT524302 TUT589838 TUT655374 TUT720910 TUT786446 TUT851982 TUT917518 TUT983054 UEN117 UEN65653 UEN131189 UEN196725 UEN262261 UEN327797 UEN393333 UEN458869 UEN524405 UEN589941 UEN655477 UEN721013 UEN786549 UEN852085 UEN917621 UEN983157 UEP18 UEP65550 UEP131086 UEP196622 UEP262158 UEP327694 UEP393230 UEP458766 UEP524302 UEP589838 UEP655374 UEP720910 UEP786446 UEP851982 UEP917518 UEP983054 UOJ117 UOJ65653 UOJ131189 UOJ196725 UOJ262261 UOJ327797 UOJ393333 UOJ458869 UOJ524405 UOJ589941 UOJ655477 UOJ721013 UOJ786549 UOJ852085 UOJ917621 UOJ983157 UOL18 UOL65550 UOL131086 UOL196622 UOL262158 UOL327694 UOL393230 UOL458766 UOL524302 UOL589838 UOL655374 UOL720910 UOL786446 UOL851982 UOL917518 UOL983054 UYF117 UYF65653 UYF131189 UYF196725 UYF262261 UYF327797 UYF393333 UYF458869 UYF524405 UYF589941 UYF655477 UYF721013 UYF786549 UYF852085 UYF917621 UYF983157 UYH18 UYH65550 UYH131086 UYH196622 UYH262158 UYH327694 UYH393230 UYH458766 UYH524302 UYH589838 UYH655374 UYH720910 UYH786446 UYH851982 UYH917518 UYH983054 VIB117 VIB65653 VIB131189 VIB196725 VIB262261 VIB327797 VIB393333 VIB458869 VIB524405 VIB589941 VIB655477 VIB721013 VIB786549 VIB852085 VIB917621 VIB983157 VID18 VID65550 VID131086 VID196622 VID262158 VID327694 VID393230 VID458766 VID524302 VID589838 VID655374 VID720910 VID786446 VID851982 VID917518 VID983054 VRX117 VRX65653 VRX131189 VRX196725 VRX262261 VRX327797 VRX393333 VRX458869 VRX524405 VRX589941 VRX655477 VRX721013 VRX786549 VRX852085 VRX917621 VRX983157 VRZ18 VRZ65550 VRZ131086 VRZ196622 VRZ262158 VRZ327694 VRZ393230 VRZ458766 VRZ524302 VRZ589838 VRZ655374 VRZ720910 VRZ786446 VRZ851982 VRZ917518 VRZ983054 WBT117 WBT65653 WBT131189 WBT196725 WBT262261 WBT327797 WBT393333 WBT458869 WBT524405 WBT589941 WBT655477 WBT721013 WBT786549 WBT852085 WBT917621 WBT983157 WBV18 WBV65550 WBV131086 WBV196622 WBV262158 WBV327694 WBV393230 WBV458766 WBV524302 WBV589838 WBV655374 WBV720910 WBV786446 WBV851982 WBV917518 WBV983054 WLP117 WLP65653 WLP131189 WLP196725 WLP262261 WLP327797 WLP393333 WLP458869 WLP524405 WLP589941 WLP655477 WLP721013 WLP786549 WLP852085 WLP917621 WLP983157 WLR18 WLR65550 WLR131086 WLR196622 WLR262158 WLR327694 WLR393230 WLR458766 WLR524302 WLR589838 WLR655374 WLR720910 WLR786446 WLR851982 WLR917518 WLR983054 WVL117 WVL65653 WVL131189 WVL196725 WVL262261 WVL327797 WVL393333 WVL458869 WVL524405 WVL589941 WVL655477 WVL721013 WVL786549 WVL852085 WVL917621 WVL983157 WVN18 WVN65550 WVN131086 WVN196622 WVN262158 WVN327694 WVN393230 WVN458766 WVN524302 WVN589838 WVN655374 WVN720910 WVN786446 WVN851982 WVN917518 WVN983054" showDropDown="0" showInputMessage="1" showErrorMessage="1" allowBlank="1" error="Pour une seule dépense, ne renseigner que le montant HT ou le montant présenté si la TVA est récupérée (totalement ou partiellement)" type="decimal" operator="greaterThanOrEqual">
      <formula1>ISBLANK(E18)</formula1>
    </dataValidation>
    <dataValidation sqref="F117:F156 F65653:F65692 F131189:F131228 F196725:F196764 F262261:F262300 F327797:F327836 F393333:F393372 F458869:F458908 F524405:F524444 F589941:F589980 F655477:F655516 F721013:F721052 F786549:F786588 F852085:F852124 F917621:F917660 F983157:F983196 H18:H57 H65550:H65589 H131086:H131125 H196622:H196661 H262158:H262197 H327694:H327733 H393230:H393269 H458766:H458805 H524302:H524341 H589838:H589877 H655374:H655413 H720910:H720949 H786446:H786485 H851982:H852021 H917518:H917557 H983054:H983093 JB117:JB156 JB65653:JB65692 JB131189:JB131228 JB196725:JB196764 JB262261:JB262300 JB327797:JB327836 JB393333:JB393372 JB458869:JB458908 JB524405:JB524444 JB589941:JB589980 JB655477:JB655516 JB721013:JB721052 JB786549:JB786588 JB852085:JB852124 JB917621:JB917660 JB983157:JB983196 JD18:JD57 JD65550:JD65589 JD131086:JD131125 JD196622:JD196661 JD262158:JD262197 JD327694:JD327733 JD393230:JD393269 JD458766:JD458805 JD524302:JD524341 JD589838:JD589877 JD655374:JD655413 JD720910:JD720949 JD786446:JD786485 JD851982:JD852021 JD917518:JD917557 JD983054:JD983093 SX117:SX156 SX65653:SX65692 SX131189:SX131228 SX196725:SX196764 SX262261:SX262300 SX327797:SX327836 SX393333:SX393372 SX458869:SX458908 SX524405:SX524444 SX589941:SX589980 SX655477:SX655516 SX721013:SX721052 SX786549:SX786588 SX852085:SX852124 SX917621:SX917660 SX983157:SX983196 SZ18:SZ57 SZ65550:SZ65589 SZ131086:SZ131125 SZ196622:SZ196661 SZ262158:SZ262197 SZ327694:SZ327733 SZ393230:SZ393269 SZ458766:SZ458805 SZ524302:SZ524341 SZ589838:SZ589877 SZ655374:SZ655413 SZ720910:SZ720949 SZ786446:SZ786485 SZ851982:SZ852021 SZ917518:SZ917557 SZ983054:SZ983093 ACT117:ACT156 ACT65653:ACT65692 ACT131189:ACT131228 ACT196725:ACT196764 ACT262261:ACT262300 ACT327797:ACT327836 ACT393333:ACT393372 ACT458869:ACT458908 ACT524405:ACT524444 ACT589941:ACT589980 ACT655477:ACT655516 ACT721013:ACT721052 ACT786549:ACT786588 ACT852085:ACT852124 ACT917621:ACT917660 ACT983157:ACT983196 ACV18:ACV57 ACV65550:ACV65589 ACV131086:ACV131125 ACV196622:ACV196661 ACV262158:ACV262197 ACV327694:ACV327733 ACV393230:ACV393269 ACV458766:ACV458805 ACV524302:ACV524341 ACV589838:ACV589877 ACV655374:ACV655413 ACV720910:ACV720949 ACV786446:ACV786485 ACV851982:ACV852021 ACV917518:ACV917557 ACV983054:ACV983093 AMP117:AMP156 AMP65653:AMP65692 AMP131189:AMP131228 AMP196725:AMP196764 AMP262261:AMP262300 AMP327797:AMP327836 AMP393333:AMP393372 AMP458869:AMP458908 AMP524405:AMP524444 AMP589941:AMP589980 AMP655477:AMP655516 AMP721013:AMP721052 AMP786549:AMP786588 AMP852085:AMP852124 AMP917621:AMP917660 AMP983157:AMP983196 AMR18:AMR57 AMR65550:AMR65589 AMR131086:AMR131125 AMR196622:AMR196661 AMR262158:AMR262197 AMR327694:AMR327733 AMR393230:AMR393269 AMR458766:AMR458805 AMR524302:AMR524341 AMR589838:AMR589877 AMR655374:AMR655413 AMR720910:AMR720949 AMR786446:AMR786485 AMR851982:AMR852021 AMR917518:AMR917557 AMR983054:AMR983093 AWL117:AWL156 AWL65653:AWL65692 AWL131189:AWL131228 AWL196725:AWL196764 AWL262261:AWL262300 AWL327797:AWL327836 AWL393333:AWL393372 AWL458869:AWL458908 AWL524405:AWL524444 AWL589941:AWL589980 AWL655477:AWL655516 AWL721013:AWL721052 AWL786549:AWL786588 AWL852085:AWL852124 AWL917621:AWL917660 AWL983157:AWL983196 AWN18:AWN57 AWN65550:AWN65589 AWN131086:AWN131125 AWN196622:AWN196661 AWN262158:AWN262197 AWN327694:AWN327733 AWN393230:AWN393269 AWN458766:AWN458805 AWN524302:AWN524341 AWN589838:AWN589877 AWN655374:AWN655413 AWN720910:AWN720949 AWN786446:AWN786485 AWN851982:AWN852021 AWN917518:AWN917557 AWN983054:AWN983093 BGH117:BGH156 BGH65653:BGH65692 BGH131189:BGH131228 BGH196725:BGH196764 BGH262261:BGH262300 BGH327797:BGH327836 BGH393333:BGH393372 BGH458869:BGH458908 BGH524405:BGH524444 BGH589941:BGH589980 BGH655477:BGH655516 BGH721013:BGH721052 BGH786549:BGH786588 BGH852085:BGH852124 BGH917621:BGH917660 BGH983157:BGH983196 BGJ18:BGJ57 BGJ65550:BGJ65589 BGJ131086:BGJ131125 BGJ196622:BGJ196661 BGJ262158:BGJ262197 BGJ327694:BGJ327733 BGJ393230:BGJ393269 BGJ458766:BGJ458805 BGJ524302:BGJ524341 BGJ589838:BGJ589877 BGJ655374:BGJ655413 BGJ720910:BGJ720949 BGJ786446:BGJ786485 BGJ851982:BGJ852021 BGJ917518:BGJ917557 BGJ983054:BGJ983093 BQD117:BQD156 BQD65653:BQD65692 BQD131189:BQD131228 BQD196725:BQD196764 BQD262261:BQD262300 BQD327797:BQD327836 BQD393333:BQD393372 BQD458869:BQD458908 BQD524405:BQD524444 BQD589941:BQD589980 BQD655477:BQD655516 BQD721013:BQD721052 BQD786549:BQD786588 BQD852085:BQD852124 BQD917621:BQD917660 BQD983157:BQD983196 BQF18:BQF57 BQF65550:BQF65589 BQF131086:BQF131125 BQF196622:BQF196661 BQF262158:BQF262197 BQF327694:BQF327733 BQF393230:BQF393269 BQF458766:BQF458805 BQF524302:BQF524341 BQF589838:BQF589877 BQF655374:BQF655413 BQF720910:BQF720949 BQF786446:BQF786485 BQF851982:BQF852021 BQF917518:BQF917557 BQF983054:BQF983093 BZZ117:BZZ156 BZZ65653:BZZ65692 BZZ131189:BZZ131228 BZZ196725:BZZ196764 BZZ262261:BZZ262300 BZZ327797:BZZ327836 BZZ393333:BZZ393372 BZZ458869:BZZ458908 BZZ524405:BZZ524444 BZZ589941:BZZ589980 BZZ655477:BZZ655516 BZZ721013:BZZ721052 BZZ786549:BZZ786588 BZZ852085:BZZ852124 BZZ917621:BZZ917660 BZZ983157:BZZ983196 CAB18:CAB57 CAB65550:CAB65589 CAB131086:CAB131125 CAB196622:CAB196661 CAB262158:CAB262197 CAB327694:CAB327733 CAB393230:CAB393269 CAB458766:CAB458805 CAB524302:CAB524341 CAB589838:CAB589877 CAB655374:CAB655413 CAB720910:CAB720949 CAB786446:CAB786485 CAB851982:CAB852021 CAB917518:CAB917557 CAB983054:CAB983093 CJV117:CJV156 CJV65653:CJV65692 CJV131189:CJV131228 CJV196725:CJV196764 CJV262261:CJV262300 CJV327797:CJV327836 CJV393333:CJV393372 CJV458869:CJV458908 CJV524405:CJV524444 CJV589941:CJV589980 CJV655477:CJV655516 CJV721013:CJV721052 CJV786549:CJV786588 CJV852085:CJV852124 CJV917621:CJV917660 CJV983157:CJV983196 CJX18:CJX57 CJX65550:CJX65589 CJX131086:CJX131125 CJX196622:CJX196661 CJX262158:CJX262197 CJX327694:CJX327733 CJX393230:CJX393269 CJX458766:CJX458805 CJX524302:CJX524341 CJX589838:CJX589877 CJX655374:CJX655413 CJX720910:CJX720949 CJX786446:CJX786485 CJX851982:CJX852021 CJX917518:CJX917557 CJX983054:CJX983093 CTR117:CTR156 CTR65653:CTR65692 CTR131189:CTR131228 CTR196725:CTR196764 CTR262261:CTR262300 CTR327797:CTR327836 CTR393333:CTR393372 CTR458869:CTR458908 CTR524405:CTR524444 CTR589941:CTR589980 CTR655477:CTR655516 CTR721013:CTR721052 CTR786549:CTR786588 CTR852085:CTR852124 CTR917621:CTR917660 CTR983157:CTR983196 CTT18:CTT57 CTT65550:CTT65589 CTT131086:CTT131125 CTT196622:CTT196661 CTT262158:CTT262197 CTT327694:CTT327733 CTT393230:CTT393269 CTT458766:CTT458805 CTT524302:CTT524341 CTT589838:CTT589877 CTT655374:CTT655413 CTT720910:CTT720949 CTT786446:CTT786485 CTT851982:CTT852021 CTT917518:CTT917557 CTT983054:CTT983093 DDN117:DDN156 DDN65653:DDN65692 DDN131189:DDN131228 DDN196725:DDN196764 DDN262261:DDN262300 DDN327797:DDN327836 DDN393333:DDN393372 DDN458869:DDN458908 DDN524405:DDN524444 DDN589941:DDN589980 DDN655477:DDN655516 DDN721013:DDN721052 DDN786549:DDN786588 DDN852085:DDN852124 DDN917621:DDN917660 DDN983157:DDN983196 DDP18:DDP57 DDP65550:DDP65589 DDP131086:DDP131125 DDP196622:DDP196661 DDP262158:DDP262197 DDP327694:DDP327733 DDP393230:DDP393269 DDP458766:DDP458805 DDP524302:DDP524341 DDP589838:DDP589877 DDP655374:DDP655413 DDP720910:DDP720949 DDP786446:DDP786485 DDP851982:DDP852021 DDP917518:DDP917557 DDP983054:DDP983093 DNJ117:DNJ156 DNJ65653:DNJ65692 DNJ131189:DNJ131228 DNJ196725:DNJ196764 DNJ262261:DNJ262300 DNJ327797:DNJ327836 DNJ393333:DNJ393372 DNJ458869:DNJ458908 DNJ524405:DNJ524444 DNJ589941:DNJ589980 DNJ655477:DNJ655516 DNJ721013:DNJ721052 DNJ786549:DNJ786588 DNJ852085:DNJ852124 DNJ917621:DNJ917660 DNJ983157:DNJ983196 DNL18:DNL57 DNL65550:DNL65589 DNL131086:DNL131125 DNL196622:DNL196661 DNL262158:DNL262197 DNL327694:DNL327733 DNL393230:DNL393269 DNL458766:DNL458805 DNL524302:DNL524341 DNL589838:DNL589877 DNL655374:DNL655413 DNL720910:DNL720949 DNL786446:DNL786485 DNL851982:DNL852021 DNL917518:DNL917557 DNL983054:DNL983093 DXF117:DXF156 DXF65653:DXF65692 DXF131189:DXF131228 DXF196725:DXF196764 DXF262261:DXF262300 DXF327797:DXF327836 DXF393333:DXF393372 DXF458869:DXF458908 DXF524405:DXF524444 DXF589941:DXF589980 DXF655477:DXF655516 DXF721013:DXF721052 DXF786549:DXF786588 DXF852085:DXF852124 DXF917621:DXF917660 DXF983157:DXF983196 DXH18:DXH57 DXH65550:DXH65589 DXH131086:DXH131125 DXH196622:DXH196661 DXH262158:DXH262197 DXH327694:DXH327733 DXH393230:DXH393269 DXH458766:DXH458805 DXH524302:DXH524341 DXH589838:DXH589877 DXH655374:DXH655413 DXH720910:DXH720949 DXH786446:DXH786485 DXH851982:DXH852021 DXH917518:DXH917557 DXH983054:DXH983093 EHB117:EHB156 EHB65653:EHB65692 EHB131189:EHB131228 EHB196725:EHB196764 EHB262261:EHB262300 EHB327797:EHB327836 EHB393333:EHB393372 EHB458869:EHB458908 EHB524405:EHB524444 EHB589941:EHB589980 EHB655477:EHB655516 EHB721013:EHB721052 EHB786549:EHB786588 EHB852085:EHB852124 EHB917621:EHB917660 EHB983157:EHB983196 EHD18:EHD57 EHD65550:EHD65589 EHD131086:EHD131125 EHD196622:EHD196661 EHD262158:EHD262197 EHD327694:EHD327733 EHD393230:EHD393269 EHD458766:EHD458805 EHD524302:EHD524341 EHD589838:EHD589877 EHD655374:EHD655413 EHD720910:EHD720949 EHD786446:EHD786485 EHD851982:EHD852021 EHD917518:EHD917557 EHD983054:EHD983093 EQX117:EQX156 EQX65653:EQX65692 EQX131189:EQX131228 EQX196725:EQX196764 EQX262261:EQX262300 EQX327797:EQX327836 EQX393333:EQX393372 EQX458869:EQX458908 EQX524405:EQX524444 EQX589941:EQX589980 EQX655477:EQX655516 EQX721013:EQX721052 EQX786549:EQX786588 EQX852085:EQX852124 EQX917621:EQX917660 EQX983157:EQX983196 EQZ18:EQZ57 EQZ65550:EQZ65589 EQZ131086:EQZ131125 EQZ196622:EQZ196661 EQZ262158:EQZ262197 EQZ327694:EQZ327733 EQZ393230:EQZ393269 EQZ458766:EQZ458805 EQZ524302:EQZ524341 EQZ589838:EQZ589877 EQZ655374:EQZ655413 EQZ720910:EQZ720949 EQZ786446:EQZ786485 EQZ851982:EQZ852021 EQZ917518:EQZ917557 EQZ983054:EQZ983093 FAT117:FAT156 FAT65653:FAT65692 FAT131189:FAT131228 FAT196725:FAT196764 FAT262261:FAT262300 FAT327797:FAT327836 FAT393333:FAT393372 FAT458869:FAT458908 FAT524405:FAT524444 FAT589941:FAT589980 FAT655477:FAT655516 FAT721013:FAT721052 FAT786549:FAT786588 FAT852085:FAT852124 FAT917621:FAT917660 FAT983157:FAT983196 FAV18:FAV57 FAV65550:FAV65589 FAV131086:FAV131125 FAV196622:FAV196661 FAV262158:FAV262197 FAV327694:FAV327733 FAV393230:FAV393269 FAV458766:FAV458805 FAV524302:FAV524341 FAV589838:FAV589877 FAV655374:FAV655413 FAV720910:FAV720949 FAV786446:FAV786485 FAV851982:FAV852021 FAV917518:FAV917557 FAV983054:FAV983093 FKP117:FKP156 FKP65653:FKP65692 FKP131189:FKP131228 FKP196725:FKP196764 FKP262261:FKP262300 FKP327797:FKP327836 FKP393333:FKP393372 FKP458869:FKP458908 FKP524405:FKP524444 FKP589941:FKP589980 FKP655477:FKP655516 FKP721013:FKP721052 FKP786549:FKP786588 FKP852085:FKP852124 FKP917621:FKP917660 FKP983157:FKP983196 FKR18:FKR57 FKR65550:FKR65589 FKR131086:FKR131125 FKR196622:FKR196661 FKR262158:FKR262197 FKR327694:FKR327733 FKR393230:FKR393269 FKR458766:FKR458805 FKR524302:FKR524341 FKR589838:FKR589877 FKR655374:FKR655413 FKR720910:FKR720949 FKR786446:FKR786485 FKR851982:FKR852021 FKR917518:FKR917557 FKR983054:FKR983093 FUL117:FUL156 FUL65653:FUL65692 FUL131189:FUL131228 FUL196725:FUL196764 FUL262261:FUL262300 FUL327797:FUL327836 FUL393333:FUL393372 FUL458869:FUL458908 FUL524405:FUL524444 FUL589941:FUL589980 FUL655477:FUL655516 FUL721013:FUL721052 FUL786549:FUL786588 FUL852085:FUL852124 FUL917621:FUL917660 FUL983157:FUL983196 FUN18:FUN57 FUN65550:FUN65589 FUN131086:FUN131125 FUN196622:FUN196661 FUN262158:FUN262197 FUN327694:FUN327733 FUN393230:FUN393269 FUN458766:FUN458805 FUN524302:FUN524341 FUN589838:FUN589877 FUN655374:FUN655413 FUN720910:FUN720949 FUN786446:FUN786485 FUN851982:FUN852021 FUN917518:FUN917557 FUN983054:FUN983093 GEH117:GEH156 GEH65653:GEH65692 GEH131189:GEH131228 GEH196725:GEH196764 GEH262261:GEH262300 GEH327797:GEH327836 GEH393333:GEH393372 GEH458869:GEH458908 GEH524405:GEH524444 GEH589941:GEH589980 GEH655477:GEH655516 GEH721013:GEH721052 GEH786549:GEH786588 GEH852085:GEH852124 GEH917621:GEH917660 GEH983157:GEH983196 GEJ18:GEJ57 GEJ65550:GEJ65589 GEJ131086:GEJ131125 GEJ196622:GEJ196661 GEJ262158:GEJ262197 GEJ327694:GEJ327733 GEJ393230:GEJ393269 GEJ458766:GEJ458805 GEJ524302:GEJ524341 GEJ589838:GEJ589877 GEJ655374:GEJ655413 GEJ720910:GEJ720949 GEJ786446:GEJ786485 GEJ851982:GEJ852021 GEJ917518:GEJ917557 GEJ983054:GEJ983093 GOD117:GOD156 GOD65653:GOD65692 GOD131189:GOD131228 GOD196725:GOD196764 GOD262261:GOD262300 GOD327797:GOD327836 GOD393333:GOD393372 GOD458869:GOD458908 GOD524405:GOD524444 GOD589941:GOD589980 GOD655477:GOD655516 GOD721013:GOD721052 GOD786549:GOD786588 GOD852085:GOD852124 GOD917621:GOD917660 GOD983157:GOD983196 GOF18:GOF57 GOF65550:GOF65589 GOF131086:GOF131125 GOF196622:GOF196661 GOF262158:GOF262197 GOF327694:GOF327733 GOF393230:GOF393269 GOF458766:GOF458805 GOF524302:GOF524341 GOF589838:GOF589877 GOF655374:GOF655413 GOF720910:GOF720949 GOF786446:GOF786485 GOF851982:GOF852021 GOF917518:GOF917557 GOF983054:GOF983093 GXZ117:GXZ156 GXZ65653:GXZ65692 GXZ131189:GXZ131228 GXZ196725:GXZ196764 GXZ262261:GXZ262300 GXZ327797:GXZ327836 GXZ393333:GXZ393372 GXZ458869:GXZ458908 GXZ524405:GXZ524444 GXZ589941:GXZ589980 GXZ655477:GXZ655516 GXZ721013:GXZ721052 GXZ786549:GXZ786588 GXZ852085:GXZ852124 GXZ917621:GXZ917660 GXZ983157:GXZ983196 GYB18:GYB57 GYB65550:GYB65589 GYB131086:GYB131125 GYB196622:GYB196661 GYB262158:GYB262197 GYB327694:GYB327733 GYB393230:GYB393269 GYB458766:GYB458805 GYB524302:GYB524341 GYB589838:GYB589877 GYB655374:GYB655413 GYB720910:GYB720949 GYB786446:GYB786485 GYB851982:GYB852021 GYB917518:GYB917557 GYB983054:GYB983093 HHV117:HHV156 HHV65653:HHV65692 HHV131189:HHV131228 HHV196725:HHV196764 HHV262261:HHV262300 HHV327797:HHV327836 HHV393333:HHV393372 HHV458869:HHV458908 HHV524405:HHV524444 HHV589941:HHV589980 HHV655477:HHV655516 HHV721013:HHV721052 HHV786549:HHV786588 HHV852085:HHV852124 HHV917621:HHV917660 HHV983157:HHV983196 HHX18:HHX57 HHX65550:HHX65589 HHX131086:HHX131125 HHX196622:HHX196661 HHX262158:HHX262197 HHX327694:HHX327733 HHX393230:HHX393269 HHX458766:HHX458805 HHX524302:HHX524341 HHX589838:HHX589877 HHX655374:HHX655413 HHX720910:HHX720949 HHX786446:HHX786485 HHX851982:HHX852021 HHX917518:HHX917557 HHX983054:HHX983093 HRR117:HRR156 HRR65653:HRR65692 HRR131189:HRR131228 HRR196725:HRR196764 HRR262261:HRR262300 HRR327797:HRR327836 HRR393333:HRR393372 HRR458869:HRR458908 HRR524405:HRR524444 HRR589941:HRR589980 HRR655477:HRR655516 HRR721013:HRR721052 HRR786549:HRR786588 HRR852085:HRR852124 HRR917621:HRR917660 HRR983157:HRR983196 HRT18:HRT57 HRT65550:HRT65589 HRT131086:HRT131125 HRT196622:HRT196661 HRT262158:HRT262197 HRT327694:HRT327733 HRT393230:HRT393269 HRT458766:HRT458805 HRT524302:HRT524341 HRT589838:HRT589877 HRT655374:HRT655413 HRT720910:HRT720949 HRT786446:HRT786485 HRT851982:HRT852021 HRT917518:HRT917557 HRT983054:HRT983093 IBN117:IBN156 IBN65653:IBN65692 IBN131189:IBN131228 IBN196725:IBN196764 IBN262261:IBN262300 IBN327797:IBN327836 IBN393333:IBN393372 IBN458869:IBN458908 IBN524405:IBN524444 IBN589941:IBN589980 IBN655477:IBN655516 IBN721013:IBN721052 IBN786549:IBN786588 IBN852085:IBN852124 IBN917621:IBN917660 IBN983157:IBN983196 IBP18:IBP57 IBP65550:IBP65589 IBP131086:IBP131125 IBP196622:IBP196661 IBP262158:IBP262197 IBP327694:IBP327733 IBP393230:IBP393269 IBP458766:IBP458805 IBP524302:IBP524341 IBP589838:IBP589877 IBP655374:IBP655413 IBP720910:IBP720949 IBP786446:IBP786485 IBP851982:IBP852021 IBP917518:IBP917557 IBP983054:IBP983093 ILJ117:ILJ156 ILJ65653:ILJ65692 ILJ131189:ILJ131228 ILJ196725:ILJ196764 ILJ262261:ILJ262300 ILJ327797:ILJ327836 ILJ393333:ILJ393372 ILJ458869:ILJ458908 ILJ524405:ILJ524444 ILJ589941:ILJ589980 ILJ655477:ILJ655516 ILJ721013:ILJ721052 ILJ786549:ILJ786588 ILJ852085:ILJ852124 ILJ917621:ILJ917660 ILJ983157:ILJ983196 ILL18:ILL57 ILL65550:ILL65589 ILL131086:ILL131125 ILL196622:ILL196661 ILL262158:ILL262197 ILL327694:ILL327733 ILL393230:ILL393269 ILL458766:ILL458805 ILL524302:ILL524341 ILL589838:ILL589877 ILL655374:ILL655413 ILL720910:ILL720949 ILL786446:ILL786485 ILL851982:ILL852021 ILL917518:ILL917557 ILL983054:ILL983093 IVF117:IVF156 IVF65653:IVF65692 IVF131189:IVF131228 IVF196725:IVF196764 IVF262261:IVF262300 IVF327797:IVF327836 IVF393333:IVF393372 IVF458869:IVF458908 IVF524405:IVF524444 IVF589941:IVF589980 IVF655477:IVF655516 IVF721013:IVF721052 IVF786549:IVF786588 IVF852085:IVF852124 IVF917621:IVF917660 IVF983157:IVF983196 IVH18:IVH57 IVH65550:IVH65589 IVH131086:IVH131125 IVH196622:IVH196661 IVH262158:IVH262197 IVH327694:IVH327733 IVH393230:IVH393269 IVH458766:IVH458805 IVH524302:IVH524341 IVH589838:IVH589877 IVH655374:IVH655413 IVH720910:IVH720949 IVH786446:IVH786485 IVH851982:IVH852021 IVH917518:IVH917557 IVH983054:IVH983093 JFB117:JFB156 JFB65653:JFB65692 JFB131189:JFB131228 JFB196725:JFB196764 JFB262261:JFB262300 JFB327797:JFB327836 JFB393333:JFB393372 JFB458869:JFB458908 JFB524405:JFB524444 JFB589941:JFB589980 JFB655477:JFB655516 JFB721013:JFB721052 JFB786549:JFB786588 JFB852085:JFB852124 JFB917621:JFB917660 JFB983157:JFB983196 JFD18:JFD57 JFD65550:JFD65589 JFD131086:JFD131125 JFD196622:JFD196661 JFD262158:JFD262197 JFD327694:JFD327733 JFD393230:JFD393269 JFD458766:JFD458805 JFD524302:JFD524341 JFD589838:JFD589877 JFD655374:JFD655413 JFD720910:JFD720949 JFD786446:JFD786485 JFD851982:JFD852021 JFD917518:JFD917557 JFD983054:JFD983093 JOX117:JOX156 JOX65653:JOX65692 JOX131189:JOX131228 JOX196725:JOX196764 JOX262261:JOX262300 JOX327797:JOX327836 JOX393333:JOX393372 JOX458869:JOX458908 JOX524405:JOX524444 JOX589941:JOX589980 JOX655477:JOX655516 JOX721013:JOX721052 JOX786549:JOX786588 JOX852085:JOX852124 JOX917621:JOX917660 JOX983157:JOX983196 JOZ18:JOZ57 JOZ65550:JOZ65589 JOZ131086:JOZ131125 JOZ196622:JOZ196661 JOZ262158:JOZ262197 JOZ327694:JOZ327733 JOZ393230:JOZ393269 JOZ458766:JOZ458805 JOZ524302:JOZ524341 JOZ589838:JOZ589877 JOZ655374:JOZ655413 JOZ720910:JOZ720949 JOZ786446:JOZ786485 JOZ851982:JOZ852021 JOZ917518:JOZ917557 JOZ983054:JOZ983093 JYT117:JYT156 JYT65653:JYT65692 JYT131189:JYT131228 JYT196725:JYT196764 JYT262261:JYT262300 JYT327797:JYT327836 JYT393333:JYT393372 JYT458869:JYT458908 JYT524405:JYT524444 JYT589941:JYT589980 JYT655477:JYT655516 JYT721013:JYT721052 JYT786549:JYT786588 JYT852085:JYT852124 JYT917621:JYT917660 JYT983157:JYT983196 JYV18:JYV57 JYV65550:JYV65589 JYV131086:JYV131125 JYV196622:JYV196661 JYV262158:JYV262197 JYV327694:JYV327733 JYV393230:JYV393269 JYV458766:JYV458805 JYV524302:JYV524341 JYV589838:JYV589877 JYV655374:JYV655413 JYV720910:JYV720949 JYV786446:JYV786485 JYV851982:JYV852021 JYV917518:JYV917557 JYV983054:JYV983093 KIP117:KIP156 KIP65653:KIP65692 KIP131189:KIP131228 KIP196725:KIP196764 KIP262261:KIP262300 KIP327797:KIP327836 KIP393333:KIP393372 KIP458869:KIP458908 KIP524405:KIP524444 KIP589941:KIP589980 KIP655477:KIP655516 KIP721013:KIP721052 KIP786549:KIP786588 KIP852085:KIP852124 KIP917621:KIP917660 KIP983157:KIP983196 KIR18:KIR57 KIR65550:KIR65589 KIR131086:KIR131125 KIR196622:KIR196661 KIR262158:KIR262197 KIR327694:KIR327733 KIR393230:KIR393269 KIR458766:KIR458805 KIR524302:KIR524341 KIR589838:KIR589877 KIR655374:KIR655413 KIR720910:KIR720949 KIR786446:KIR786485 KIR851982:KIR852021 KIR917518:KIR917557 KIR983054:KIR983093 KSL117:KSL156 KSL65653:KSL65692 KSL131189:KSL131228 KSL196725:KSL196764 KSL262261:KSL262300 KSL327797:KSL327836 KSL393333:KSL393372 KSL458869:KSL458908 KSL524405:KSL524444 KSL589941:KSL589980 KSL655477:KSL655516 KSL721013:KSL721052 KSL786549:KSL786588 KSL852085:KSL852124 KSL917621:KSL917660 KSL983157:KSL983196 KSN18:KSN57 KSN65550:KSN65589 KSN131086:KSN131125 KSN196622:KSN196661 KSN262158:KSN262197 KSN327694:KSN327733 KSN393230:KSN393269 KSN458766:KSN458805 KSN524302:KSN524341 KSN589838:KSN589877 KSN655374:KSN655413 KSN720910:KSN720949 KSN786446:KSN786485 KSN851982:KSN852021 KSN917518:KSN917557 KSN983054:KSN983093 LCH117:LCH156 LCH65653:LCH65692 LCH131189:LCH131228 LCH196725:LCH196764 LCH262261:LCH262300 LCH327797:LCH327836 LCH393333:LCH393372 LCH458869:LCH458908 LCH524405:LCH524444 LCH589941:LCH589980 LCH655477:LCH655516 LCH721013:LCH721052 LCH786549:LCH786588 LCH852085:LCH852124 LCH917621:LCH917660 LCH983157:LCH983196 LCJ18:LCJ57 LCJ65550:LCJ65589 LCJ131086:LCJ131125 LCJ196622:LCJ196661 LCJ262158:LCJ262197 LCJ327694:LCJ327733 LCJ393230:LCJ393269 LCJ458766:LCJ458805 LCJ524302:LCJ524341 LCJ589838:LCJ589877 LCJ655374:LCJ655413 LCJ720910:LCJ720949 LCJ786446:LCJ786485 LCJ851982:LCJ852021 LCJ917518:LCJ917557 LCJ983054:LCJ983093 LMD117:LMD156 LMD65653:LMD65692 LMD131189:LMD131228 LMD196725:LMD196764 LMD262261:LMD262300 LMD327797:LMD327836 LMD393333:LMD393372 LMD458869:LMD458908 LMD524405:LMD524444 LMD589941:LMD589980 LMD655477:LMD655516 LMD721013:LMD721052 LMD786549:LMD786588 LMD852085:LMD852124 LMD917621:LMD917660 LMD983157:LMD983196 LMF18:LMF57 LMF65550:LMF65589 LMF131086:LMF131125 LMF196622:LMF196661 LMF262158:LMF262197 LMF327694:LMF327733 LMF393230:LMF393269 LMF458766:LMF458805 LMF524302:LMF524341 LMF589838:LMF589877 LMF655374:LMF655413 LMF720910:LMF720949 LMF786446:LMF786485 LMF851982:LMF852021 LMF917518:LMF917557 LMF983054:LMF983093 LVZ117:LVZ156 LVZ65653:LVZ65692 LVZ131189:LVZ131228 LVZ196725:LVZ196764 LVZ262261:LVZ262300 LVZ327797:LVZ327836 LVZ393333:LVZ393372 LVZ458869:LVZ458908 LVZ524405:LVZ524444 LVZ589941:LVZ589980 LVZ655477:LVZ655516 LVZ721013:LVZ721052 LVZ786549:LVZ786588 LVZ852085:LVZ852124 LVZ917621:LVZ917660 LVZ983157:LVZ983196 LWB18:LWB57 LWB65550:LWB65589 LWB131086:LWB131125 LWB196622:LWB196661 LWB262158:LWB262197 LWB327694:LWB327733 LWB393230:LWB393269 LWB458766:LWB458805 LWB524302:LWB524341 LWB589838:LWB589877 LWB655374:LWB655413 LWB720910:LWB720949 LWB786446:LWB786485 LWB851982:LWB852021 LWB917518:LWB917557 LWB983054:LWB983093 MFV117:MFV156 MFV65653:MFV65692 MFV131189:MFV131228 MFV196725:MFV196764 MFV262261:MFV262300 MFV327797:MFV327836 MFV393333:MFV393372 MFV458869:MFV458908 MFV524405:MFV524444 MFV589941:MFV589980 MFV655477:MFV655516 MFV721013:MFV721052 MFV786549:MFV786588 MFV852085:MFV852124 MFV917621:MFV917660 MFV983157:MFV983196 MFX18:MFX57 MFX65550:MFX65589 MFX131086:MFX131125 MFX196622:MFX196661 MFX262158:MFX262197 MFX327694:MFX327733 MFX393230:MFX393269 MFX458766:MFX458805 MFX524302:MFX524341 MFX589838:MFX589877 MFX655374:MFX655413 MFX720910:MFX720949 MFX786446:MFX786485 MFX851982:MFX852021 MFX917518:MFX917557 MFX983054:MFX983093 MPR117:MPR156 MPR65653:MPR65692 MPR131189:MPR131228 MPR196725:MPR196764 MPR262261:MPR262300 MPR327797:MPR327836 MPR393333:MPR393372 MPR458869:MPR458908 MPR524405:MPR524444 MPR589941:MPR589980 MPR655477:MPR655516 MPR721013:MPR721052 MPR786549:MPR786588 MPR852085:MPR852124 MPR917621:MPR917660 MPR983157:MPR983196 MPT18:MPT57 MPT65550:MPT65589 MPT131086:MPT131125 MPT196622:MPT196661 MPT262158:MPT262197 MPT327694:MPT327733 MPT393230:MPT393269 MPT458766:MPT458805 MPT524302:MPT524341 MPT589838:MPT589877 MPT655374:MPT655413 MPT720910:MPT720949 MPT786446:MPT786485 MPT851982:MPT852021 MPT917518:MPT917557 MPT983054:MPT983093 MZN117:MZN156 MZN65653:MZN65692 MZN131189:MZN131228 MZN196725:MZN196764 MZN262261:MZN262300 MZN327797:MZN327836 MZN393333:MZN393372 MZN458869:MZN458908 MZN524405:MZN524444 MZN589941:MZN589980 MZN655477:MZN655516 MZN721013:MZN721052 MZN786549:MZN786588 MZN852085:MZN852124 MZN917621:MZN917660 MZN983157:MZN983196 MZP18:MZP57 MZP65550:MZP65589 MZP131086:MZP131125 MZP196622:MZP196661 MZP262158:MZP262197 MZP327694:MZP327733 MZP393230:MZP393269 MZP458766:MZP458805 MZP524302:MZP524341 MZP589838:MZP589877 MZP655374:MZP655413 MZP720910:MZP720949 MZP786446:MZP786485 MZP851982:MZP852021 MZP917518:MZP917557 MZP983054:MZP983093 NJJ117:NJJ156 NJJ65653:NJJ65692 NJJ131189:NJJ131228 NJJ196725:NJJ196764 NJJ262261:NJJ262300 NJJ327797:NJJ327836 NJJ393333:NJJ393372 NJJ458869:NJJ458908 NJJ524405:NJJ524444 NJJ589941:NJJ589980 NJJ655477:NJJ655516 NJJ721013:NJJ721052 NJJ786549:NJJ786588 NJJ852085:NJJ852124 NJJ917621:NJJ917660 NJJ983157:NJJ983196 NJL18:NJL57 NJL65550:NJL65589 NJL131086:NJL131125 NJL196622:NJL196661 NJL262158:NJL262197 NJL327694:NJL327733 NJL393230:NJL393269 NJL458766:NJL458805 NJL524302:NJL524341 NJL589838:NJL589877 NJL655374:NJL655413 NJL720910:NJL720949 NJL786446:NJL786485 NJL851982:NJL852021 NJL917518:NJL917557 NJL983054:NJL983093 NTF117:NTF156 NTF65653:NTF65692 NTF131189:NTF131228 NTF196725:NTF196764 NTF262261:NTF262300 NTF327797:NTF327836 NTF393333:NTF393372 NTF458869:NTF458908 NTF524405:NTF524444 NTF589941:NTF589980 NTF655477:NTF655516 NTF721013:NTF721052 NTF786549:NTF786588 NTF852085:NTF852124 NTF917621:NTF917660 NTF983157:NTF983196 NTH18:NTH57 NTH65550:NTH65589 NTH131086:NTH131125 NTH196622:NTH196661 NTH262158:NTH262197 NTH327694:NTH327733 NTH393230:NTH393269 NTH458766:NTH458805 NTH524302:NTH524341 NTH589838:NTH589877 NTH655374:NTH655413 NTH720910:NTH720949 NTH786446:NTH786485 NTH851982:NTH852021 NTH917518:NTH917557 NTH983054:NTH983093 ODB117:ODB156 ODB65653:ODB65692 ODB131189:ODB131228 ODB196725:ODB196764 ODB262261:ODB262300 ODB327797:ODB327836 ODB393333:ODB393372 ODB458869:ODB458908 ODB524405:ODB524444 ODB589941:ODB589980 ODB655477:ODB655516 ODB721013:ODB721052 ODB786549:ODB786588 ODB852085:ODB852124 ODB917621:ODB917660 ODB983157:ODB983196 ODD18:ODD57 ODD65550:ODD65589 ODD131086:ODD131125 ODD196622:ODD196661 ODD262158:ODD262197 ODD327694:ODD327733 ODD393230:ODD393269 ODD458766:ODD458805 ODD524302:ODD524341 ODD589838:ODD589877 ODD655374:ODD655413 ODD720910:ODD720949 ODD786446:ODD786485 ODD851982:ODD852021 ODD917518:ODD917557 ODD983054:ODD983093 OMX117:OMX156 OMX65653:OMX65692 OMX131189:OMX131228 OMX196725:OMX196764 OMX262261:OMX262300 OMX327797:OMX327836 OMX393333:OMX393372 OMX458869:OMX458908 OMX524405:OMX524444 OMX589941:OMX589980 OMX655477:OMX655516 OMX721013:OMX721052 OMX786549:OMX786588 OMX852085:OMX852124 OMX917621:OMX917660 OMX983157:OMX983196 OMZ18:OMZ57 OMZ65550:OMZ65589 OMZ131086:OMZ131125 OMZ196622:OMZ196661 OMZ262158:OMZ262197 OMZ327694:OMZ327733 OMZ393230:OMZ393269 OMZ458766:OMZ458805 OMZ524302:OMZ524341 OMZ589838:OMZ589877 OMZ655374:OMZ655413 OMZ720910:OMZ720949 OMZ786446:OMZ786485 OMZ851982:OMZ852021 OMZ917518:OMZ917557 OMZ983054:OMZ983093 OWT117:OWT156 OWT65653:OWT65692 OWT131189:OWT131228 OWT196725:OWT196764 OWT262261:OWT262300 OWT327797:OWT327836 OWT393333:OWT393372 OWT458869:OWT458908 OWT524405:OWT524444 OWT589941:OWT589980 OWT655477:OWT655516 OWT721013:OWT721052 OWT786549:OWT786588 OWT852085:OWT852124 OWT917621:OWT917660 OWT983157:OWT983196 OWV18:OWV57 OWV65550:OWV65589 OWV131086:OWV131125 OWV196622:OWV196661 OWV262158:OWV262197 OWV327694:OWV327733 OWV393230:OWV393269 OWV458766:OWV458805 OWV524302:OWV524341 OWV589838:OWV589877 OWV655374:OWV655413 OWV720910:OWV720949 OWV786446:OWV786485 OWV851982:OWV852021 OWV917518:OWV917557 OWV983054:OWV983093 PGP117:PGP156 PGP65653:PGP65692 PGP131189:PGP131228 PGP196725:PGP196764 PGP262261:PGP262300 PGP327797:PGP327836 PGP393333:PGP393372 PGP458869:PGP458908 PGP524405:PGP524444 PGP589941:PGP589980 PGP655477:PGP655516 PGP721013:PGP721052 PGP786549:PGP786588 PGP852085:PGP852124 PGP917621:PGP917660 PGP983157:PGP983196 PGR18:PGR57 PGR65550:PGR65589 PGR131086:PGR131125 PGR196622:PGR196661 PGR262158:PGR262197 PGR327694:PGR327733 PGR393230:PGR393269 PGR458766:PGR458805 PGR524302:PGR524341 PGR589838:PGR589877 PGR655374:PGR655413 PGR720910:PGR720949 PGR786446:PGR786485 PGR851982:PGR852021 PGR917518:PGR917557 PGR983054:PGR983093 PQL117:PQL156 PQL65653:PQL65692 PQL131189:PQL131228 PQL196725:PQL196764 PQL262261:PQL262300 PQL327797:PQL327836 PQL393333:PQL393372 PQL458869:PQL458908 PQL524405:PQL524444 PQL589941:PQL589980 PQL655477:PQL655516 PQL721013:PQL721052 PQL786549:PQL786588 PQL852085:PQL852124 PQL917621:PQL917660 PQL983157:PQL983196 PQN18:PQN57 PQN65550:PQN65589 PQN131086:PQN131125 PQN196622:PQN196661 PQN262158:PQN262197 PQN327694:PQN327733 PQN393230:PQN393269 PQN458766:PQN458805 PQN524302:PQN524341 PQN589838:PQN589877 PQN655374:PQN655413 PQN720910:PQN720949 PQN786446:PQN786485 PQN851982:PQN852021 PQN917518:PQN917557 PQN983054:PQN983093 QAH117:QAH156 QAH65653:QAH65692 QAH131189:QAH131228 QAH196725:QAH196764 QAH262261:QAH262300 QAH327797:QAH327836 QAH393333:QAH393372 QAH458869:QAH458908 QAH524405:QAH524444 QAH589941:QAH589980 QAH655477:QAH655516 QAH721013:QAH721052 QAH786549:QAH786588 QAH852085:QAH852124 QAH917621:QAH917660 QAH983157:QAH983196 QAJ18:QAJ57 QAJ65550:QAJ65589 QAJ131086:QAJ131125 QAJ196622:QAJ196661 QAJ262158:QAJ262197 QAJ327694:QAJ327733 QAJ393230:QAJ393269 QAJ458766:QAJ458805 QAJ524302:QAJ524341 QAJ589838:QAJ589877 QAJ655374:QAJ655413 QAJ720910:QAJ720949 QAJ786446:QAJ786485 QAJ851982:QAJ852021 QAJ917518:QAJ917557 QAJ983054:QAJ983093 QKD117:QKD156 QKD65653:QKD65692 QKD131189:QKD131228 QKD196725:QKD196764 QKD262261:QKD262300 QKD327797:QKD327836 QKD393333:QKD393372 QKD458869:QKD458908 QKD524405:QKD524444 QKD589941:QKD589980 QKD655477:QKD655516 QKD721013:QKD721052 QKD786549:QKD786588 QKD852085:QKD852124 QKD917621:QKD917660 QKD983157:QKD983196 QKF18:QKF57 QKF65550:QKF65589 QKF131086:QKF131125 QKF196622:QKF196661 QKF262158:QKF262197 QKF327694:QKF327733 QKF393230:QKF393269 QKF458766:QKF458805 QKF524302:QKF524341 QKF589838:QKF589877 QKF655374:QKF655413 QKF720910:QKF720949 QKF786446:QKF786485 QKF851982:QKF852021 QKF917518:QKF917557 QKF983054:QKF983093 QTZ117:QTZ156 QTZ65653:QTZ65692 QTZ131189:QTZ131228 QTZ196725:QTZ196764 QTZ262261:QTZ262300 QTZ327797:QTZ327836 QTZ393333:QTZ393372 QTZ458869:QTZ458908 QTZ524405:QTZ524444 QTZ589941:QTZ589980 QTZ655477:QTZ655516 QTZ721013:QTZ721052 QTZ786549:QTZ786588 QTZ852085:QTZ852124 QTZ917621:QTZ917660 QTZ983157:QTZ983196 QUB18:QUB57 QUB65550:QUB65589 QUB131086:QUB131125 QUB196622:QUB196661 QUB262158:QUB262197 QUB327694:QUB327733 QUB393230:QUB393269 QUB458766:QUB458805 QUB524302:QUB524341 QUB589838:QUB589877 QUB655374:QUB655413 QUB720910:QUB720949 QUB786446:QUB786485 QUB851982:QUB852021 QUB917518:QUB917557 QUB983054:QUB983093 RDV117:RDV156 RDV65653:RDV65692 RDV131189:RDV131228 RDV196725:RDV196764 RDV262261:RDV262300 RDV327797:RDV327836 RDV393333:RDV393372 RDV458869:RDV458908 RDV524405:RDV524444 RDV589941:RDV589980 RDV655477:RDV655516 RDV721013:RDV721052 RDV786549:RDV786588 RDV852085:RDV852124 RDV917621:RDV917660 RDV983157:RDV983196 RDX18:RDX57 RDX65550:RDX65589 RDX131086:RDX131125 RDX196622:RDX196661 RDX262158:RDX262197 RDX327694:RDX327733 RDX393230:RDX393269 RDX458766:RDX458805 RDX524302:RDX524341 RDX589838:RDX589877 RDX655374:RDX655413 RDX720910:RDX720949 RDX786446:RDX786485 RDX851982:RDX852021 RDX917518:RDX917557 RDX983054:RDX983093 RNR117:RNR156 RNR65653:RNR65692 RNR131189:RNR131228 RNR196725:RNR196764 RNR262261:RNR262300 RNR327797:RNR327836 RNR393333:RNR393372 RNR458869:RNR458908 RNR524405:RNR524444 RNR589941:RNR589980 RNR655477:RNR655516 RNR721013:RNR721052 RNR786549:RNR786588 RNR852085:RNR852124 RNR917621:RNR917660 RNR983157:RNR983196 RNT18:RNT57 RNT65550:RNT65589 RNT131086:RNT131125 RNT196622:RNT196661 RNT262158:RNT262197 RNT327694:RNT327733 RNT393230:RNT393269 RNT458766:RNT458805 RNT524302:RNT524341 RNT589838:RNT589877 RNT655374:RNT655413 RNT720910:RNT720949 RNT786446:RNT786485 RNT851982:RNT852021 RNT917518:RNT917557 RNT983054:RNT983093 RXN117:RXN156 RXN65653:RXN65692 RXN131189:RXN131228 RXN196725:RXN196764 RXN262261:RXN262300 RXN327797:RXN327836 RXN393333:RXN393372 RXN458869:RXN458908 RXN524405:RXN524444 RXN589941:RXN589980 RXN655477:RXN655516 RXN721013:RXN721052 RXN786549:RXN786588 RXN852085:RXN852124 RXN917621:RXN917660 RXN983157:RXN983196 RXP18:RXP57 RXP65550:RXP65589 RXP131086:RXP131125 RXP196622:RXP196661 RXP262158:RXP262197 RXP327694:RXP327733 RXP393230:RXP393269 RXP458766:RXP458805 RXP524302:RXP524341 RXP589838:RXP589877 RXP655374:RXP655413 RXP720910:RXP720949 RXP786446:RXP786485 RXP851982:RXP852021 RXP917518:RXP917557 RXP983054:RXP983093 SHJ117:SHJ156 SHJ65653:SHJ65692 SHJ131189:SHJ131228 SHJ196725:SHJ196764 SHJ262261:SHJ262300 SHJ327797:SHJ327836 SHJ393333:SHJ393372 SHJ458869:SHJ458908 SHJ524405:SHJ524444 SHJ589941:SHJ589980 SHJ655477:SHJ655516 SHJ721013:SHJ721052 SHJ786549:SHJ786588 SHJ852085:SHJ852124 SHJ917621:SHJ917660 SHJ983157:SHJ983196 SHL18:SHL57 SHL65550:SHL65589 SHL131086:SHL131125 SHL196622:SHL196661 SHL262158:SHL262197 SHL327694:SHL327733 SHL393230:SHL393269 SHL458766:SHL458805 SHL524302:SHL524341 SHL589838:SHL589877 SHL655374:SHL655413 SHL720910:SHL720949 SHL786446:SHL786485 SHL851982:SHL852021 SHL917518:SHL917557 SHL983054:SHL983093 SRF117:SRF156 SRF65653:SRF65692 SRF131189:SRF131228 SRF196725:SRF196764 SRF262261:SRF262300 SRF327797:SRF327836 SRF393333:SRF393372 SRF458869:SRF458908 SRF524405:SRF524444 SRF589941:SRF589980 SRF655477:SRF655516 SRF721013:SRF721052 SRF786549:SRF786588 SRF852085:SRF852124 SRF917621:SRF917660 SRF983157:SRF983196 SRH18:SRH57 SRH65550:SRH65589 SRH131086:SRH131125 SRH196622:SRH196661 SRH262158:SRH262197 SRH327694:SRH327733 SRH393230:SRH393269 SRH458766:SRH458805 SRH524302:SRH524341 SRH589838:SRH589877 SRH655374:SRH655413 SRH720910:SRH720949 SRH786446:SRH786485 SRH851982:SRH852021 SRH917518:SRH917557 SRH983054:SRH983093 TBB117:TBB156 TBB65653:TBB65692 TBB131189:TBB131228 TBB196725:TBB196764 TBB262261:TBB262300 TBB327797:TBB327836 TBB393333:TBB393372 TBB458869:TBB458908 TBB524405:TBB524444 TBB589941:TBB589980 TBB655477:TBB655516 TBB721013:TBB721052 TBB786549:TBB786588 TBB852085:TBB852124 TBB917621:TBB917660 TBB983157:TBB983196 TBD18:TBD57 TBD65550:TBD65589 TBD131086:TBD131125 TBD196622:TBD196661 TBD262158:TBD262197 TBD327694:TBD327733 TBD393230:TBD393269 TBD458766:TBD458805 TBD524302:TBD524341 TBD589838:TBD589877 TBD655374:TBD655413 TBD720910:TBD720949 TBD786446:TBD786485 TBD851982:TBD852021 TBD917518:TBD917557 TBD983054:TBD983093 TKX117:TKX156 TKX65653:TKX65692 TKX131189:TKX131228 TKX196725:TKX196764 TKX262261:TKX262300 TKX327797:TKX327836 TKX393333:TKX393372 TKX458869:TKX458908 TKX524405:TKX524444 TKX589941:TKX589980 TKX655477:TKX655516 TKX721013:TKX721052 TKX786549:TKX786588 TKX852085:TKX852124 TKX917621:TKX917660 TKX983157:TKX983196 TKZ18:TKZ57 TKZ65550:TKZ65589 TKZ131086:TKZ131125 TKZ196622:TKZ196661 TKZ262158:TKZ262197 TKZ327694:TKZ327733 TKZ393230:TKZ393269 TKZ458766:TKZ458805 TKZ524302:TKZ524341 TKZ589838:TKZ589877 TKZ655374:TKZ655413 TKZ720910:TKZ720949 TKZ786446:TKZ786485 TKZ851982:TKZ852021 TKZ917518:TKZ917557 TKZ983054:TKZ983093 TUT117:TUT156 TUT65653:TUT65692 TUT131189:TUT131228 TUT196725:TUT196764 TUT262261:TUT262300 TUT327797:TUT327836 TUT393333:TUT393372 TUT458869:TUT458908 TUT524405:TUT524444 TUT589941:TUT589980 TUT655477:TUT655516 TUT721013:TUT721052 TUT786549:TUT786588 TUT852085:TUT852124 TUT917621:TUT917660 TUT983157:TUT983196 TUV18:TUV57 TUV65550:TUV65589 TUV131086:TUV131125 TUV196622:TUV196661 TUV262158:TUV262197 TUV327694:TUV327733 TUV393230:TUV393269 TUV458766:TUV458805 TUV524302:TUV524341 TUV589838:TUV589877 TUV655374:TUV655413 TUV720910:TUV720949 TUV786446:TUV786485 TUV851982:TUV852021 TUV917518:TUV917557 TUV983054:TUV983093 UEP117:UEP156 UEP65653:UEP65692 UEP131189:UEP131228 UEP196725:UEP196764 UEP262261:UEP262300 UEP327797:UEP327836 UEP393333:UEP393372 UEP458869:UEP458908 UEP524405:UEP524444 UEP589941:UEP589980 UEP655477:UEP655516 UEP721013:UEP721052 UEP786549:UEP786588 UEP852085:UEP852124 UEP917621:UEP917660 UEP983157:UEP983196 UER18:UER57 UER65550:UER65589 UER131086:UER131125 UER196622:UER196661 UER262158:UER262197 UER327694:UER327733 UER393230:UER393269 UER458766:UER458805 UER524302:UER524341 UER589838:UER589877 UER655374:UER655413 UER720910:UER720949 UER786446:UER786485 UER851982:UER852021 UER917518:UER917557 UER983054:UER983093 UOL117:UOL156 UOL65653:UOL65692 UOL131189:UOL131228 UOL196725:UOL196764 UOL262261:UOL262300 UOL327797:UOL327836 UOL393333:UOL393372 UOL458869:UOL458908 UOL524405:UOL524444 UOL589941:UOL589980 UOL655477:UOL655516 UOL721013:UOL721052 UOL786549:UOL786588 UOL852085:UOL852124 UOL917621:UOL917660 UOL983157:UOL983196 UON18:UON57 UON65550:UON65589 UON131086:UON131125 UON196622:UON196661 UON262158:UON262197 UON327694:UON327733 UON393230:UON393269 UON458766:UON458805 UON524302:UON524341 UON589838:UON589877 UON655374:UON655413 UON720910:UON720949 UON786446:UON786485 UON851982:UON852021 UON917518:UON917557 UON983054:UON983093 UYH117:UYH156 UYH65653:UYH65692 UYH131189:UYH131228 UYH196725:UYH196764 UYH262261:UYH262300 UYH327797:UYH327836 UYH393333:UYH393372 UYH458869:UYH458908 UYH524405:UYH524444 UYH589941:UYH589980 UYH655477:UYH655516 UYH721013:UYH721052 UYH786549:UYH786588 UYH852085:UYH852124 UYH917621:UYH917660 UYH983157:UYH983196 UYJ18:UYJ57 UYJ65550:UYJ65589 UYJ131086:UYJ131125 UYJ196622:UYJ196661 UYJ262158:UYJ262197 UYJ327694:UYJ327733 UYJ393230:UYJ393269 UYJ458766:UYJ458805 UYJ524302:UYJ524341 UYJ589838:UYJ589877 UYJ655374:UYJ655413 UYJ720910:UYJ720949 UYJ786446:UYJ786485 UYJ851982:UYJ852021 UYJ917518:UYJ917557 UYJ983054:UYJ983093 VID117:VID156 VID65653:VID65692 VID131189:VID131228 VID196725:VID196764 VID262261:VID262300 VID327797:VID327836 VID393333:VID393372 VID458869:VID458908 VID524405:VID524444 VID589941:VID589980 VID655477:VID655516 VID721013:VID721052 VID786549:VID786588 VID852085:VID852124 VID917621:VID917660 VID983157:VID983196 VIF18:VIF57 VIF65550:VIF65589 VIF131086:VIF131125 VIF196622:VIF196661 VIF262158:VIF262197 VIF327694:VIF327733 VIF393230:VIF393269 VIF458766:VIF458805 VIF524302:VIF524341 VIF589838:VIF589877 VIF655374:VIF655413 VIF720910:VIF720949 VIF786446:VIF786485 VIF851982:VIF852021 VIF917518:VIF917557 VIF983054:VIF983093 VRZ117:VRZ156 VRZ65653:VRZ65692 VRZ131189:VRZ131228 VRZ196725:VRZ196764 VRZ262261:VRZ262300 VRZ327797:VRZ327836 VRZ393333:VRZ393372 VRZ458869:VRZ458908 VRZ524405:VRZ524444 VRZ589941:VRZ589980 VRZ655477:VRZ655516 VRZ721013:VRZ721052 VRZ786549:VRZ786588 VRZ852085:VRZ852124 VRZ917621:VRZ917660 VRZ983157:VRZ983196 VSB18:VSB57 VSB65550:VSB65589 VSB131086:VSB131125 VSB196622:VSB196661 VSB262158:VSB262197 VSB327694:VSB327733 VSB393230:VSB393269 VSB458766:VSB458805 VSB524302:VSB524341 VSB589838:VSB589877 VSB655374:VSB655413 VSB720910:VSB720949 VSB786446:VSB786485 VSB851982:VSB852021 VSB917518:VSB917557 VSB983054:VSB983093 WBV117:WBV156 WBV65653:WBV65692 WBV131189:WBV131228 WBV196725:WBV196764 WBV262261:WBV262300 WBV327797:WBV327836 WBV393333:WBV393372 WBV458869:WBV458908 WBV524405:WBV524444 WBV589941:WBV589980 WBV655477:WBV655516 WBV721013:WBV721052 WBV786549:WBV786588 WBV852085:WBV852124 WBV917621:WBV917660 WBV983157:WBV983196 WBX18:WBX57 WBX65550:WBX65589 WBX131086:WBX131125 WBX196622:WBX196661 WBX262158:WBX262197 WBX327694:WBX327733 WBX393230:WBX393269 WBX458766:WBX458805 WBX524302:WBX524341 WBX589838:WBX589877 WBX655374:WBX655413 WBX720910:WBX720949 WBX786446:WBX786485 WBX851982:WBX852021 WBX917518:WBX917557 WBX983054:WBX983093 WLR117:WLR156 WLR65653:WLR65692 WLR131189:WLR131228 WLR196725:WLR196764 WLR262261:WLR262300 WLR327797:WLR327836 WLR393333:WLR393372 WLR458869:WLR458908 WLR524405:WLR524444 WLR589941:WLR589980 WLR655477:WLR655516 WLR721013:WLR721052 WLR786549:WLR786588 WLR852085:WLR852124 WLR917621:WLR917660 WLR983157:WLR983196 WLT18:WLT57 WLT65550:WLT65589 WLT131086:WLT131125 WLT196622:WLT196661 WLT262158:WLT262197 WLT327694:WLT327733 WLT393230:WLT393269 WLT458766:WLT458805 WLT524302:WLT524341 WLT589838:WLT589877 WLT655374:WLT655413 WLT720910:WLT720949 WLT786446:WLT786485 WLT851982:WLT852021 WLT917518:WLT917557 WLT983054:WLT983093 WVN117:WVN156 WVN65653:WVN65692 WVN131189:WVN131228 WVN196725:WVN196764 WVN262261:WVN262300 WVN327797:WVN327836 WVN393333:WVN393372 WVN458869:WVN458908 WVN524405:WVN524444 WVN589941:WVN589980 WVN655477:WVN655516 WVN721013:WVN721052 WVN786549:WVN786588 WVN852085:WVN852124 WVN917621:WVN917660 WVN983157:WVN983196 WVP18:WVP57 WVP65550:WVP65589 WVP131086:WVP131125 WVP196622:WVP196661 WVP262158:WVP262197 WVP327694:WVP327733 WVP393230:WVP393269 WVP458766:WVP458805 WVP524302:WVP524341 WVP589838:WVP589877 WVP655374:WVP655413 WVP720910:WVP720949 WVP786446:WVP786485 WVP851982:WVP852021 WVP917518:WVP917557 WVP983054:WVP983093" showDropDown="0" showInputMessage="1" showErrorMessage="1" allowBlank="1" error="Pour une seule dépense, ne renseigner que le montant HT ou le montant présenté si la TVA est récupérée (totalement ou partiellement)" type="decimal" operator="greaterThanOrEqual">
      <formula1>ISBLANK(D18)</formula1>
    </dataValidation>
    <dataValidation sqref="D118:D156 D65654:D65692 D131190:D131228 D196726:D196764 D262262:D262300 D327798:D327836 D393334:D393372 D458870:D458908 D524406:D524444 D589942:D589980 D655478:D655516 D721014:D721052 D786550:D786588 D852086:D852124 D917622:D917660 D983158:D983196 F19:F57 F65551:F65589 F131087:F131125 F196623:F196661 F262159:F262197 F327695:F327733 F393231:F393269 F458767:F458805 F524303:F524341 F589839:F589877 F655375:F655413 F720911:F720949 F786447:F786485 F851983:F852021 F917519:F917557 F983055:F983093 IZ118:IZ156 IZ65654:IZ65692 IZ131190:IZ131228 IZ196726:IZ196764 IZ262262:IZ262300 IZ327798:IZ327836 IZ393334:IZ393372 IZ458870:IZ458908 IZ524406:IZ524444 IZ589942:IZ589980 IZ655478:IZ655516 IZ721014:IZ721052 IZ786550:IZ786588 IZ852086:IZ852124 IZ917622:IZ917660 IZ983158:IZ983196 JB19:JB57 JB65551:JB65589 JB131087:JB131125 JB196623:JB196661 JB262159:JB262197 JB327695:JB327733 JB393231:JB393269 JB458767:JB458805 JB524303:JB524341 JB589839:JB589877 JB655375:JB655413 JB720911:JB720949 JB786447:JB786485 JB851983:JB852021 JB917519:JB917557 JB983055:JB983093 SV118:SV156 SV65654:SV65692 SV131190:SV131228 SV196726:SV196764 SV262262:SV262300 SV327798:SV327836 SV393334:SV393372 SV458870:SV458908 SV524406:SV524444 SV589942:SV589980 SV655478:SV655516 SV721014:SV721052 SV786550:SV786588 SV852086:SV852124 SV917622:SV917660 SV983158:SV983196 SX19:SX57 SX65551:SX65589 SX131087:SX131125 SX196623:SX196661 SX262159:SX262197 SX327695:SX327733 SX393231:SX393269 SX458767:SX458805 SX524303:SX524341 SX589839:SX589877 SX655375:SX655413 SX720911:SX720949 SX786447:SX786485 SX851983:SX852021 SX917519:SX917557 SX983055:SX983093 ACR118:ACR156 ACR65654:ACR65692 ACR131190:ACR131228 ACR196726:ACR196764 ACR262262:ACR262300 ACR327798:ACR327836 ACR393334:ACR393372 ACR458870:ACR458908 ACR524406:ACR524444 ACR589942:ACR589980 ACR655478:ACR655516 ACR721014:ACR721052 ACR786550:ACR786588 ACR852086:ACR852124 ACR917622:ACR917660 ACR983158:ACR983196 ACT19:ACT57 ACT65551:ACT65589 ACT131087:ACT131125 ACT196623:ACT196661 ACT262159:ACT262197 ACT327695:ACT327733 ACT393231:ACT393269 ACT458767:ACT458805 ACT524303:ACT524341 ACT589839:ACT589877 ACT655375:ACT655413 ACT720911:ACT720949 ACT786447:ACT786485 ACT851983:ACT852021 ACT917519:ACT917557 ACT983055:ACT983093 AMN118:AMN156 AMN65654:AMN65692 AMN131190:AMN131228 AMN196726:AMN196764 AMN262262:AMN262300 AMN327798:AMN327836 AMN393334:AMN393372 AMN458870:AMN458908 AMN524406:AMN524444 AMN589942:AMN589980 AMN655478:AMN655516 AMN721014:AMN721052 AMN786550:AMN786588 AMN852086:AMN852124 AMN917622:AMN917660 AMN983158:AMN983196 AMP19:AMP57 AMP65551:AMP65589 AMP131087:AMP131125 AMP196623:AMP196661 AMP262159:AMP262197 AMP327695:AMP327733 AMP393231:AMP393269 AMP458767:AMP458805 AMP524303:AMP524341 AMP589839:AMP589877 AMP655375:AMP655413 AMP720911:AMP720949 AMP786447:AMP786485 AMP851983:AMP852021 AMP917519:AMP917557 AMP983055:AMP983093 AWJ118:AWJ156 AWJ65654:AWJ65692 AWJ131190:AWJ131228 AWJ196726:AWJ196764 AWJ262262:AWJ262300 AWJ327798:AWJ327836 AWJ393334:AWJ393372 AWJ458870:AWJ458908 AWJ524406:AWJ524444 AWJ589942:AWJ589980 AWJ655478:AWJ655516 AWJ721014:AWJ721052 AWJ786550:AWJ786588 AWJ852086:AWJ852124 AWJ917622:AWJ917660 AWJ983158:AWJ983196 AWL19:AWL57 AWL65551:AWL65589 AWL131087:AWL131125 AWL196623:AWL196661 AWL262159:AWL262197 AWL327695:AWL327733 AWL393231:AWL393269 AWL458767:AWL458805 AWL524303:AWL524341 AWL589839:AWL589877 AWL655375:AWL655413 AWL720911:AWL720949 AWL786447:AWL786485 AWL851983:AWL852021 AWL917519:AWL917557 AWL983055:AWL983093 BGF118:BGF156 BGF65654:BGF65692 BGF131190:BGF131228 BGF196726:BGF196764 BGF262262:BGF262300 BGF327798:BGF327836 BGF393334:BGF393372 BGF458870:BGF458908 BGF524406:BGF524444 BGF589942:BGF589980 BGF655478:BGF655516 BGF721014:BGF721052 BGF786550:BGF786588 BGF852086:BGF852124 BGF917622:BGF917660 BGF983158:BGF983196 BGH19:BGH57 BGH65551:BGH65589 BGH131087:BGH131125 BGH196623:BGH196661 BGH262159:BGH262197 BGH327695:BGH327733 BGH393231:BGH393269 BGH458767:BGH458805 BGH524303:BGH524341 BGH589839:BGH589877 BGH655375:BGH655413 BGH720911:BGH720949 BGH786447:BGH786485 BGH851983:BGH852021 BGH917519:BGH917557 BGH983055:BGH983093 BQB118:BQB156 BQB65654:BQB65692 BQB131190:BQB131228 BQB196726:BQB196764 BQB262262:BQB262300 BQB327798:BQB327836 BQB393334:BQB393372 BQB458870:BQB458908 BQB524406:BQB524444 BQB589942:BQB589980 BQB655478:BQB655516 BQB721014:BQB721052 BQB786550:BQB786588 BQB852086:BQB852124 BQB917622:BQB917660 BQB983158:BQB983196 BQD19:BQD57 BQD65551:BQD65589 BQD131087:BQD131125 BQD196623:BQD196661 BQD262159:BQD262197 BQD327695:BQD327733 BQD393231:BQD393269 BQD458767:BQD458805 BQD524303:BQD524341 BQD589839:BQD589877 BQD655375:BQD655413 BQD720911:BQD720949 BQD786447:BQD786485 BQD851983:BQD852021 BQD917519:BQD917557 BQD983055:BQD983093 BZX118:BZX156 BZX65654:BZX65692 BZX131190:BZX131228 BZX196726:BZX196764 BZX262262:BZX262300 BZX327798:BZX327836 BZX393334:BZX393372 BZX458870:BZX458908 BZX524406:BZX524444 BZX589942:BZX589980 BZX655478:BZX655516 BZX721014:BZX721052 BZX786550:BZX786588 BZX852086:BZX852124 BZX917622:BZX917660 BZX983158:BZX983196 BZZ19:BZZ57 BZZ65551:BZZ65589 BZZ131087:BZZ131125 BZZ196623:BZZ196661 BZZ262159:BZZ262197 BZZ327695:BZZ327733 BZZ393231:BZZ393269 BZZ458767:BZZ458805 BZZ524303:BZZ524341 BZZ589839:BZZ589877 BZZ655375:BZZ655413 BZZ720911:BZZ720949 BZZ786447:BZZ786485 BZZ851983:BZZ852021 BZZ917519:BZZ917557 BZZ983055:BZZ983093 CJT118:CJT156 CJT65654:CJT65692 CJT131190:CJT131228 CJT196726:CJT196764 CJT262262:CJT262300 CJT327798:CJT327836 CJT393334:CJT393372 CJT458870:CJT458908 CJT524406:CJT524444 CJT589942:CJT589980 CJT655478:CJT655516 CJT721014:CJT721052 CJT786550:CJT786588 CJT852086:CJT852124 CJT917622:CJT917660 CJT983158:CJT983196 CJV19:CJV57 CJV65551:CJV65589 CJV131087:CJV131125 CJV196623:CJV196661 CJV262159:CJV262197 CJV327695:CJV327733 CJV393231:CJV393269 CJV458767:CJV458805 CJV524303:CJV524341 CJV589839:CJV589877 CJV655375:CJV655413 CJV720911:CJV720949 CJV786447:CJV786485 CJV851983:CJV852021 CJV917519:CJV917557 CJV983055:CJV983093 CTP118:CTP156 CTP65654:CTP65692 CTP131190:CTP131228 CTP196726:CTP196764 CTP262262:CTP262300 CTP327798:CTP327836 CTP393334:CTP393372 CTP458870:CTP458908 CTP524406:CTP524444 CTP589942:CTP589980 CTP655478:CTP655516 CTP721014:CTP721052 CTP786550:CTP786588 CTP852086:CTP852124 CTP917622:CTP917660 CTP983158:CTP983196 CTR19:CTR57 CTR65551:CTR65589 CTR131087:CTR131125 CTR196623:CTR196661 CTR262159:CTR262197 CTR327695:CTR327733 CTR393231:CTR393269 CTR458767:CTR458805 CTR524303:CTR524341 CTR589839:CTR589877 CTR655375:CTR655413 CTR720911:CTR720949 CTR786447:CTR786485 CTR851983:CTR852021 CTR917519:CTR917557 CTR983055:CTR983093 DDL118:DDL156 DDL65654:DDL65692 DDL131190:DDL131228 DDL196726:DDL196764 DDL262262:DDL262300 DDL327798:DDL327836 DDL393334:DDL393372 DDL458870:DDL458908 DDL524406:DDL524444 DDL589942:DDL589980 DDL655478:DDL655516 DDL721014:DDL721052 DDL786550:DDL786588 DDL852086:DDL852124 DDL917622:DDL917660 DDL983158:DDL983196 DDN19:DDN57 DDN65551:DDN65589 DDN131087:DDN131125 DDN196623:DDN196661 DDN262159:DDN262197 DDN327695:DDN327733 DDN393231:DDN393269 DDN458767:DDN458805 DDN524303:DDN524341 DDN589839:DDN589877 DDN655375:DDN655413 DDN720911:DDN720949 DDN786447:DDN786485 DDN851983:DDN852021 DDN917519:DDN917557 DDN983055:DDN983093 DNH118:DNH156 DNH65654:DNH65692 DNH131190:DNH131228 DNH196726:DNH196764 DNH262262:DNH262300 DNH327798:DNH327836 DNH393334:DNH393372 DNH458870:DNH458908 DNH524406:DNH524444 DNH589942:DNH589980 DNH655478:DNH655516 DNH721014:DNH721052 DNH786550:DNH786588 DNH852086:DNH852124 DNH917622:DNH917660 DNH983158:DNH983196 DNJ19:DNJ57 DNJ65551:DNJ65589 DNJ131087:DNJ131125 DNJ196623:DNJ196661 DNJ262159:DNJ262197 DNJ327695:DNJ327733 DNJ393231:DNJ393269 DNJ458767:DNJ458805 DNJ524303:DNJ524341 DNJ589839:DNJ589877 DNJ655375:DNJ655413 DNJ720911:DNJ720949 DNJ786447:DNJ786485 DNJ851983:DNJ852021 DNJ917519:DNJ917557 DNJ983055:DNJ983093 DXD118:DXD156 DXD65654:DXD65692 DXD131190:DXD131228 DXD196726:DXD196764 DXD262262:DXD262300 DXD327798:DXD327836 DXD393334:DXD393372 DXD458870:DXD458908 DXD524406:DXD524444 DXD589942:DXD589980 DXD655478:DXD655516 DXD721014:DXD721052 DXD786550:DXD786588 DXD852086:DXD852124 DXD917622:DXD917660 DXD983158:DXD983196 DXF19:DXF57 DXF65551:DXF65589 DXF131087:DXF131125 DXF196623:DXF196661 DXF262159:DXF262197 DXF327695:DXF327733 DXF393231:DXF393269 DXF458767:DXF458805 DXF524303:DXF524341 DXF589839:DXF589877 DXF655375:DXF655413 DXF720911:DXF720949 DXF786447:DXF786485 DXF851983:DXF852021 DXF917519:DXF917557 DXF983055:DXF983093 EGZ118:EGZ156 EGZ65654:EGZ65692 EGZ131190:EGZ131228 EGZ196726:EGZ196764 EGZ262262:EGZ262300 EGZ327798:EGZ327836 EGZ393334:EGZ393372 EGZ458870:EGZ458908 EGZ524406:EGZ524444 EGZ589942:EGZ589980 EGZ655478:EGZ655516 EGZ721014:EGZ721052 EGZ786550:EGZ786588 EGZ852086:EGZ852124 EGZ917622:EGZ917660 EGZ983158:EGZ983196 EHB19:EHB57 EHB65551:EHB65589 EHB131087:EHB131125 EHB196623:EHB196661 EHB262159:EHB262197 EHB327695:EHB327733 EHB393231:EHB393269 EHB458767:EHB458805 EHB524303:EHB524341 EHB589839:EHB589877 EHB655375:EHB655413 EHB720911:EHB720949 EHB786447:EHB786485 EHB851983:EHB852021 EHB917519:EHB917557 EHB983055:EHB983093 EQV118:EQV156 EQV65654:EQV65692 EQV131190:EQV131228 EQV196726:EQV196764 EQV262262:EQV262300 EQV327798:EQV327836 EQV393334:EQV393372 EQV458870:EQV458908 EQV524406:EQV524444 EQV589942:EQV589980 EQV655478:EQV655516 EQV721014:EQV721052 EQV786550:EQV786588 EQV852086:EQV852124 EQV917622:EQV917660 EQV983158:EQV983196 EQX19:EQX57 EQX65551:EQX65589 EQX131087:EQX131125 EQX196623:EQX196661 EQX262159:EQX262197 EQX327695:EQX327733 EQX393231:EQX393269 EQX458767:EQX458805 EQX524303:EQX524341 EQX589839:EQX589877 EQX655375:EQX655413 EQX720911:EQX720949 EQX786447:EQX786485 EQX851983:EQX852021 EQX917519:EQX917557 EQX983055:EQX983093 FAR118:FAR156 FAR65654:FAR65692 FAR131190:FAR131228 FAR196726:FAR196764 FAR262262:FAR262300 FAR327798:FAR327836 FAR393334:FAR393372 FAR458870:FAR458908 FAR524406:FAR524444 FAR589942:FAR589980 FAR655478:FAR655516 FAR721014:FAR721052 FAR786550:FAR786588 FAR852086:FAR852124 FAR917622:FAR917660 FAR983158:FAR983196 FAT19:FAT57 FAT65551:FAT65589 FAT131087:FAT131125 FAT196623:FAT196661 FAT262159:FAT262197 FAT327695:FAT327733 FAT393231:FAT393269 FAT458767:FAT458805 FAT524303:FAT524341 FAT589839:FAT589877 FAT655375:FAT655413 FAT720911:FAT720949 FAT786447:FAT786485 FAT851983:FAT852021 FAT917519:FAT917557 FAT983055:FAT983093 FKN118:FKN156 FKN65654:FKN65692 FKN131190:FKN131228 FKN196726:FKN196764 FKN262262:FKN262300 FKN327798:FKN327836 FKN393334:FKN393372 FKN458870:FKN458908 FKN524406:FKN524444 FKN589942:FKN589980 FKN655478:FKN655516 FKN721014:FKN721052 FKN786550:FKN786588 FKN852086:FKN852124 FKN917622:FKN917660 FKN983158:FKN983196 FKP19:FKP57 FKP65551:FKP65589 FKP131087:FKP131125 FKP196623:FKP196661 FKP262159:FKP262197 FKP327695:FKP327733 FKP393231:FKP393269 FKP458767:FKP458805 FKP524303:FKP524341 FKP589839:FKP589877 FKP655375:FKP655413 FKP720911:FKP720949 FKP786447:FKP786485 FKP851983:FKP852021 FKP917519:FKP917557 FKP983055:FKP983093 FUJ118:FUJ156 FUJ65654:FUJ65692 FUJ131190:FUJ131228 FUJ196726:FUJ196764 FUJ262262:FUJ262300 FUJ327798:FUJ327836 FUJ393334:FUJ393372 FUJ458870:FUJ458908 FUJ524406:FUJ524444 FUJ589942:FUJ589980 FUJ655478:FUJ655516 FUJ721014:FUJ721052 FUJ786550:FUJ786588 FUJ852086:FUJ852124 FUJ917622:FUJ917660 FUJ983158:FUJ983196 FUL19:FUL57 FUL65551:FUL65589 FUL131087:FUL131125 FUL196623:FUL196661 FUL262159:FUL262197 FUL327695:FUL327733 FUL393231:FUL393269 FUL458767:FUL458805 FUL524303:FUL524341 FUL589839:FUL589877 FUL655375:FUL655413 FUL720911:FUL720949 FUL786447:FUL786485 FUL851983:FUL852021 FUL917519:FUL917557 FUL983055:FUL983093 GEF118:GEF156 GEF65654:GEF65692 GEF131190:GEF131228 GEF196726:GEF196764 GEF262262:GEF262300 GEF327798:GEF327836 GEF393334:GEF393372 GEF458870:GEF458908 GEF524406:GEF524444 GEF589942:GEF589980 GEF655478:GEF655516 GEF721014:GEF721052 GEF786550:GEF786588 GEF852086:GEF852124 GEF917622:GEF917660 GEF983158:GEF983196 GEH19:GEH57 GEH65551:GEH65589 GEH131087:GEH131125 GEH196623:GEH196661 GEH262159:GEH262197 GEH327695:GEH327733 GEH393231:GEH393269 GEH458767:GEH458805 GEH524303:GEH524341 GEH589839:GEH589877 GEH655375:GEH655413 GEH720911:GEH720949 GEH786447:GEH786485 GEH851983:GEH852021 GEH917519:GEH917557 GEH983055:GEH983093 GOB118:GOB156 GOB65654:GOB65692 GOB131190:GOB131228 GOB196726:GOB196764 GOB262262:GOB262300 GOB327798:GOB327836 GOB393334:GOB393372 GOB458870:GOB458908 GOB524406:GOB524444 GOB589942:GOB589980 GOB655478:GOB655516 GOB721014:GOB721052 GOB786550:GOB786588 GOB852086:GOB852124 GOB917622:GOB917660 GOB983158:GOB983196 GOD19:GOD57 GOD65551:GOD65589 GOD131087:GOD131125 GOD196623:GOD196661 GOD262159:GOD262197 GOD327695:GOD327733 GOD393231:GOD393269 GOD458767:GOD458805 GOD524303:GOD524341 GOD589839:GOD589877 GOD655375:GOD655413 GOD720911:GOD720949 GOD786447:GOD786485 GOD851983:GOD852021 GOD917519:GOD917557 GOD983055:GOD983093 GXX118:GXX156 GXX65654:GXX65692 GXX131190:GXX131228 GXX196726:GXX196764 GXX262262:GXX262300 GXX327798:GXX327836 GXX393334:GXX393372 GXX458870:GXX458908 GXX524406:GXX524444 GXX589942:GXX589980 GXX655478:GXX655516 GXX721014:GXX721052 GXX786550:GXX786588 GXX852086:GXX852124 GXX917622:GXX917660 GXX983158:GXX983196 GXZ19:GXZ57 GXZ65551:GXZ65589 GXZ131087:GXZ131125 GXZ196623:GXZ196661 GXZ262159:GXZ262197 GXZ327695:GXZ327733 GXZ393231:GXZ393269 GXZ458767:GXZ458805 GXZ524303:GXZ524341 GXZ589839:GXZ589877 GXZ655375:GXZ655413 GXZ720911:GXZ720949 GXZ786447:GXZ786485 GXZ851983:GXZ852021 GXZ917519:GXZ917557 GXZ983055:GXZ983093 HHT118:HHT156 HHT65654:HHT65692 HHT131190:HHT131228 HHT196726:HHT196764 HHT262262:HHT262300 HHT327798:HHT327836 HHT393334:HHT393372 HHT458870:HHT458908 HHT524406:HHT524444 HHT589942:HHT589980 HHT655478:HHT655516 HHT721014:HHT721052 HHT786550:HHT786588 HHT852086:HHT852124 HHT917622:HHT917660 HHT983158:HHT983196 HHV19:HHV57 HHV65551:HHV65589 HHV131087:HHV131125 HHV196623:HHV196661 HHV262159:HHV262197 HHV327695:HHV327733 HHV393231:HHV393269 HHV458767:HHV458805 HHV524303:HHV524341 HHV589839:HHV589877 HHV655375:HHV655413 HHV720911:HHV720949 HHV786447:HHV786485 HHV851983:HHV852021 HHV917519:HHV917557 HHV983055:HHV983093 HRP118:HRP156 HRP65654:HRP65692 HRP131190:HRP131228 HRP196726:HRP196764 HRP262262:HRP262300 HRP327798:HRP327836 HRP393334:HRP393372 HRP458870:HRP458908 HRP524406:HRP524444 HRP589942:HRP589980 HRP655478:HRP655516 HRP721014:HRP721052 HRP786550:HRP786588 HRP852086:HRP852124 HRP917622:HRP917660 HRP983158:HRP983196 HRR19:HRR57 HRR65551:HRR65589 HRR131087:HRR131125 HRR196623:HRR196661 HRR262159:HRR262197 HRR327695:HRR327733 HRR393231:HRR393269 HRR458767:HRR458805 HRR524303:HRR524341 HRR589839:HRR589877 HRR655375:HRR655413 HRR720911:HRR720949 HRR786447:HRR786485 HRR851983:HRR852021 HRR917519:HRR917557 HRR983055:HRR983093 IBL118:IBL156 IBL65654:IBL65692 IBL131190:IBL131228 IBL196726:IBL196764 IBL262262:IBL262300 IBL327798:IBL327836 IBL393334:IBL393372 IBL458870:IBL458908 IBL524406:IBL524444 IBL589942:IBL589980 IBL655478:IBL655516 IBL721014:IBL721052 IBL786550:IBL786588 IBL852086:IBL852124 IBL917622:IBL917660 IBL983158:IBL983196 IBN19:IBN57 IBN65551:IBN65589 IBN131087:IBN131125 IBN196623:IBN196661 IBN262159:IBN262197 IBN327695:IBN327733 IBN393231:IBN393269 IBN458767:IBN458805 IBN524303:IBN524341 IBN589839:IBN589877 IBN655375:IBN655413 IBN720911:IBN720949 IBN786447:IBN786485 IBN851983:IBN852021 IBN917519:IBN917557 IBN983055:IBN983093 ILH118:ILH156 ILH65654:ILH65692 ILH131190:ILH131228 ILH196726:ILH196764 ILH262262:ILH262300 ILH327798:ILH327836 ILH393334:ILH393372 ILH458870:ILH458908 ILH524406:ILH524444 ILH589942:ILH589980 ILH655478:ILH655516 ILH721014:ILH721052 ILH786550:ILH786588 ILH852086:ILH852124 ILH917622:ILH917660 ILH983158:ILH983196 ILJ19:ILJ57 ILJ65551:ILJ65589 ILJ131087:ILJ131125 ILJ196623:ILJ196661 ILJ262159:ILJ262197 ILJ327695:ILJ327733 ILJ393231:ILJ393269 ILJ458767:ILJ458805 ILJ524303:ILJ524341 ILJ589839:ILJ589877 ILJ655375:ILJ655413 ILJ720911:ILJ720949 ILJ786447:ILJ786485 ILJ851983:ILJ852021 ILJ917519:ILJ917557 ILJ983055:ILJ983093 IVD118:IVD156 IVD65654:IVD65692 IVD131190:IVD131228 IVD196726:IVD196764 IVD262262:IVD262300 IVD327798:IVD327836 IVD393334:IVD393372 IVD458870:IVD458908 IVD524406:IVD524444 IVD589942:IVD589980 IVD655478:IVD655516 IVD721014:IVD721052 IVD786550:IVD786588 IVD852086:IVD852124 IVD917622:IVD917660 IVD983158:IVD983196 IVF19:IVF57 IVF65551:IVF65589 IVF131087:IVF131125 IVF196623:IVF196661 IVF262159:IVF262197 IVF327695:IVF327733 IVF393231:IVF393269 IVF458767:IVF458805 IVF524303:IVF524341 IVF589839:IVF589877 IVF655375:IVF655413 IVF720911:IVF720949 IVF786447:IVF786485 IVF851983:IVF852021 IVF917519:IVF917557 IVF983055:IVF983093 JEZ118:JEZ156 JEZ65654:JEZ65692 JEZ131190:JEZ131228 JEZ196726:JEZ196764 JEZ262262:JEZ262300 JEZ327798:JEZ327836 JEZ393334:JEZ393372 JEZ458870:JEZ458908 JEZ524406:JEZ524444 JEZ589942:JEZ589980 JEZ655478:JEZ655516 JEZ721014:JEZ721052 JEZ786550:JEZ786588 JEZ852086:JEZ852124 JEZ917622:JEZ917660 JEZ983158:JEZ983196 JFB19:JFB57 JFB65551:JFB65589 JFB131087:JFB131125 JFB196623:JFB196661 JFB262159:JFB262197 JFB327695:JFB327733 JFB393231:JFB393269 JFB458767:JFB458805 JFB524303:JFB524341 JFB589839:JFB589877 JFB655375:JFB655413 JFB720911:JFB720949 JFB786447:JFB786485 JFB851983:JFB852021 JFB917519:JFB917557 JFB983055:JFB983093 JOV118:JOV156 JOV65654:JOV65692 JOV131190:JOV131228 JOV196726:JOV196764 JOV262262:JOV262300 JOV327798:JOV327836 JOV393334:JOV393372 JOV458870:JOV458908 JOV524406:JOV524444 JOV589942:JOV589980 JOV655478:JOV655516 JOV721014:JOV721052 JOV786550:JOV786588 JOV852086:JOV852124 JOV917622:JOV917660 JOV983158:JOV983196 JOX19:JOX57 JOX65551:JOX65589 JOX131087:JOX131125 JOX196623:JOX196661 JOX262159:JOX262197 JOX327695:JOX327733 JOX393231:JOX393269 JOX458767:JOX458805 JOX524303:JOX524341 JOX589839:JOX589877 JOX655375:JOX655413 JOX720911:JOX720949 JOX786447:JOX786485 JOX851983:JOX852021 JOX917519:JOX917557 JOX983055:JOX983093 JYR118:JYR156 JYR65654:JYR65692 JYR131190:JYR131228 JYR196726:JYR196764 JYR262262:JYR262300 JYR327798:JYR327836 JYR393334:JYR393372 JYR458870:JYR458908 JYR524406:JYR524444 JYR589942:JYR589980 JYR655478:JYR655516 JYR721014:JYR721052 JYR786550:JYR786588 JYR852086:JYR852124 JYR917622:JYR917660 JYR983158:JYR983196 JYT19:JYT57 JYT65551:JYT65589 JYT131087:JYT131125 JYT196623:JYT196661 JYT262159:JYT262197 JYT327695:JYT327733 JYT393231:JYT393269 JYT458767:JYT458805 JYT524303:JYT524341 JYT589839:JYT589877 JYT655375:JYT655413 JYT720911:JYT720949 JYT786447:JYT786485 JYT851983:JYT852021 JYT917519:JYT917557 JYT983055:JYT983093 KIN118:KIN156 KIN65654:KIN65692 KIN131190:KIN131228 KIN196726:KIN196764 KIN262262:KIN262300 KIN327798:KIN327836 KIN393334:KIN393372 KIN458870:KIN458908 KIN524406:KIN524444 KIN589942:KIN589980 KIN655478:KIN655516 KIN721014:KIN721052 KIN786550:KIN786588 KIN852086:KIN852124 KIN917622:KIN917660 KIN983158:KIN983196 KIP19:KIP57 KIP65551:KIP65589 KIP131087:KIP131125 KIP196623:KIP196661 KIP262159:KIP262197 KIP327695:KIP327733 KIP393231:KIP393269 KIP458767:KIP458805 KIP524303:KIP524341 KIP589839:KIP589877 KIP655375:KIP655413 KIP720911:KIP720949 KIP786447:KIP786485 KIP851983:KIP852021 KIP917519:KIP917557 KIP983055:KIP983093 KSJ118:KSJ156 KSJ65654:KSJ65692 KSJ131190:KSJ131228 KSJ196726:KSJ196764 KSJ262262:KSJ262300 KSJ327798:KSJ327836 KSJ393334:KSJ393372 KSJ458870:KSJ458908 KSJ524406:KSJ524444 KSJ589942:KSJ589980 KSJ655478:KSJ655516 KSJ721014:KSJ721052 KSJ786550:KSJ786588 KSJ852086:KSJ852124 KSJ917622:KSJ917660 KSJ983158:KSJ983196 KSL19:KSL57 KSL65551:KSL65589 KSL131087:KSL131125 KSL196623:KSL196661 KSL262159:KSL262197 KSL327695:KSL327733 KSL393231:KSL393269 KSL458767:KSL458805 KSL524303:KSL524341 KSL589839:KSL589877 KSL655375:KSL655413 KSL720911:KSL720949 KSL786447:KSL786485 KSL851983:KSL852021 KSL917519:KSL917557 KSL983055:KSL983093 LCF118:LCF156 LCF65654:LCF65692 LCF131190:LCF131228 LCF196726:LCF196764 LCF262262:LCF262300 LCF327798:LCF327836 LCF393334:LCF393372 LCF458870:LCF458908 LCF524406:LCF524444 LCF589942:LCF589980 LCF655478:LCF655516 LCF721014:LCF721052 LCF786550:LCF786588 LCF852086:LCF852124 LCF917622:LCF917660 LCF983158:LCF983196 LCH19:LCH57 LCH65551:LCH65589 LCH131087:LCH131125 LCH196623:LCH196661 LCH262159:LCH262197 LCH327695:LCH327733 LCH393231:LCH393269 LCH458767:LCH458805 LCH524303:LCH524341 LCH589839:LCH589877 LCH655375:LCH655413 LCH720911:LCH720949 LCH786447:LCH786485 LCH851983:LCH852021 LCH917519:LCH917557 LCH983055:LCH983093 LMB118:LMB156 LMB65654:LMB65692 LMB131190:LMB131228 LMB196726:LMB196764 LMB262262:LMB262300 LMB327798:LMB327836 LMB393334:LMB393372 LMB458870:LMB458908 LMB524406:LMB524444 LMB589942:LMB589980 LMB655478:LMB655516 LMB721014:LMB721052 LMB786550:LMB786588 LMB852086:LMB852124 LMB917622:LMB917660 LMB983158:LMB983196 LMD19:LMD57 LMD65551:LMD65589 LMD131087:LMD131125 LMD196623:LMD196661 LMD262159:LMD262197 LMD327695:LMD327733 LMD393231:LMD393269 LMD458767:LMD458805 LMD524303:LMD524341 LMD589839:LMD589877 LMD655375:LMD655413 LMD720911:LMD720949 LMD786447:LMD786485 LMD851983:LMD852021 LMD917519:LMD917557 LMD983055:LMD983093 LVX118:LVX156 LVX65654:LVX65692 LVX131190:LVX131228 LVX196726:LVX196764 LVX262262:LVX262300 LVX327798:LVX327836 LVX393334:LVX393372 LVX458870:LVX458908 LVX524406:LVX524444 LVX589942:LVX589980 LVX655478:LVX655516 LVX721014:LVX721052 LVX786550:LVX786588 LVX852086:LVX852124 LVX917622:LVX917660 LVX983158:LVX983196 LVZ19:LVZ57 LVZ65551:LVZ65589 LVZ131087:LVZ131125 LVZ196623:LVZ196661 LVZ262159:LVZ262197 LVZ327695:LVZ327733 LVZ393231:LVZ393269 LVZ458767:LVZ458805 LVZ524303:LVZ524341 LVZ589839:LVZ589877 LVZ655375:LVZ655413 LVZ720911:LVZ720949 LVZ786447:LVZ786485 LVZ851983:LVZ852021 LVZ917519:LVZ917557 LVZ983055:LVZ983093 MFT118:MFT156 MFT65654:MFT65692 MFT131190:MFT131228 MFT196726:MFT196764 MFT262262:MFT262300 MFT327798:MFT327836 MFT393334:MFT393372 MFT458870:MFT458908 MFT524406:MFT524444 MFT589942:MFT589980 MFT655478:MFT655516 MFT721014:MFT721052 MFT786550:MFT786588 MFT852086:MFT852124 MFT917622:MFT917660 MFT983158:MFT983196 MFV19:MFV57 MFV65551:MFV65589 MFV131087:MFV131125 MFV196623:MFV196661 MFV262159:MFV262197 MFV327695:MFV327733 MFV393231:MFV393269 MFV458767:MFV458805 MFV524303:MFV524341 MFV589839:MFV589877 MFV655375:MFV655413 MFV720911:MFV720949 MFV786447:MFV786485 MFV851983:MFV852021 MFV917519:MFV917557 MFV983055:MFV983093 MPP118:MPP156 MPP65654:MPP65692 MPP131190:MPP131228 MPP196726:MPP196764 MPP262262:MPP262300 MPP327798:MPP327836 MPP393334:MPP393372 MPP458870:MPP458908 MPP524406:MPP524444 MPP589942:MPP589980 MPP655478:MPP655516 MPP721014:MPP721052 MPP786550:MPP786588 MPP852086:MPP852124 MPP917622:MPP917660 MPP983158:MPP983196 MPR19:MPR57 MPR65551:MPR65589 MPR131087:MPR131125 MPR196623:MPR196661 MPR262159:MPR262197 MPR327695:MPR327733 MPR393231:MPR393269 MPR458767:MPR458805 MPR524303:MPR524341 MPR589839:MPR589877 MPR655375:MPR655413 MPR720911:MPR720949 MPR786447:MPR786485 MPR851983:MPR852021 MPR917519:MPR917557 MPR983055:MPR983093 MZL118:MZL156 MZL65654:MZL65692 MZL131190:MZL131228 MZL196726:MZL196764 MZL262262:MZL262300 MZL327798:MZL327836 MZL393334:MZL393372 MZL458870:MZL458908 MZL524406:MZL524444 MZL589942:MZL589980 MZL655478:MZL655516 MZL721014:MZL721052 MZL786550:MZL786588 MZL852086:MZL852124 MZL917622:MZL917660 MZL983158:MZL983196 MZN19:MZN57 MZN65551:MZN65589 MZN131087:MZN131125 MZN196623:MZN196661 MZN262159:MZN262197 MZN327695:MZN327733 MZN393231:MZN393269 MZN458767:MZN458805 MZN524303:MZN524341 MZN589839:MZN589877 MZN655375:MZN655413 MZN720911:MZN720949 MZN786447:MZN786485 MZN851983:MZN852021 MZN917519:MZN917557 MZN983055:MZN983093 NJH118:NJH156 NJH65654:NJH65692 NJH131190:NJH131228 NJH196726:NJH196764 NJH262262:NJH262300 NJH327798:NJH327836 NJH393334:NJH393372 NJH458870:NJH458908 NJH524406:NJH524444 NJH589942:NJH589980 NJH655478:NJH655516 NJH721014:NJH721052 NJH786550:NJH786588 NJH852086:NJH852124 NJH917622:NJH917660 NJH983158:NJH983196 NJJ19:NJJ57 NJJ65551:NJJ65589 NJJ131087:NJJ131125 NJJ196623:NJJ196661 NJJ262159:NJJ262197 NJJ327695:NJJ327733 NJJ393231:NJJ393269 NJJ458767:NJJ458805 NJJ524303:NJJ524341 NJJ589839:NJJ589877 NJJ655375:NJJ655413 NJJ720911:NJJ720949 NJJ786447:NJJ786485 NJJ851983:NJJ852021 NJJ917519:NJJ917557 NJJ983055:NJJ983093 NTD118:NTD156 NTD65654:NTD65692 NTD131190:NTD131228 NTD196726:NTD196764 NTD262262:NTD262300 NTD327798:NTD327836 NTD393334:NTD393372 NTD458870:NTD458908 NTD524406:NTD524444 NTD589942:NTD589980 NTD655478:NTD655516 NTD721014:NTD721052 NTD786550:NTD786588 NTD852086:NTD852124 NTD917622:NTD917660 NTD983158:NTD983196 NTF19:NTF57 NTF65551:NTF65589 NTF131087:NTF131125 NTF196623:NTF196661 NTF262159:NTF262197 NTF327695:NTF327733 NTF393231:NTF393269 NTF458767:NTF458805 NTF524303:NTF524341 NTF589839:NTF589877 NTF655375:NTF655413 NTF720911:NTF720949 NTF786447:NTF786485 NTF851983:NTF852021 NTF917519:NTF917557 NTF983055:NTF983093 OCZ118:OCZ156 OCZ65654:OCZ65692 OCZ131190:OCZ131228 OCZ196726:OCZ196764 OCZ262262:OCZ262300 OCZ327798:OCZ327836 OCZ393334:OCZ393372 OCZ458870:OCZ458908 OCZ524406:OCZ524444 OCZ589942:OCZ589980 OCZ655478:OCZ655516 OCZ721014:OCZ721052 OCZ786550:OCZ786588 OCZ852086:OCZ852124 OCZ917622:OCZ917660 OCZ983158:OCZ983196 ODB19:ODB57 ODB65551:ODB65589 ODB131087:ODB131125 ODB196623:ODB196661 ODB262159:ODB262197 ODB327695:ODB327733 ODB393231:ODB393269 ODB458767:ODB458805 ODB524303:ODB524341 ODB589839:ODB589877 ODB655375:ODB655413 ODB720911:ODB720949 ODB786447:ODB786485 ODB851983:ODB852021 ODB917519:ODB917557 ODB983055:ODB983093 OMV118:OMV156 OMV65654:OMV65692 OMV131190:OMV131228 OMV196726:OMV196764 OMV262262:OMV262300 OMV327798:OMV327836 OMV393334:OMV393372 OMV458870:OMV458908 OMV524406:OMV524444 OMV589942:OMV589980 OMV655478:OMV655516 OMV721014:OMV721052 OMV786550:OMV786588 OMV852086:OMV852124 OMV917622:OMV917660 OMV983158:OMV983196 OMX19:OMX57 OMX65551:OMX65589 OMX131087:OMX131125 OMX196623:OMX196661 OMX262159:OMX262197 OMX327695:OMX327733 OMX393231:OMX393269 OMX458767:OMX458805 OMX524303:OMX524341 OMX589839:OMX589877 OMX655375:OMX655413 OMX720911:OMX720949 OMX786447:OMX786485 OMX851983:OMX852021 OMX917519:OMX917557 OMX983055:OMX983093 OWR118:OWR156 OWR65654:OWR65692 OWR131190:OWR131228 OWR196726:OWR196764 OWR262262:OWR262300 OWR327798:OWR327836 OWR393334:OWR393372 OWR458870:OWR458908 OWR524406:OWR524444 OWR589942:OWR589980 OWR655478:OWR655516 OWR721014:OWR721052 OWR786550:OWR786588 OWR852086:OWR852124 OWR917622:OWR917660 OWR983158:OWR983196 OWT19:OWT57 OWT65551:OWT65589 OWT131087:OWT131125 OWT196623:OWT196661 OWT262159:OWT262197 OWT327695:OWT327733 OWT393231:OWT393269 OWT458767:OWT458805 OWT524303:OWT524341 OWT589839:OWT589877 OWT655375:OWT655413 OWT720911:OWT720949 OWT786447:OWT786485 OWT851983:OWT852021 OWT917519:OWT917557 OWT983055:OWT983093 PGN118:PGN156 PGN65654:PGN65692 PGN131190:PGN131228 PGN196726:PGN196764 PGN262262:PGN262300 PGN327798:PGN327836 PGN393334:PGN393372 PGN458870:PGN458908 PGN524406:PGN524444 PGN589942:PGN589980 PGN655478:PGN655516 PGN721014:PGN721052 PGN786550:PGN786588 PGN852086:PGN852124 PGN917622:PGN917660 PGN983158:PGN983196 PGP19:PGP57 PGP65551:PGP65589 PGP131087:PGP131125 PGP196623:PGP196661 PGP262159:PGP262197 PGP327695:PGP327733 PGP393231:PGP393269 PGP458767:PGP458805 PGP524303:PGP524341 PGP589839:PGP589877 PGP655375:PGP655413 PGP720911:PGP720949 PGP786447:PGP786485 PGP851983:PGP852021 PGP917519:PGP917557 PGP983055:PGP983093 PQJ118:PQJ156 PQJ65654:PQJ65692 PQJ131190:PQJ131228 PQJ196726:PQJ196764 PQJ262262:PQJ262300 PQJ327798:PQJ327836 PQJ393334:PQJ393372 PQJ458870:PQJ458908 PQJ524406:PQJ524444 PQJ589942:PQJ589980 PQJ655478:PQJ655516 PQJ721014:PQJ721052 PQJ786550:PQJ786588 PQJ852086:PQJ852124 PQJ917622:PQJ917660 PQJ983158:PQJ983196 PQL19:PQL57 PQL65551:PQL65589 PQL131087:PQL131125 PQL196623:PQL196661 PQL262159:PQL262197 PQL327695:PQL327733 PQL393231:PQL393269 PQL458767:PQL458805 PQL524303:PQL524341 PQL589839:PQL589877 PQL655375:PQL655413 PQL720911:PQL720949 PQL786447:PQL786485 PQL851983:PQL852021 PQL917519:PQL917557 PQL983055:PQL983093 QAF118:QAF156 QAF65654:QAF65692 QAF131190:QAF131228 QAF196726:QAF196764 QAF262262:QAF262300 QAF327798:QAF327836 QAF393334:QAF393372 QAF458870:QAF458908 QAF524406:QAF524444 QAF589942:QAF589980 QAF655478:QAF655516 QAF721014:QAF721052 QAF786550:QAF786588 QAF852086:QAF852124 QAF917622:QAF917660 QAF983158:QAF983196 QAH19:QAH57 QAH65551:QAH65589 QAH131087:QAH131125 QAH196623:QAH196661 QAH262159:QAH262197 QAH327695:QAH327733 QAH393231:QAH393269 QAH458767:QAH458805 QAH524303:QAH524341 QAH589839:QAH589877 QAH655375:QAH655413 QAH720911:QAH720949 QAH786447:QAH786485 QAH851983:QAH852021 QAH917519:QAH917557 QAH983055:QAH983093 QKB118:QKB156 QKB65654:QKB65692 QKB131190:QKB131228 QKB196726:QKB196764 QKB262262:QKB262300 QKB327798:QKB327836 QKB393334:QKB393372 QKB458870:QKB458908 QKB524406:QKB524444 QKB589942:QKB589980 QKB655478:QKB655516 QKB721014:QKB721052 QKB786550:QKB786588 QKB852086:QKB852124 QKB917622:QKB917660 QKB983158:QKB983196 QKD19:QKD57 QKD65551:QKD65589 QKD131087:QKD131125 QKD196623:QKD196661 QKD262159:QKD262197 QKD327695:QKD327733 QKD393231:QKD393269 QKD458767:QKD458805 QKD524303:QKD524341 QKD589839:QKD589877 QKD655375:QKD655413 QKD720911:QKD720949 QKD786447:QKD786485 QKD851983:QKD852021 QKD917519:QKD917557 QKD983055:QKD983093 QTX118:QTX156 QTX65654:QTX65692 QTX131190:QTX131228 QTX196726:QTX196764 QTX262262:QTX262300 QTX327798:QTX327836 QTX393334:QTX393372 QTX458870:QTX458908 QTX524406:QTX524444 QTX589942:QTX589980 QTX655478:QTX655516 QTX721014:QTX721052 QTX786550:QTX786588 QTX852086:QTX852124 QTX917622:QTX917660 QTX983158:QTX983196 QTZ19:QTZ57 QTZ65551:QTZ65589 QTZ131087:QTZ131125 QTZ196623:QTZ196661 QTZ262159:QTZ262197 QTZ327695:QTZ327733 QTZ393231:QTZ393269 QTZ458767:QTZ458805 QTZ524303:QTZ524341 QTZ589839:QTZ589877 QTZ655375:QTZ655413 QTZ720911:QTZ720949 QTZ786447:QTZ786485 QTZ851983:QTZ852021 QTZ917519:QTZ917557 QTZ983055:QTZ983093 RDT118:RDT156 RDT65654:RDT65692 RDT131190:RDT131228 RDT196726:RDT196764 RDT262262:RDT262300 RDT327798:RDT327836 RDT393334:RDT393372 RDT458870:RDT458908 RDT524406:RDT524444 RDT589942:RDT589980 RDT655478:RDT655516 RDT721014:RDT721052 RDT786550:RDT786588 RDT852086:RDT852124 RDT917622:RDT917660 RDT983158:RDT983196 RDV19:RDV57 RDV65551:RDV65589 RDV131087:RDV131125 RDV196623:RDV196661 RDV262159:RDV262197 RDV327695:RDV327733 RDV393231:RDV393269 RDV458767:RDV458805 RDV524303:RDV524341 RDV589839:RDV589877 RDV655375:RDV655413 RDV720911:RDV720949 RDV786447:RDV786485 RDV851983:RDV852021 RDV917519:RDV917557 RDV983055:RDV983093 RNP118:RNP156 RNP65654:RNP65692 RNP131190:RNP131228 RNP196726:RNP196764 RNP262262:RNP262300 RNP327798:RNP327836 RNP393334:RNP393372 RNP458870:RNP458908 RNP524406:RNP524444 RNP589942:RNP589980 RNP655478:RNP655516 RNP721014:RNP721052 RNP786550:RNP786588 RNP852086:RNP852124 RNP917622:RNP917660 RNP983158:RNP983196 RNR19:RNR57 RNR65551:RNR65589 RNR131087:RNR131125 RNR196623:RNR196661 RNR262159:RNR262197 RNR327695:RNR327733 RNR393231:RNR393269 RNR458767:RNR458805 RNR524303:RNR524341 RNR589839:RNR589877 RNR655375:RNR655413 RNR720911:RNR720949 RNR786447:RNR786485 RNR851983:RNR852021 RNR917519:RNR917557 RNR983055:RNR983093 RXL118:RXL156 RXL65654:RXL65692 RXL131190:RXL131228 RXL196726:RXL196764 RXL262262:RXL262300 RXL327798:RXL327836 RXL393334:RXL393372 RXL458870:RXL458908 RXL524406:RXL524444 RXL589942:RXL589980 RXL655478:RXL655516 RXL721014:RXL721052 RXL786550:RXL786588 RXL852086:RXL852124 RXL917622:RXL917660 RXL983158:RXL983196 RXN19:RXN57 RXN65551:RXN65589 RXN131087:RXN131125 RXN196623:RXN196661 RXN262159:RXN262197 RXN327695:RXN327733 RXN393231:RXN393269 RXN458767:RXN458805 RXN524303:RXN524341 RXN589839:RXN589877 RXN655375:RXN655413 RXN720911:RXN720949 RXN786447:RXN786485 RXN851983:RXN852021 RXN917519:RXN917557 RXN983055:RXN983093 SHH118:SHH156 SHH65654:SHH65692 SHH131190:SHH131228 SHH196726:SHH196764 SHH262262:SHH262300 SHH327798:SHH327836 SHH393334:SHH393372 SHH458870:SHH458908 SHH524406:SHH524444 SHH589942:SHH589980 SHH655478:SHH655516 SHH721014:SHH721052 SHH786550:SHH786588 SHH852086:SHH852124 SHH917622:SHH917660 SHH983158:SHH983196 SHJ19:SHJ57 SHJ65551:SHJ65589 SHJ131087:SHJ131125 SHJ196623:SHJ196661 SHJ262159:SHJ262197 SHJ327695:SHJ327733 SHJ393231:SHJ393269 SHJ458767:SHJ458805 SHJ524303:SHJ524341 SHJ589839:SHJ589877 SHJ655375:SHJ655413 SHJ720911:SHJ720949 SHJ786447:SHJ786485 SHJ851983:SHJ852021 SHJ917519:SHJ917557 SHJ983055:SHJ983093 SRD118:SRD156 SRD65654:SRD65692 SRD131190:SRD131228 SRD196726:SRD196764 SRD262262:SRD262300 SRD327798:SRD327836 SRD393334:SRD393372 SRD458870:SRD458908 SRD524406:SRD524444 SRD589942:SRD589980 SRD655478:SRD655516 SRD721014:SRD721052 SRD786550:SRD786588 SRD852086:SRD852124 SRD917622:SRD917660 SRD983158:SRD983196 SRF19:SRF57 SRF65551:SRF65589 SRF131087:SRF131125 SRF196623:SRF196661 SRF262159:SRF262197 SRF327695:SRF327733 SRF393231:SRF393269 SRF458767:SRF458805 SRF524303:SRF524341 SRF589839:SRF589877 SRF655375:SRF655413 SRF720911:SRF720949 SRF786447:SRF786485 SRF851983:SRF852021 SRF917519:SRF917557 SRF983055:SRF983093 TAZ118:TAZ156 TAZ65654:TAZ65692 TAZ131190:TAZ131228 TAZ196726:TAZ196764 TAZ262262:TAZ262300 TAZ327798:TAZ327836 TAZ393334:TAZ393372 TAZ458870:TAZ458908 TAZ524406:TAZ524444 TAZ589942:TAZ589980 TAZ655478:TAZ655516 TAZ721014:TAZ721052 TAZ786550:TAZ786588 TAZ852086:TAZ852124 TAZ917622:TAZ917660 TAZ983158:TAZ983196 TBB19:TBB57 TBB65551:TBB65589 TBB131087:TBB131125 TBB196623:TBB196661 TBB262159:TBB262197 TBB327695:TBB327733 TBB393231:TBB393269 TBB458767:TBB458805 TBB524303:TBB524341 TBB589839:TBB589877 TBB655375:TBB655413 TBB720911:TBB720949 TBB786447:TBB786485 TBB851983:TBB852021 TBB917519:TBB917557 TBB983055:TBB983093 TKV118:TKV156 TKV65654:TKV65692 TKV131190:TKV131228 TKV196726:TKV196764 TKV262262:TKV262300 TKV327798:TKV327836 TKV393334:TKV393372 TKV458870:TKV458908 TKV524406:TKV524444 TKV589942:TKV589980 TKV655478:TKV655516 TKV721014:TKV721052 TKV786550:TKV786588 TKV852086:TKV852124 TKV917622:TKV917660 TKV983158:TKV983196 TKX19:TKX57 TKX65551:TKX65589 TKX131087:TKX131125 TKX196623:TKX196661 TKX262159:TKX262197 TKX327695:TKX327733 TKX393231:TKX393269 TKX458767:TKX458805 TKX524303:TKX524341 TKX589839:TKX589877 TKX655375:TKX655413 TKX720911:TKX720949 TKX786447:TKX786485 TKX851983:TKX852021 TKX917519:TKX917557 TKX983055:TKX983093 TUR118:TUR156 TUR65654:TUR65692 TUR131190:TUR131228 TUR196726:TUR196764 TUR262262:TUR262300 TUR327798:TUR327836 TUR393334:TUR393372 TUR458870:TUR458908 TUR524406:TUR524444 TUR589942:TUR589980 TUR655478:TUR655516 TUR721014:TUR721052 TUR786550:TUR786588 TUR852086:TUR852124 TUR917622:TUR917660 TUR983158:TUR983196 TUT19:TUT57 TUT65551:TUT65589 TUT131087:TUT131125 TUT196623:TUT196661 TUT262159:TUT262197 TUT327695:TUT327733 TUT393231:TUT393269 TUT458767:TUT458805 TUT524303:TUT524341 TUT589839:TUT589877 TUT655375:TUT655413 TUT720911:TUT720949 TUT786447:TUT786485 TUT851983:TUT852021 TUT917519:TUT917557 TUT983055:TUT983093 UEN118:UEN156 UEN65654:UEN65692 UEN131190:UEN131228 UEN196726:UEN196764 UEN262262:UEN262300 UEN327798:UEN327836 UEN393334:UEN393372 UEN458870:UEN458908 UEN524406:UEN524444 UEN589942:UEN589980 UEN655478:UEN655516 UEN721014:UEN721052 UEN786550:UEN786588 UEN852086:UEN852124 UEN917622:UEN917660 UEN983158:UEN983196 UEP19:UEP57 UEP65551:UEP65589 UEP131087:UEP131125 UEP196623:UEP196661 UEP262159:UEP262197 UEP327695:UEP327733 UEP393231:UEP393269 UEP458767:UEP458805 UEP524303:UEP524341 UEP589839:UEP589877 UEP655375:UEP655413 UEP720911:UEP720949 UEP786447:UEP786485 UEP851983:UEP852021 UEP917519:UEP917557 UEP983055:UEP983093 UOJ118:UOJ156 UOJ65654:UOJ65692 UOJ131190:UOJ131228 UOJ196726:UOJ196764 UOJ262262:UOJ262300 UOJ327798:UOJ327836 UOJ393334:UOJ393372 UOJ458870:UOJ458908 UOJ524406:UOJ524444 UOJ589942:UOJ589980 UOJ655478:UOJ655516 UOJ721014:UOJ721052 UOJ786550:UOJ786588 UOJ852086:UOJ852124 UOJ917622:UOJ917660 UOJ983158:UOJ983196 UOL19:UOL57 UOL65551:UOL65589 UOL131087:UOL131125 UOL196623:UOL196661 UOL262159:UOL262197 UOL327695:UOL327733 UOL393231:UOL393269 UOL458767:UOL458805 UOL524303:UOL524341 UOL589839:UOL589877 UOL655375:UOL655413 UOL720911:UOL720949 UOL786447:UOL786485 UOL851983:UOL852021 UOL917519:UOL917557 UOL983055:UOL983093 UYF118:UYF156 UYF65654:UYF65692 UYF131190:UYF131228 UYF196726:UYF196764 UYF262262:UYF262300 UYF327798:UYF327836 UYF393334:UYF393372 UYF458870:UYF458908 UYF524406:UYF524444 UYF589942:UYF589980 UYF655478:UYF655516 UYF721014:UYF721052 UYF786550:UYF786588 UYF852086:UYF852124 UYF917622:UYF917660 UYF983158:UYF983196 UYH19:UYH57 UYH65551:UYH65589 UYH131087:UYH131125 UYH196623:UYH196661 UYH262159:UYH262197 UYH327695:UYH327733 UYH393231:UYH393269 UYH458767:UYH458805 UYH524303:UYH524341 UYH589839:UYH589877 UYH655375:UYH655413 UYH720911:UYH720949 UYH786447:UYH786485 UYH851983:UYH852021 UYH917519:UYH917557 UYH983055:UYH983093 VIB118:VIB156 VIB65654:VIB65692 VIB131190:VIB131228 VIB196726:VIB196764 VIB262262:VIB262300 VIB327798:VIB327836 VIB393334:VIB393372 VIB458870:VIB458908 VIB524406:VIB524444 VIB589942:VIB589980 VIB655478:VIB655516 VIB721014:VIB721052 VIB786550:VIB786588 VIB852086:VIB852124 VIB917622:VIB917660 VIB983158:VIB983196 VID19:VID57 VID65551:VID65589 VID131087:VID131125 VID196623:VID196661 VID262159:VID262197 VID327695:VID327733 VID393231:VID393269 VID458767:VID458805 VID524303:VID524341 VID589839:VID589877 VID655375:VID655413 VID720911:VID720949 VID786447:VID786485 VID851983:VID852021 VID917519:VID917557 VID983055:VID983093 VRX118:VRX156 VRX65654:VRX65692 VRX131190:VRX131228 VRX196726:VRX196764 VRX262262:VRX262300 VRX327798:VRX327836 VRX393334:VRX393372 VRX458870:VRX458908 VRX524406:VRX524444 VRX589942:VRX589980 VRX655478:VRX655516 VRX721014:VRX721052 VRX786550:VRX786588 VRX852086:VRX852124 VRX917622:VRX917660 VRX983158:VRX983196 VRZ19:VRZ57 VRZ65551:VRZ65589 VRZ131087:VRZ131125 VRZ196623:VRZ196661 VRZ262159:VRZ262197 VRZ327695:VRZ327733 VRZ393231:VRZ393269 VRZ458767:VRZ458805 VRZ524303:VRZ524341 VRZ589839:VRZ589877 VRZ655375:VRZ655413 VRZ720911:VRZ720949 VRZ786447:VRZ786485 VRZ851983:VRZ852021 VRZ917519:VRZ917557 VRZ983055:VRZ983093 WBT118:WBT156 WBT65654:WBT65692 WBT131190:WBT131228 WBT196726:WBT196764 WBT262262:WBT262300 WBT327798:WBT327836 WBT393334:WBT393372 WBT458870:WBT458908 WBT524406:WBT524444 WBT589942:WBT589980 WBT655478:WBT655516 WBT721014:WBT721052 WBT786550:WBT786588 WBT852086:WBT852124 WBT917622:WBT917660 WBT983158:WBT983196 WBV19:WBV57 WBV65551:WBV65589 WBV131087:WBV131125 WBV196623:WBV196661 WBV262159:WBV262197 WBV327695:WBV327733 WBV393231:WBV393269 WBV458767:WBV458805 WBV524303:WBV524341 WBV589839:WBV589877 WBV655375:WBV655413 WBV720911:WBV720949 WBV786447:WBV786485 WBV851983:WBV852021 WBV917519:WBV917557 WBV983055:WBV983093 WLP118:WLP156 WLP65654:WLP65692 WLP131190:WLP131228 WLP196726:WLP196764 WLP262262:WLP262300 WLP327798:WLP327836 WLP393334:WLP393372 WLP458870:WLP458908 WLP524406:WLP524444 WLP589942:WLP589980 WLP655478:WLP655516 WLP721014:WLP721052 WLP786550:WLP786588 WLP852086:WLP852124 WLP917622:WLP917660 WLP983158:WLP983196 WLR19:WLR57 WLR65551:WLR65589 WLR131087:WLR131125 WLR196623:WLR196661 WLR262159:WLR262197 WLR327695:WLR327733 WLR393231:WLR393269 WLR458767:WLR458805 WLR524303:WLR524341 WLR589839:WLR589877 WLR655375:WLR655413 WLR720911:WLR720949 WLR786447:WLR786485 WLR851983:WLR852021 WLR917519:WLR917557 WLR983055:WLR983093 WVL118:WVL156 WVL65654:WVL65692 WVL131190:WVL131228 WVL196726:WVL196764 WVL262262:WVL262300 WVL327798:WVL327836 WVL393334:WVL393372 WVL458870:WVL458908 WVL524406:WVL524444 WVL589942:WVL589980 WVL655478:WVL655516 WVL721014:WVL721052 WVL786550:WVL786588 WVL852086:WVL852124 WVL917622:WVL917660 WVL983158:WVL983196 WVN19:WVN57 WVN65551:WVN65589 WVN131087:WVN131125 WVN196623:WVN196661 WVN262159:WVN262197 WVN327695:WVN327733 WVN393231:WVN393269 WVN458767:WVN458805 WVN524303:WVN524341 WVN589839:WVN589877 WVN655375:WVN655413 WVN720911:WVN720949 WVN786447:WVN786485 WVN851983:WVN852021 WVN917519:WVN917557 WVN983055:WVN983093" showDropDown="0" showInputMessage="1" showErrorMessage="1" allowBlank="1" error="Pour une seule dépense, ne renseigner que le montant HT ou le montant présenté si la TVA est récupérée (totalement ou partiellement)" type="custom" operator="greaterThanOrEqual">
      <formula1>ISBLANK(E19)</formula1>
    </dataValidation>
    <dataValidation sqref="E117:E156 E65653:E65692 E131189:E131228 E196725:E196764 E262261:E262300 E327797:E327836 E393333:E393372 E458869:E458908 E524405:E524444 E589941:E589980 E655477:E655516 E721013:E721052 E786549:E786588 E852085:E852124 E917621:E917660 E983157:E983196 G18:G57 G65550:G65589 G131086:G131125 G196622:G196661 G262158:G262197 G327694:G327733 G393230:G393269 G458766:G458805 G524302:G524341 G589838:G589877 G655374:G655413 G720910:G720949 G786446:G786485 G851982:G852021 G917518:G917557 G983054:G983093 JA117:JA156 JA65653:JA65692 JA131189:JA131228 JA196725:JA196764 JA262261:JA262300 JA327797:JA327836 JA393333:JA393372 JA458869:JA458908 JA524405:JA524444 JA589941:JA589980 JA655477:JA655516 JA721013:JA721052 JA786549:JA786588 JA852085:JA852124 JA917621:JA917660 JA983157:JA983196 JC18:JC57 JC65550:JC65589 JC131086:JC131125 JC196622:JC196661 JC262158:JC262197 JC327694:JC327733 JC393230:JC393269 JC458766:JC458805 JC524302:JC524341 JC589838:JC589877 JC655374:JC655413 JC720910:JC720949 JC786446:JC786485 JC851982:JC852021 JC917518:JC917557 JC983054:JC983093 SW117:SW156 SW65653:SW65692 SW131189:SW131228 SW196725:SW196764 SW262261:SW262300 SW327797:SW327836 SW393333:SW393372 SW458869:SW458908 SW524405:SW524444 SW589941:SW589980 SW655477:SW655516 SW721013:SW721052 SW786549:SW786588 SW852085:SW852124 SW917621:SW917660 SW983157:SW983196 SY18:SY57 SY65550:SY65589 SY131086:SY131125 SY196622:SY196661 SY262158:SY262197 SY327694:SY327733 SY393230:SY393269 SY458766:SY458805 SY524302:SY524341 SY589838:SY589877 SY655374:SY655413 SY720910:SY720949 SY786446:SY786485 SY851982:SY852021 SY917518:SY917557 SY983054:SY983093 ACS117:ACS156 ACS65653:ACS65692 ACS131189:ACS131228 ACS196725:ACS196764 ACS262261:ACS262300 ACS327797:ACS327836 ACS393333:ACS393372 ACS458869:ACS458908 ACS524405:ACS524444 ACS589941:ACS589980 ACS655477:ACS655516 ACS721013:ACS721052 ACS786549:ACS786588 ACS852085:ACS852124 ACS917621:ACS917660 ACS983157:ACS983196 ACU18:ACU57 ACU65550:ACU65589 ACU131086:ACU131125 ACU196622:ACU196661 ACU262158:ACU262197 ACU327694:ACU327733 ACU393230:ACU393269 ACU458766:ACU458805 ACU524302:ACU524341 ACU589838:ACU589877 ACU655374:ACU655413 ACU720910:ACU720949 ACU786446:ACU786485 ACU851982:ACU852021 ACU917518:ACU917557 ACU983054:ACU983093 AMO117:AMO156 AMO65653:AMO65692 AMO131189:AMO131228 AMO196725:AMO196764 AMO262261:AMO262300 AMO327797:AMO327836 AMO393333:AMO393372 AMO458869:AMO458908 AMO524405:AMO524444 AMO589941:AMO589980 AMO655477:AMO655516 AMO721013:AMO721052 AMO786549:AMO786588 AMO852085:AMO852124 AMO917621:AMO917660 AMO983157:AMO983196 AMQ18:AMQ57 AMQ65550:AMQ65589 AMQ131086:AMQ131125 AMQ196622:AMQ196661 AMQ262158:AMQ262197 AMQ327694:AMQ327733 AMQ393230:AMQ393269 AMQ458766:AMQ458805 AMQ524302:AMQ524341 AMQ589838:AMQ589877 AMQ655374:AMQ655413 AMQ720910:AMQ720949 AMQ786446:AMQ786485 AMQ851982:AMQ852021 AMQ917518:AMQ917557 AMQ983054:AMQ983093 AWK117:AWK156 AWK65653:AWK65692 AWK131189:AWK131228 AWK196725:AWK196764 AWK262261:AWK262300 AWK327797:AWK327836 AWK393333:AWK393372 AWK458869:AWK458908 AWK524405:AWK524444 AWK589941:AWK589980 AWK655477:AWK655516 AWK721013:AWK721052 AWK786549:AWK786588 AWK852085:AWK852124 AWK917621:AWK917660 AWK983157:AWK983196 AWM18:AWM57 AWM65550:AWM65589 AWM131086:AWM131125 AWM196622:AWM196661 AWM262158:AWM262197 AWM327694:AWM327733 AWM393230:AWM393269 AWM458766:AWM458805 AWM524302:AWM524341 AWM589838:AWM589877 AWM655374:AWM655413 AWM720910:AWM720949 AWM786446:AWM786485 AWM851982:AWM852021 AWM917518:AWM917557 AWM983054:AWM983093 BGG117:BGG156 BGG65653:BGG65692 BGG131189:BGG131228 BGG196725:BGG196764 BGG262261:BGG262300 BGG327797:BGG327836 BGG393333:BGG393372 BGG458869:BGG458908 BGG524405:BGG524444 BGG589941:BGG589980 BGG655477:BGG655516 BGG721013:BGG721052 BGG786549:BGG786588 BGG852085:BGG852124 BGG917621:BGG917660 BGG983157:BGG983196 BGI18:BGI57 BGI65550:BGI65589 BGI131086:BGI131125 BGI196622:BGI196661 BGI262158:BGI262197 BGI327694:BGI327733 BGI393230:BGI393269 BGI458766:BGI458805 BGI524302:BGI524341 BGI589838:BGI589877 BGI655374:BGI655413 BGI720910:BGI720949 BGI786446:BGI786485 BGI851982:BGI852021 BGI917518:BGI917557 BGI983054:BGI983093 BQC117:BQC156 BQC65653:BQC65692 BQC131189:BQC131228 BQC196725:BQC196764 BQC262261:BQC262300 BQC327797:BQC327836 BQC393333:BQC393372 BQC458869:BQC458908 BQC524405:BQC524444 BQC589941:BQC589980 BQC655477:BQC655516 BQC721013:BQC721052 BQC786549:BQC786588 BQC852085:BQC852124 BQC917621:BQC917660 BQC983157:BQC983196 BQE18:BQE57 BQE65550:BQE65589 BQE131086:BQE131125 BQE196622:BQE196661 BQE262158:BQE262197 BQE327694:BQE327733 BQE393230:BQE393269 BQE458766:BQE458805 BQE524302:BQE524341 BQE589838:BQE589877 BQE655374:BQE655413 BQE720910:BQE720949 BQE786446:BQE786485 BQE851982:BQE852021 BQE917518:BQE917557 BQE983054:BQE983093 BZY117:BZY156 BZY65653:BZY65692 BZY131189:BZY131228 BZY196725:BZY196764 BZY262261:BZY262300 BZY327797:BZY327836 BZY393333:BZY393372 BZY458869:BZY458908 BZY524405:BZY524444 BZY589941:BZY589980 BZY655477:BZY655516 BZY721013:BZY721052 BZY786549:BZY786588 BZY852085:BZY852124 BZY917621:BZY917660 BZY983157:BZY983196 CAA18:CAA57 CAA65550:CAA65589 CAA131086:CAA131125 CAA196622:CAA196661 CAA262158:CAA262197 CAA327694:CAA327733 CAA393230:CAA393269 CAA458766:CAA458805 CAA524302:CAA524341 CAA589838:CAA589877 CAA655374:CAA655413 CAA720910:CAA720949 CAA786446:CAA786485 CAA851982:CAA852021 CAA917518:CAA917557 CAA983054:CAA983093 CJU117:CJU156 CJU65653:CJU65692 CJU131189:CJU131228 CJU196725:CJU196764 CJU262261:CJU262300 CJU327797:CJU327836 CJU393333:CJU393372 CJU458869:CJU458908 CJU524405:CJU524444 CJU589941:CJU589980 CJU655477:CJU655516 CJU721013:CJU721052 CJU786549:CJU786588 CJU852085:CJU852124 CJU917621:CJU917660 CJU983157:CJU983196 CJW18:CJW57 CJW65550:CJW65589 CJW131086:CJW131125 CJW196622:CJW196661 CJW262158:CJW262197 CJW327694:CJW327733 CJW393230:CJW393269 CJW458766:CJW458805 CJW524302:CJW524341 CJW589838:CJW589877 CJW655374:CJW655413 CJW720910:CJW720949 CJW786446:CJW786485 CJW851982:CJW852021 CJW917518:CJW917557 CJW983054:CJW983093 CTQ117:CTQ156 CTQ65653:CTQ65692 CTQ131189:CTQ131228 CTQ196725:CTQ196764 CTQ262261:CTQ262300 CTQ327797:CTQ327836 CTQ393333:CTQ393372 CTQ458869:CTQ458908 CTQ524405:CTQ524444 CTQ589941:CTQ589980 CTQ655477:CTQ655516 CTQ721013:CTQ721052 CTQ786549:CTQ786588 CTQ852085:CTQ852124 CTQ917621:CTQ917660 CTQ983157:CTQ983196 CTS18:CTS57 CTS65550:CTS65589 CTS131086:CTS131125 CTS196622:CTS196661 CTS262158:CTS262197 CTS327694:CTS327733 CTS393230:CTS393269 CTS458766:CTS458805 CTS524302:CTS524341 CTS589838:CTS589877 CTS655374:CTS655413 CTS720910:CTS720949 CTS786446:CTS786485 CTS851982:CTS852021 CTS917518:CTS917557 CTS983054:CTS983093 DDM117:DDM156 DDM65653:DDM65692 DDM131189:DDM131228 DDM196725:DDM196764 DDM262261:DDM262300 DDM327797:DDM327836 DDM393333:DDM393372 DDM458869:DDM458908 DDM524405:DDM524444 DDM589941:DDM589980 DDM655477:DDM655516 DDM721013:DDM721052 DDM786549:DDM786588 DDM852085:DDM852124 DDM917621:DDM917660 DDM983157:DDM983196 DDO18:DDO57 DDO65550:DDO65589 DDO131086:DDO131125 DDO196622:DDO196661 DDO262158:DDO262197 DDO327694:DDO327733 DDO393230:DDO393269 DDO458766:DDO458805 DDO524302:DDO524341 DDO589838:DDO589877 DDO655374:DDO655413 DDO720910:DDO720949 DDO786446:DDO786485 DDO851982:DDO852021 DDO917518:DDO917557 DDO983054:DDO983093 DNI117:DNI156 DNI65653:DNI65692 DNI131189:DNI131228 DNI196725:DNI196764 DNI262261:DNI262300 DNI327797:DNI327836 DNI393333:DNI393372 DNI458869:DNI458908 DNI524405:DNI524444 DNI589941:DNI589980 DNI655477:DNI655516 DNI721013:DNI721052 DNI786549:DNI786588 DNI852085:DNI852124 DNI917621:DNI917660 DNI983157:DNI983196 DNK18:DNK57 DNK65550:DNK65589 DNK131086:DNK131125 DNK196622:DNK196661 DNK262158:DNK262197 DNK327694:DNK327733 DNK393230:DNK393269 DNK458766:DNK458805 DNK524302:DNK524341 DNK589838:DNK589877 DNK655374:DNK655413 DNK720910:DNK720949 DNK786446:DNK786485 DNK851982:DNK852021 DNK917518:DNK917557 DNK983054:DNK983093 DXE117:DXE156 DXE65653:DXE65692 DXE131189:DXE131228 DXE196725:DXE196764 DXE262261:DXE262300 DXE327797:DXE327836 DXE393333:DXE393372 DXE458869:DXE458908 DXE524405:DXE524444 DXE589941:DXE589980 DXE655477:DXE655516 DXE721013:DXE721052 DXE786549:DXE786588 DXE852085:DXE852124 DXE917621:DXE917660 DXE983157:DXE983196 DXG18:DXG57 DXG65550:DXG65589 DXG131086:DXG131125 DXG196622:DXG196661 DXG262158:DXG262197 DXG327694:DXG327733 DXG393230:DXG393269 DXG458766:DXG458805 DXG524302:DXG524341 DXG589838:DXG589877 DXG655374:DXG655413 DXG720910:DXG720949 DXG786446:DXG786485 DXG851982:DXG852021 DXG917518:DXG917557 DXG983054:DXG983093 EHA117:EHA156 EHA65653:EHA65692 EHA131189:EHA131228 EHA196725:EHA196764 EHA262261:EHA262300 EHA327797:EHA327836 EHA393333:EHA393372 EHA458869:EHA458908 EHA524405:EHA524444 EHA589941:EHA589980 EHA655477:EHA655516 EHA721013:EHA721052 EHA786549:EHA786588 EHA852085:EHA852124 EHA917621:EHA917660 EHA983157:EHA983196 EHC18:EHC57 EHC65550:EHC65589 EHC131086:EHC131125 EHC196622:EHC196661 EHC262158:EHC262197 EHC327694:EHC327733 EHC393230:EHC393269 EHC458766:EHC458805 EHC524302:EHC524341 EHC589838:EHC589877 EHC655374:EHC655413 EHC720910:EHC720949 EHC786446:EHC786485 EHC851982:EHC852021 EHC917518:EHC917557 EHC983054:EHC983093 EQW117:EQW156 EQW65653:EQW65692 EQW131189:EQW131228 EQW196725:EQW196764 EQW262261:EQW262300 EQW327797:EQW327836 EQW393333:EQW393372 EQW458869:EQW458908 EQW524405:EQW524444 EQW589941:EQW589980 EQW655477:EQW655516 EQW721013:EQW721052 EQW786549:EQW786588 EQW852085:EQW852124 EQW917621:EQW917660 EQW983157:EQW983196 EQY18:EQY57 EQY65550:EQY65589 EQY131086:EQY131125 EQY196622:EQY196661 EQY262158:EQY262197 EQY327694:EQY327733 EQY393230:EQY393269 EQY458766:EQY458805 EQY524302:EQY524341 EQY589838:EQY589877 EQY655374:EQY655413 EQY720910:EQY720949 EQY786446:EQY786485 EQY851982:EQY852021 EQY917518:EQY917557 EQY983054:EQY983093 FAS117:FAS156 FAS65653:FAS65692 FAS131189:FAS131228 FAS196725:FAS196764 FAS262261:FAS262300 FAS327797:FAS327836 FAS393333:FAS393372 FAS458869:FAS458908 FAS524405:FAS524444 FAS589941:FAS589980 FAS655477:FAS655516 FAS721013:FAS721052 FAS786549:FAS786588 FAS852085:FAS852124 FAS917621:FAS917660 FAS983157:FAS983196 FAU18:FAU57 FAU65550:FAU65589 FAU131086:FAU131125 FAU196622:FAU196661 FAU262158:FAU262197 FAU327694:FAU327733 FAU393230:FAU393269 FAU458766:FAU458805 FAU524302:FAU524341 FAU589838:FAU589877 FAU655374:FAU655413 FAU720910:FAU720949 FAU786446:FAU786485 FAU851982:FAU852021 FAU917518:FAU917557 FAU983054:FAU983093 FKO117:FKO156 FKO65653:FKO65692 FKO131189:FKO131228 FKO196725:FKO196764 FKO262261:FKO262300 FKO327797:FKO327836 FKO393333:FKO393372 FKO458869:FKO458908 FKO524405:FKO524444 FKO589941:FKO589980 FKO655477:FKO655516 FKO721013:FKO721052 FKO786549:FKO786588 FKO852085:FKO852124 FKO917621:FKO917660 FKO983157:FKO983196 FKQ18:FKQ57 FKQ65550:FKQ65589 FKQ131086:FKQ131125 FKQ196622:FKQ196661 FKQ262158:FKQ262197 FKQ327694:FKQ327733 FKQ393230:FKQ393269 FKQ458766:FKQ458805 FKQ524302:FKQ524341 FKQ589838:FKQ589877 FKQ655374:FKQ655413 FKQ720910:FKQ720949 FKQ786446:FKQ786485 FKQ851982:FKQ852021 FKQ917518:FKQ917557 FKQ983054:FKQ983093 FUK117:FUK156 FUK65653:FUK65692 FUK131189:FUK131228 FUK196725:FUK196764 FUK262261:FUK262300 FUK327797:FUK327836 FUK393333:FUK393372 FUK458869:FUK458908 FUK524405:FUK524444 FUK589941:FUK589980 FUK655477:FUK655516 FUK721013:FUK721052 FUK786549:FUK786588 FUK852085:FUK852124 FUK917621:FUK917660 FUK983157:FUK983196 FUM18:FUM57 FUM65550:FUM65589 FUM131086:FUM131125 FUM196622:FUM196661 FUM262158:FUM262197 FUM327694:FUM327733 FUM393230:FUM393269 FUM458766:FUM458805 FUM524302:FUM524341 FUM589838:FUM589877 FUM655374:FUM655413 FUM720910:FUM720949 FUM786446:FUM786485 FUM851982:FUM852021 FUM917518:FUM917557 FUM983054:FUM983093 GEG117:GEG156 GEG65653:GEG65692 GEG131189:GEG131228 GEG196725:GEG196764 GEG262261:GEG262300 GEG327797:GEG327836 GEG393333:GEG393372 GEG458869:GEG458908 GEG524405:GEG524444 GEG589941:GEG589980 GEG655477:GEG655516 GEG721013:GEG721052 GEG786549:GEG786588 GEG852085:GEG852124 GEG917621:GEG917660 GEG983157:GEG983196 GEI18:GEI57 GEI65550:GEI65589 GEI131086:GEI131125 GEI196622:GEI196661 GEI262158:GEI262197 GEI327694:GEI327733 GEI393230:GEI393269 GEI458766:GEI458805 GEI524302:GEI524341 GEI589838:GEI589877 GEI655374:GEI655413 GEI720910:GEI720949 GEI786446:GEI786485 GEI851982:GEI852021 GEI917518:GEI917557 GEI983054:GEI983093 GOC117:GOC156 GOC65653:GOC65692 GOC131189:GOC131228 GOC196725:GOC196764 GOC262261:GOC262300 GOC327797:GOC327836 GOC393333:GOC393372 GOC458869:GOC458908 GOC524405:GOC524444 GOC589941:GOC589980 GOC655477:GOC655516 GOC721013:GOC721052 GOC786549:GOC786588 GOC852085:GOC852124 GOC917621:GOC917660 GOC983157:GOC983196 GOE18:GOE57 GOE65550:GOE65589 GOE131086:GOE131125 GOE196622:GOE196661 GOE262158:GOE262197 GOE327694:GOE327733 GOE393230:GOE393269 GOE458766:GOE458805 GOE524302:GOE524341 GOE589838:GOE589877 GOE655374:GOE655413 GOE720910:GOE720949 GOE786446:GOE786485 GOE851982:GOE852021 GOE917518:GOE917557 GOE983054:GOE983093 GXY117:GXY156 GXY65653:GXY65692 GXY131189:GXY131228 GXY196725:GXY196764 GXY262261:GXY262300 GXY327797:GXY327836 GXY393333:GXY393372 GXY458869:GXY458908 GXY524405:GXY524444 GXY589941:GXY589980 GXY655477:GXY655516 GXY721013:GXY721052 GXY786549:GXY786588 GXY852085:GXY852124 GXY917621:GXY917660 GXY983157:GXY983196 GYA18:GYA57 GYA65550:GYA65589 GYA131086:GYA131125 GYA196622:GYA196661 GYA262158:GYA262197 GYA327694:GYA327733 GYA393230:GYA393269 GYA458766:GYA458805 GYA524302:GYA524341 GYA589838:GYA589877 GYA655374:GYA655413 GYA720910:GYA720949 GYA786446:GYA786485 GYA851982:GYA852021 GYA917518:GYA917557 GYA983054:GYA983093 HHU117:HHU156 HHU65653:HHU65692 HHU131189:HHU131228 HHU196725:HHU196764 HHU262261:HHU262300 HHU327797:HHU327836 HHU393333:HHU393372 HHU458869:HHU458908 HHU524405:HHU524444 HHU589941:HHU589980 HHU655477:HHU655516 HHU721013:HHU721052 HHU786549:HHU786588 HHU852085:HHU852124 HHU917621:HHU917660 HHU983157:HHU983196 HHW18:HHW57 HHW65550:HHW65589 HHW131086:HHW131125 HHW196622:HHW196661 HHW262158:HHW262197 HHW327694:HHW327733 HHW393230:HHW393269 HHW458766:HHW458805 HHW524302:HHW524341 HHW589838:HHW589877 HHW655374:HHW655413 HHW720910:HHW720949 HHW786446:HHW786485 HHW851982:HHW852021 HHW917518:HHW917557 HHW983054:HHW983093 HRQ117:HRQ156 HRQ65653:HRQ65692 HRQ131189:HRQ131228 HRQ196725:HRQ196764 HRQ262261:HRQ262300 HRQ327797:HRQ327836 HRQ393333:HRQ393372 HRQ458869:HRQ458908 HRQ524405:HRQ524444 HRQ589941:HRQ589980 HRQ655477:HRQ655516 HRQ721013:HRQ721052 HRQ786549:HRQ786588 HRQ852085:HRQ852124 HRQ917621:HRQ917660 HRQ983157:HRQ983196 HRS18:HRS57 HRS65550:HRS65589 HRS131086:HRS131125 HRS196622:HRS196661 HRS262158:HRS262197 HRS327694:HRS327733 HRS393230:HRS393269 HRS458766:HRS458805 HRS524302:HRS524341 HRS589838:HRS589877 HRS655374:HRS655413 HRS720910:HRS720949 HRS786446:HRS786485 HRS851982:HRS852021 HRS917518:HRS917557 HRS983054:HRS983093 IBM117:IBM156 IBM65653:IBM65692 IBM131189:IBM131228 IBM196725:IBM196764 IBM262261:IBM262300 IBM327797:IBM327836 IBM393333:IBM393372 IBM458869:IBM458908 IBM524405:IBM524444 IBM589941:IBM589980 IBM655477:IBM655516 IBM721013:IBM721052 IBM786549:IBM786588 IBM852085:IBM852124 IBM917621:IBM917660 IBM983157:IBM983196 IBO18:IBO57 IBO65550:IBO65589 IBO131086:IBO131125 IBO196622:IBO196661 IBO262158:IBO262197 IBO327694:IBO327733 IBO393230:IBO393269 IBO458766:IBO458805 IBO524302:IBO524341 IBO589838:IBO589877 IBO655374:IBO655413 IBO720910:IBO720949 IBO786446:IBO786485 IBO851982:IBO852021 IBO917518:IBO917557 IBO983054:IBO983093 ILI117:ILI156 ILI65653:ILI65692 ILI131189:ILI131228 ILI196725:ILI196764 ILI262261:ILI262300 ILI327797:ILI327836 ILI393333:ILI393372 ILI458869:ILI458908 ILI524405:ILI524444 ILI589941:ILI589980 ILI655477:ILI655516 ILI721013:ILI721052 ILI786549:ILI786588 ILI852085:ILI852124 ILI917621:ILI917660 ILI983157:ILI983196 ILK18:ILK57 ILK65550:ILK65589 ILK131086:ILK131125 ILK196622:ILK196661 ILK262158:ILK262197 ILK327694:ILK327733 ILK393230:ILK393269 ILK458766:ILK458805 ILK524302:ILK524341 ILK589838:ILK589877 ILK655374:ILK655413 ILK720910:ILK720949 ILK786446:ILK786485 ILK851982:ILK852021 ILK917518:ILK917557 ILK983054:ILK983093 IVE117:IVE156 IVE65653:IVE65692 IVE131189:IVE131228 IVE196725:IVE196764 IVE262261:IVE262300 IVE327797:IVE327836 IVE393333:IVE393372 IVE458869:IVE458908 IVE524405:IVE524444 IVE589941:IVE589980 IVE655477:IVE655516 IVE721013:IVE721052 IVE786549:IVE786588 IVE852085:IVE852124 IVE917621:IVE917660 IVE983157:IVE983196 IVG18:IVG57 IVG65550:IVG65589 IVG131086:IVG131125 IVG196622:IVG196661 IVG262158:IVG262197 IVG327694:IVG327733 IVG393230:IVG393269 IVG458766:IVG458805 IVG524302:IVG524341 IVG589838:IVG589877 IVG655374:IVG655413 IVG720910:IVG720949 IVG786446:IVG786485 IVG851982:IVG852021 IVG917518:IVG917557 IVG983054:IVG983093 JFA117:JFA156 JFA65653:JFA65692 JFA131189:JFA131228 JFA196725:JFA196764 JFA262261:JFA262300 JFA327797:JFA327836 JFA393333:JFA393372 JFA458869:JFA458908 JFA524405:JFA524444 JFA589941:JFA589980 JFA655477:JFA655516 JFA721013:JFA721052 JFA786549:JFA786588 JFA852085:JFA852124 JFA917621:JFA917660 JFA983157:JFA983196 JFC18:JFC57 JFC65550:JFC65589 JFC131086:JFC131125 JFC196622:JFC196661 JFC262158:JFC262197 JFC327694:JFC327733 JFC393230:JFC393269 JFC458766:JFC458805 JFC524302:JFC524341 JFC589838:JFC589877 JFC655374:JFC655413 JFC720910:JFC720949 JFC786446:JFC786485 JFC851982:JFC852021 JFC917518:JFC917557 JFC983054:JFC983093 JOW117:JOW156 JOW65653:JOW65692 JOW131189:JOW131228 JOW196725:JOW196764 JOW262261:JOW262300 JOW327797:JOW327836 JOW393333:JOW393372 JOW458869:JOW458908 JOW524405:JOW524444 JOW589941:JOW589980 JOW655477:JOW655516 JOW721013:JOW721052 JOW786549:JOW786588 JOW852085:JOW852124 JOW917621:JOW917660 JOW983157:JOW983196 JOY18:JOY57 JOY65550:JOY65589 JOY131086:JOY131125 JOY196622:JOY196661 JOY262158:JOY262197 JOY327694:JOY327733 JOY393230:JOY393269 JOY458766:JOY458805 JOY524302:JOY524341 JOY589838:JOY589877 JOY655374:JOY655413 JOY720910:JOY720949 JOY786446:JOY786485 JOY851982:JOY852021 JOY917518:JOY917557 JOY983054:JOY983093 JYS117:JYS156 JYS65653:JYS65692 JYS131189:JYS131228 JYS196725:JYS196764 JYS262261:JYS262300 JYS327797:JYS327836 JYS393333:JYS393372 JYS458869:JYS458908 JYS524405:JYS524444 JYS589941:JYS589980 JYS655477:JYS655516 JYS721013:JYS721052 JYS786549:JYS786588 JYS852085:JYS852124 JYS917621:JYS917660 JYS983157:JYS983196 JYU18:JYU57 JYU65550:JYU65589 JYU131086:JYU131125 JYU196622:JYU196661 JYU262158:JYU262197 JYU327694:JYU327733 JYU393230:JYU393269 JYU458766:JYU458805 JYU524302:JYU524341 JYU589838:JYU589877 JYU655374:JYU655413 JYU720910:JYU720949 JYU786446:JYU786485 JYU851982:JYU852021 JYU917518:JYU917557 JYU983054:JYU983093 KIO117:KIO156 KIO65653:KIO65692 KIO131189:KIO131228 KIO196725:KIO196764 KIO262261:KIO262300 KIO327797:KIO327836 KIO393333:KIO393372 KIO458869:KIO458908 KIO524405:KIO524444 KIO589941:KIO589980 KIO655477:KIO655516 KIO721013:KIO721052 KIO786549:KIO786588 KIO852085:KIO852124 KIO917621:KIO917660 KIO983157:KIO983196 KIQ18:KIQ57 KIQ65550:KIQ65589 KIQ131086:KIQ131125 KIQ196622:KIQ196661 KIQ262158:KIQ262197 KIQ327694:KIQ327733 KIQ393230:KIQ393269 KIQ458766:KIQ458805 KIQ524302:KIQ524341 KIQ589838:KIQ589877 KIQ655374:KIQ655413 KIQ720910:KIQ720949 KIQ786446:KIQ786485 KIQ851982:KIQ852021 KIQ917518:KIQ917557 KIQ983054:KIQ983093 KSK117:KSK156 KSK65653:KSK65692 KSK131189:KSK131228 KSK196725:KSK196764 KSK262261:KSK262300 KSK327797:KSK327836 KSK393333:KSK393372 KSK458869:KSK458908 KSK524405:KSK524444 KSK589941:KSK589980 KSK655477:KSK655516 KSK721013:KSK721052 KSK786549:KSK786588 KSK852085:KSK852124 KSK917621:KSK917660 KSK983157:KSK983196 KSM18:KSM57 KSM65550:KSM65589 KSM131086:KSM131125 KSM196622:KSM196661 KSM262158:KSM262197 KSM327694:KSM327733 KSM393230:KSM393269 KSM458766:KSM458805 KSM524302:KSM524341 KSM589838:KSM589877 KSM655374:KSM655413 KSM720910:KSM720949 KSM786446:KSM786485 KSM851982:KSM852021 KSM917518:KSM917557 KSM983054:KSM983093 LCG117:LCG156 LCG65653:LCG65692 LCG131189:LCG131228 LCG196725:LCG196764 LCG262261:LCG262300 LCG327797:LCG327836 LCG393333:LCG393372 LCG458869:LCG458908 LCG524405:LCG524444 LCG589941:LCG589980 LCG655477:LCG655516 LCG721013:LCG721052 LCG786549:LCG786588 LCG852085:LCG852124 LCG917621:LCG917660 LCG983157:LCG983196 LCI18:LCI57 LCI65550:LCI65589 LCI131086:LCI131125 LCI196622:LCI196661 LCI262158:LCI262197 LCI327694:LCI327733 LCI393230:LCI393269 LCI458766:LCI458805 LCI524302:LCI524341 LCI589838:LCI589877 LCI655374:LCI655413 LCI720910:LCI720949 LCI786446:LCI786485 LCI851982:LCI852021 LCI917518:LCI917557 LCI983054:LCI983093 LMC117:LMC156 LMC65653:LMC65692 LMC131189:LMC131228 LMC196725:LMC196764 LMC262261:LMC262300 LMC327797:LMC327836 LMC393333:LMC393372 LMC458869:LMC458908 LMC524405:LMC524444 LMC589941:LMC589980 LMC655477:LMC655516 LMC721013:LMC721052 LMC786549:LMC786588 LMC852085:LMC852124 LMC917621:LMC917660 LMC983157:LMC983196 LME18:LME57 LME65550:LME65589 LME131086:LME131125 LME196622:LME196661 LME262158:LME262197 LME327694:LME327733 LME393230:LME393269 LME458766:LME458805 LME524302:LME524341 LME589838:LME589877 LME655374:LME655413 LME720910:LME720949 LME786446:LME786485 LME851982:LME852021 LME917518:LME917557 LME983054:LME983093 LVY117:LVY156 LVY65653:LVY65692 LVY131189:LVY131228 LVY196725:LVY196764 LVY262261:LVY262300 LVY327797:LVY327836 LVY393333:LVY393372 LVY458869:LVY458908 LVY524405:LVY524444 LVY589941:LVY589980 LVY655477:LVY655516 LVY721013:LVY721052 LVY786549:LVY786588 LVY852085:LVY852124 LVY917621:LVY917660 LVY983157:LVY983196 LWA18:LWA57 LWA65550:LWA65589 LWA131086:LWA131125 LWA196622:LWA196661 LWA262158:LWA262197 LWA327694:LWA327733 LWA393230:LWA393269 LWA458766:LWA458805 LWA524302:LWA524341 LWA589838:LWA589877 LWA655374:LWA655413 LWA720910:LWA720949 LWA786446:LWA786485 LWA851982:LWA852021 LWA917518:LWA917557 LWA983054:LWA983093 MFU117:MFU156 MFU65653:MFU65692 MFU131189:MFU131228 MFU196725:MFU196764 MFU262261:MFU262300 MFU327797:MFU327836 MFU393333:MFU393372 MFU458869:MFU458908 MFU524405:MFU524444 MFU589941:MFU589980 MFU655477:MFU655516 MFU721013:MFU721052 MFU786549:MFU786588 MFU852085:MFU852124 MFU917621:MFU917660 MFU983157:MFU983196 MFW18:MFW57 MFW65550:MFW65589 MFW131086:MFW131125 MFW196622:MFW196661 MFW262158:MFW262197 MFW327694:MFW327733 MFW393230:MFW393269 MFW458766:MFW458805 MFW524302:MFW524341 MFW589838:MFW589877 MFW655374:MFW655413 MFW720910:MFW720949 MFW786446:MFW786485 MFW851982:MFW852021 MFW917518:MFW917557 MFW983054:MFW983093 MPQ117:MPQ156 MPQ65653:MPQ65692 MPQ131189:MPQ131228 MPQ196725:MPQ196764 MPQ262261:MPQ262300 MPQ327797:MPQ327836 MPQ393333:MPQ393372 MPQ458869:MPQ458908 MPQ524405:MPQ524444 MPQ589941:MPQ589980 MPQ655477:MPQ655516 MPQ721013:MPQ721052 MPQ786549:MPQ786588 MPQ852085:MPQ852124 MPQ917621:MPQ917660 MPQ983157:MPQ983196 MPS18:MPS57 MPS65550:MPS65589 MPS131086:MPS131125 MPS196622:MPS196661 MPS262158:MPS262197 MPS327694:MPS327733 MPS393230:MPS393269 MPS458766:MPS458805 MPS524302:MPS524341 MPS589838:MPS589877 MPS655374:MPS655413 MPS720910:MPS720949 MPS786446:MPS786485 MPS851982:MPS852021 MPS917518:MPS917557 MPS983054:MPS983093 MZM117:MZM156 MZM65653:MZM65692 MZM131189:MZM131228 MZM196725:MZM196764 MZM262261:MZM262300 MZM327797:MZM327836 MZM393333:MZM393372 MZM458869:MZM458908 MZM524405:MZM524444 MZM589941:MZM589980 MZM655477:MZM655516 MZM721013:MZM721052 MZM786549:MZM786588 MZM852085:MZM852124 MZM917621:MZM917660 MZM983157:MZM983196 MZO18:MZO57 MZO65550:MZO65589 MZO131086:MZO131125 MZO196622:MZO196661 MZO262158:MZO262197 MZO327694:MZO327733 MZO393230:MZO393269 MZO458766:MZO458805 MZO524302:MZO524341 MZO589838:MZO589877 MZO655374:MZO655413 MZO720910:MZO720949 MZO786446:MZO786485 MZO851982:MZO852021 MZO917518:MZO917557 MZO983054:MZO983093 NJI117:NJI156 NJI65653:NJI65692 NJI131189:NJI131228 NJI196725:NJI196764 NJI262261:NJI262300 NJI327797:NJI327836 NJI393333:NJI393372 NJI458869:NJI458908 NJI524405:NJI524444 NJI589941:NJI589980 NJI655477:NJI655516 NJI721013:NJI721052 NJI786549:NJI786588 NJI852085:NJI852124 NJI917621:NJI917660 NJI983157:NJI983196 NJK18:NJK57 NJK65550:NJK65589 NJK131086:NJK131125 NJK196622:NJK196661 NJK262158:NJK262197 NJK327694:NJK327733 NJK393230:NJK393269 NJK458766:NJK458805 NJK524302:NJK524341 NJK589838:NJK589877 NJK655374:NJK655413 NJK720910:NJK720949 NJK786446:NJK786485 NJK851982:NJK852021 NJK917518:NJK917557 NJK983054:NJK983093 NTE117:NTE156 NTE65653:NTE65692 NTE131189:NTE131228 NTE196725:NTE196764 NTE262261:NTE262300 NTE327797:NTE327836 NTE393333:NTE393372 NTE458869:NTE458908 NTE524405:NTE524444 NTE589941:NTE589980 NTE655477:NTE655516 NTE721013:NTE721052 NTE786549:NTE786588 NTE852085:NTE852124 NTE917621:NTE917660 NTE983157:NTE983196 NTG18:NTG57 NTG65550:NTG65589 NTG131086:NTG131125 NTG196622:NTG196661 NTG262158:NTG262197 NTG327694:NTG327733 NTG393230:NTG393269 NTG458766:NTG458805 NTG524302:NTG524341 NTG589838:NTG589877 NTG655374:NTG655413 NTG720910:NTG720949 NTG786446:NTG786485 NTG851982:NTG852021 NTG917518:NTG917557 NTG983054:NTG983093 ODA117:ODA156 ODA65653:ODA65692 ODA131189:ODA131228 ODA196725:ODA196764 ODA262261:ODA262300 ODA327797:ODA327836 ODA393333:ODA393372 ODA458869:ODA458908 ODA524405:ODA524444 ODA589941:ODA589980 ODA655477:ODA655516 ODA721013:ODA721052 ODA786549:ODA786588 ODA852085:ODA852124 ODA917621:ODA917660 ODA983157:ODA983196 ODC18:ODC57 ODC65550:ODC65589 ODC131086:ODC131125 ODC196622:ODC196661 ODC262158:ODC262197 ODC327694:ODC327733 ODC393230:ODC393269 ODC458766:ODC458805 ODC524302:ODC524341 ODC589838:ODC589877 ODC655374:ODC655413 ODC720910:ODC720949 ODC786446:ODC786485 ODC851982:ODC852021 ODC917518:ODC917557 ODC983054:ODC983093 OMW117:OMW156 OMW65653:OMW65692 OMW131189:OMW131228 OMW196725:OMW196764 OMW262261:OMW262300 OMW327797:OMW327836 OMW393333:OMW393372 OMW458869:OMW458908 OMW524405:OMW524444 OMW589941:OMW589980 OMW655477:OMW655516 OMW721013:OMW721052 OMW786549:OMW786588 OMW852085:OMW852124 OMW917621:OMW917660 OMW983157:OMW983196 OMY18:OMY57 OMY65550:OMY65589 OMY131086:OMY131125 OMY196622:OMY196661 OMY262158:OMY262197 OMY327694:OMY327733 OMY393230:OMY393269 OMY458766:OMY458805 OMY524302:OMY524341 OMY589838:OMY589877 OMY655374:OMY655413 OMY720910:OMY720949 OMY786446:OMY786485 OMY851982:OMY852021 OMY917518:OMY917557 OMY983054:OMY983093 OWS117:OWS156 OWS65653:OWS65692 OWS131189:OWS131228 OWS196725:OWS196764 OWS262261:OWS262300 OWS327797:OWS327836 OWS393333:OWS393372 OWS458869:OWS458908 OWS524405:OWS524444 OWS589941:OWS589980 OWS655477:OWS655516 OWS721013:OWS721052 OWS786549:OWS786588 OWS852085:OWS852124 OWS917621:OWS917660 OWS983157:OWS983196 OWU18:OWU57 OWU65550:OWU65589 OWU131086:OWU131125 OWU196622:OWU196661 OWU262158:OWU262197 OWU327694:OWU327733 OWU393230:OWU393269 OWU458766:OWU458805 OWU524302:OWU524341 OWU589838:OWU589877 OWU655374:OWU655413 OWU720910:OWU720949 OWU786446:OWU786485 OWU851982:OWU852021 OWU917518:OWU917557 OWU983054:OWU983093 PGO117:PGO156 PGO65653:PGO65692 PGO131189:PGO131228 PGO196725:PGO196764 PGO262261:PGO262300 PGO327797:PGO327836 PGO393333:PGO393372 PGO458869:PGO458908 PGO524405:PGO524444 PGO589941:PGO589980 PGO655477:PGO655516 PGO721013:PGO721052 PGO786549:PGO786588 PGO852085:PGO852124 PGO917621:PGO917660 PGO983157:PGO983196 PGQ18:PGQ57 PGQ65550:PGQ65589 PGQ131086:PGQ131125 PGQ196622:PGQ196661 PGQ262158:PGQ262197 PGQ327694:PGQ327733 PGQ393230:PGQ393269 PGQ458766:PGQ458805 PGQ524302:PGQ524341 PGQ589838:PGQ589877 PGQ655374:PGQ655413 PGQ720910:PGQ720949 PGQ786446:PGQ786485 PGQ851982:PGQ852021 PGQ917518:PGQ917557 PGQ983054:PGQ983093 PQK117:PQK156 PQK65653:PQK65692 PQK131189:PQK131228 PQK196725:PQK196764 PQK262261:PQK262300 PQK327797:PQK327836 PQK393333:PQK393372 PQK458869:PQK458908 PQK524405:PQK524444 PQK589941:PQK589980 PQK655477:PQK655516 PQK721013:PQK721052 PQK786549:PQK786588 PQK852085:PQK852124 PQK917621:PQK917660 PQK983157:PQK983196 PQM18:PQM57 PQM65550:PQM65589 PQM131086:PQM131125 PQM196622:PQM196661 PQM262158:PQM262197 PQM327694:PQM327733 PQM393230:PQM393269 PQM458766:PQM458805 PQM524302:PQM524341 PQM589838:PQM589877 PQM655374:PQM655413 PQM720910:PQM720949 PQM786446:PQM786485 PQM851982:PQM852021 PQM917518:PQM917557 PQM983054:PQM983093 QAG117:QAG156 QAG65653:QAG65692 QAG131189:QAG131228 QAG196725:QAG196764 QAG262261:QAG262300 QAG327797:QAG327836 QAG393333:QAG393372 QAG458869:QAG458908 QAG524405:QAG524444 QAG589941:QAG589980 QAG655477:QAG655516 QAG721013:QAG721052 QAG786549:QAG786588 QAG852085:QAG852124 QAG917621:QAG917660 QAG983157:QAG983196 QAI18:QAI57 QAI65550:QAI65589 QAI131086:QAI131125 QAI196622:QAI196661 QAI262158:QAI262197 QAI327694:QAI327733 QAI393230:QAI393269 QAI458766:QAI458805 QAI524302:QAI524341 QAI589838:QAI589877 QAI655374:QAI655413 QAI720910:QAI720949 QAI786446:QAI786485 QAI851982:QAI852021 QAI917518:QAI917557 QAI983054:QAI983093 QKC117:QKC156 QKC65653:QKC65692 QKC131189:QKC131228 QKC196725:QKC196764 QKC262261:QKC262300 QKC327797:QKC327836 QKC393333:QKC393372 QKC458869:QKC458908 QKC524405:QKC524444 QKC589941:QKC589980 QKC655477:QKC655516 QKC721013:QKC721052 QKC786549:QKC786588 QKC852085:QKC852124 QKC917621:QKC917660 QKC983157:QKC983196 QKE18:QKE57 QKE65550:QKE65589 QKE131086:QKE131125 QKE196622:QKE196661 QKE262158:QKE262197 QKE327694:QKE327733 QKE393230:QKE393269 QKE458766:QKE458805 QKE524302:QKE524341 QKE589838:QKE589877 QKE655374:QKE655413 QKE720910:QKE720949 QKE786446:QKE786485 QKE851982:QKE852021 QKE917518:QKE917557 QKE983054:QKE983093 QTY117:QTY156 QTY65653:QTY65692 QTY131189:QTY131228 QTY196725:QTY196764 QTY262261:QTY262300 QTY327797:QTY327836 QTY393333:QTY393372 QTY458869:QTY458908 QTY524405:QTY524444 QTY589941:QTY589980 QTY655477:QTY655516 QTY721013:QTY721052 QTY786549:QTY786588 QTY852085:QTY852124 QTY917621:QTY917660 QTY983157:QTY983196 QUA18:QUA57 QUA65550:QUA65589 QUA131086:QUA131125 QUA196622:QUA196661 QUA262158:QUA262197 QUA327694:QUA327733 QUA393230:QUA393269 QUA458766:QUA458805 QUA524302:QUA524341 QUA589838:QUA589877 QUA655374:QUA655413 QUA720910:QUA720949 QUA786446:QUA786485 QUA851982:QUA852021 QUA917518:QUA917557 QUA983054:QUA983093 RDU117:RDU156 RDU65653:RDU65692 RDU131189:RDU131228 RDU196725:RDU196764 RDU262261:RDU262300 RDU327797:RDU327836 RDU393333:RDU393372 RDU458869:RDU458908 RDU524405:RDU524444 RDU589941:RDU589980 RDU655477:RDU655516 RDU721013:RDU721052 RDU786549:RDU786588 RDU852085:RDU852124 RDU917621:RDU917660 RDU983157:RDU983196 RDW18:RDW57 RDW65550:RDW65589 RDW131086:RDW131125 RDW196622:RDW196661 RDW262158:RDW262197 RDW327694:RDW327733 RDW393230:RDW393269 RDW458766:RDW458805 RDW524302:RDW524341 RDW589838:RDW589877 RDW655374:RDW655413 RDW720910:RDW720949 RDW786446:RDW786485 RDW851982:RDW852021 RDW917518:RDW917557 RDW983054:RDW983093 RNQ117:RNQ156 RNQ65653:RNQ65692 RNQ131189:RNQ131228 RNQ196725:RNQ196764 RNQ262261:RNQ262300 RNQ327797:RNQ327836 RNQ393333:RNQ393372 RNQ458869:RNQ458908 RNQ524405:RNQ524444 RNQ589941:RNQ589980 RNQ655477:RNQ655516 RNQ721013:RNQ721052 RNQ786549:RNQ786588 RNQ852085:RNQ852124 RNQ917621:RNQ917660 RNQ983157:RNQ983196 RNS18:RNS57 RNS65550:RNS65589 RNS131086:RNS131125 RNS196622:RNS196661 RNS262158:RNS262197 RNS327694:RNS327733 RNS393230:RNS393269 RNS458766:RNS458805 RNS524302:RNS524341 RNS589838:RNS589877 RNS655374:RNS655413 RNS720910:RNS720949 RNS786446:RNS786485 RNS851982:RNS852021 RNS917518:RNS917557 RNS983054:RNS983093 RXM117:RXM156 RXM65653:RXM65692 RXM131189:RXM131228 RXM196725:RXM196764 RXM262261:RXM262300 RXM327797:RXM327836 RXM393333:RXM393372 RXM458869:RXM458908 RXM524405:RXM524444 RXM589941:RXM589980 RXM655477:RXM655516 RXM721013:RXM721052 RXM786549:RXM786588 RXM852085:RXM852124 RXM917621:RXM917660 RXM983157:RXM983196 RXO18:RXO57 RXO65550:RXO65589 RXO131086:RXO131125 RXO196622:RXO196661 RXO262158:RXO262197 RXO327694:RXO327733 RXO393230:RXO393269 RXO458766:RXO458805 RXO524302:RXO524341 RXO589838:RXO589877 RXO655374:RXO655413 RXO720910:RXO720949 RXO786446:RXO786485 RXO851982:RXO852021 RXO917518:RXO917557 RXO983054:RXO983093 SHI117:SHI156 SHI65653:SHI65692 SHI131189:SHI131228 SHI196725:SHI196764 SHI262261:SHI262300 SHI327797:SHI327836 SHI393333:SHI393372 SHI458869:SHI458908 SHI524405:SHI524444 SHI589941:SHI589980 SHI655477:SHI655516 SHI721013:SHI721052 SHI786549:SHI786588 SHI852085:SHI852124 SHI917621:SHI917660 SHI983157:SHI983196 SHK18:SHK57 SHK65550:SHK65589 SHK131086:SHK131125 SHK196622:SHK196661 SHK262158:SHK262197 SHK327694:SHK327733 SHK393230:SHK393269 SHK458766:SHK458805 SHK524302:SHK524341 SHK589838:SHK589877 SHK655374:SHK655413 SHK720910:SHK720949 SHK786446:SHK786485 SHK851982:SHK852021 SHK917518:SHK917557 SHK983054:SHK983093 SRE117:SRE156 SRE65653:SRE65692 SRE131189:SRE131228 SRE196725:SRE196764 SRE262261:SRE262300 SRE327797:SRE327836 SRE393333:SRE393372 SRE458869:SRE458908 SRE524405:SRE524444 SRE589941:SRE589980 SRE655477:SRE655516 SRE721013:SRE721052 SRE786549:SRE786588 SRE852085:SRE852124 SRE917621:SRE917660 SRE983157:SRE983196 SRG18:SRG57 SRG65550:SRG65589 SRG131086:SRG131125 SRG196622:SRG196661 SRG262158:SRG262197 SRG327694:SRG327733 SRG393230:SRG393269 SRG458766:SRG458805 SRG524302:SRG524341 SRG589838:SRG589877 SRG655374:SRG655413 SRG720910:SRG720949 SRG786446:SRG786485 SRG851982:SRG852021 SRG917518:SRG917557 SRG983054:SRG983093 TBA117:TBA156 TBA65653:TBA65692 TBA131189:TBA131228 TBA196725:TBA196764 TBA262261:TBA262300 TBA327797:TBA327836 TBA393333:TBA393372 TBA458869:TBA458908 TBA524405:TBA524444 TBA589941:TBA589980 TBA655477:TBA655516 TBA721013:TBA721052 TBA786549:TBA786588 TBA852085:TBA852124 TBA917621:TBA917660 TBA983157:TBA983196 TBC18:TBC57 TBC65550:TBC65589 TBC131086:TBC131125 TBC196622:TBC196661 TBC262158:TBC262197 TBC327694:TBC327733 TBC393230:TBC393269 TBC458766:TBC458805 TBC524302:TBC524341 TBC589838:TBC589877 TBC655374:TBC655413 TBC720910:TBC720949 TBC786446:TBC786485 TBC851982:TBC852021 TBC917518:TBC917557 TBC983054:TBC983093 TKW117:TKW156 TKW65653:TKW65692 TKW131189:TKW131228 TKW196725:TKW196764 TKW262261:TKW262300 TKW327797:TKW327836 TKW393333:TKW393372 TKW458869:TKW458908 TKW524405:TKW524444 TKW589941:TKW589980 TKW655477:TKW655516 TKW721013:TKW721052 TKW786549:TKW786588 TKW852085:TKW852124 TKW917621:TKW917660 TKW983157:TKW983196 TKY18:TKY57 TKY65550:TKY65589 TKY131086:TKY131125 TKY196622:TKY196661 TKY262158:TKY262197 TKY327694:TKY327733 TKY393230:TKY393269 TKY458766:TKY458805 TKY524302:TKY524341 TKY589838:TKY589877 TKY655374:TKY655413 TKY720910:TKY720949 TKY786446:TKY786485 TKY851982:TKY852021 TKY917518:TKY917557 TKY983054:TKY983093 TUS117:TUS156 TUS65653:TUS65692 TUS131189:TUS131228 TUS196725:TUS196764 TUS262261:TUS262300 TUS327797:TUS327836 TUS393333:TUS393372 TUS458869:TUS458908 TUS524405:TUS524444 TUS589941:TUS589980 TUS655477:TUS655516 TUS721013:TUS721052 TUS786549:TUS786588 TUS852085:TUS852124 TUS917621:TUS917660 TUS983157:TUS983196 TUU18:TUU57 TUU65550:TUU65589 TUU131086:TUU131125 TUU196622:TUU196661 TUU262158:TUU262197 TUU327694:TUU327733 TUU393230:TUU393269 TUU458766:TUU458805 TUU524302:TUU524341 TUU589838:TUU589877 TUU655374:TUU655413 TUU720910:TUU720949 TUU786446:TUU786485 TUU851982:TUU852021 TUU917518:TUU917557 TUU983054:TUU983093 UEO117:UEO156 UEO65653:UEO65692 UEO131189:UEO131228 UEO196725:UEO196764 UEO262261:UEO262300 UEO327797:UEO327836 UEO393333:UEO393372 UEO458869:UEO458908 UEO524405:UEO524444 UEO589941:UEO589980 UEO655477:UEO655516 UEO721013:UEO721052 UEO786549:UEO786588 UEO852085:UEO852124 UEO917621:UEO917660 UEO983157:UEO983196 UEQ18:UEQ57 UEQ65550:UEQ65589 UEQ131086:UEQ131125 UEQ196622:UEQ196661 UEQ262158:UEQ262197 UEQ327694:UEQ327733 UEQ393230:UEQ393269 UEQ458766:UEQ458805 UEQ524302:UEQ524341 UEQ589838:UEQ589877 UEQ655374:UEQ655413 UEQ720910:UEQ720949 UEQ786446:UEQ786485 UEQ851982:UEQ852021 UEQ917518:UEQ917557 UEQ983054:UEQ983093 UOK117:UOK156 UOK65653:UOK65692 UOK131189:UOK131228 UOK196725:UOK196764 UOK262261:UOK262300 UOK327797:UOK327836 UOK393333:UOK393372 UOK458869:UOK458908 UOK524405:UOK524444 UOK589941:UOK589980 UOK655477:UOK655516 UOK721013:UOK721052 UOK786549:UOK786588 UOK852085:UOK852124 UOK917621:UOK917660 UOK983157:UOK983196 UOM18:UOM57 UOM65550:UOM65589 UOM131086:UOM131125 UOM196622:UOM196661 UOM262158:UOM262197 UOM327694:UOM327733 UOM393230:UOM393269 UOM458766:UOM458805 UOM524302:UOM524341 UOM589838:UOM589877 UOM655374:UOM655413 UOM720910:UOM720949 UOM786446:UOM786485 UOM851982:UOM852021 UOM917518:UOM917557 UOM983054:UOM983093 UYG117:UYG156 UYG65653:UYG65692 UYG131189:UYG131228 UYG196725:UYG196764 UYG262261:UYG262300 UYG327797:UYG327836 UYG393333:UYG393372 UYG458869:UYG458908 UYG524405:UYG524444 UYG589941:UYG589980 UYG655477:UYG655516 UYG721013:UYG721052 UYG786549:UYG786588 UYG852085:UYG852124 UYG917621:UYG917660 UYG983157:UYG983196 UYI18:UYI57 UYI65550:UYI65589 UYI131086:UYI131125 UYI196622:UYI196661 UYI262158:UYI262197 UYI327694:UYI327733 UYI393230:UYI393269 UYI458766:UYI458805 UYI524302:UYI524341 UYI589838:UYI589877 UYI655374:UYI655413 UYI720910:UYI720949 UYI786446:UYI786485 UYI851982:UYI852021 UYI917518:UYI917557 UYI983054:UYI983093 VIC117:VIC156 VIC65653:VIC65692 VIC131189:VIC131228 VIC196725:VIC196764 VIC262261:VIC262300 VIC327797:VIC327836 VIC393333:VIC393372 VIC458869:VIC458908 VIC524405:VIC524444 VIC589941:VIC589980 VIC655477:VIC655516 VIC721013:VIC721052 VIC786549:VIC786588 VIC852085:VIC852124 VIC917621:VIC917660 VIC983157:VIC983196 VIE18:VIE57 VIE65550:VIE65589 VIE131086:VIE131125 VIE196622:VIE196661 VIE262158:VIE262197 VIE327694:VIE327733 VIE393230:VIE393269 VIE458766:VIE458805 VIE524302:VIE524341 VIE589838:VIE589877 VIE655374:VIE655413 VIE720910:VIE720949 VIE786446:VIE786485 VIE851982:VIE852021 VIE917518:VIE917557 VIE983054:VIE983093 VRY117:VRY156 VRY65653:VRY65692 VRY131189:VRY131228 VRY196725:VRY196764 VRY262261:VRY262300 VRY327797:VRY327836 VRY393333:VRY393372 VRY458869:VRY458908 VRY524405:VRY524444 VRY589941:VRY589980 VRY655477:VRY655516 VRY721013:VRY721052 VRY786549:VRY786588 VRY852085:VRY852124 VRY917621:VRY917660 VRY983157:VRY983196 VSA18:VSA57 VSA65550:VSA65589 VSA131086:VSA131125 VSA196622:VSA196661 VSA262158:VSA262197 VSA327694:VSA327733 VSA393230:VSA393269 VSA458766:VSA458805 VSA524302:VSA524341 VSA589838:VSA589877 VSA655374:VSA655413 VSA720910:VSA720949 VSA786446:VSA786485 VSA851982:VSA852021 VSA917518:VSA917557 VSA983054:VSA983093 WBU117:WBU156 WBU65653:WBU65692 WBU131189:WBU131228 WBU196725:WBU196764 WBU262261:WBU262300 WBU327797:WBU327836 WBU393333:WBU393372 WBU458869:WBU458908 WBU524405:WBU524444 WBU589941:WBU589980 WBU655477:WBU655516 WBU721013:WBU721052 WBU786549:WBU786588 WBU852085:WBU852124 WBU917621:WBU917660 WBU983157:WBU983196 WBW18:WBW57 WBW65550:WBW65589 WBW131086:WBW131125 WBW196622:WBW196661 WBW262158:WBW262197 WBW327694:WBW327733 WBW393230:WBW393269 WBW458766:WBW458805 WBW524302:WBW524341 WBW589838:WBW589877 WBW655374:WBW655413 WBW720910:WBW720949 WBW786446:WBW786485 WBW851982:WBW852021 WBW917518:WBW917557 WBW983054:WBW983093 WLQ117:WLQ156 WLQ65653:WLQ65692 WLQ131189:WLQ131228 WLQ196725:WLQ196764 WLQ262261:WLQ262300 WLQ327797:WLQ327836 WLQ393333:WLQ393372 WLQ458869:WLQ458908 WLQ524405:WLQ524444 WLQ589941:WLQ589980 WLQ655477:WLQ655516 WLQ721013:WLQ721052 WLQ786549:WLQ786588 WLQ852085:WLQ852124 WLQ917621:WLQ917660 WLQ983157:WLQ983196 WLS18:WLS57 WLS65550:WLS65589 WLS131086:WLS131125 WLS196622:WLS196661 WLS262158:WLS262197 WLS327694:WLS327733 WLS393230:WLS393269 WLS458766:WLS458805 WLS524302:WLS524341 WLS589838:WLS589877 WLS655374:WLS655413 WLS720910:WLS720949 WLS786446:WLS786485 WLS851982:WLS852021 WLS917518:WLS917557 WLS983054:WLS983093 WVM117:WVM156 WVM65653:WVM65692 WVM131189:WVM131228 WVM196725:WVM196764 WVM262261:WVM262300 WVM327797:WVM327836 WVM393333:WVM393372 WVM458869:WVM458908 WVM524405:WVM524444 WVM589941:WVM589980 WVM655477:WVM655516 WVM721013:WVM721052 WVM786549:WVM786588 WVM852085:WVM852124 WVM917621:WVM917660 WVM983157:WVM983196 WVO18:WVO57 WVO65550:WVO65589 WVO131086:WVO131125 WVO196622:WVO196661 WVO262158:WVO262197 WVO327694:WVO327733 WVO393230:WVO393269 WVO458766:WVO458805 WVO524302:WVO524341 WVO589838:WVO589877 WVO655374:WVO655413 WVO720910:WVO720949 WVO786446:WVO786485 WVO851982:WVO852021 WVO917518:WVO917557 WVO983054:WVO983093" showDropDown="0" showInputMessage="1" showErrorMessage="1" allowBlank="1" error="Pour une seule dépense, ne renseigner que le montant HT ou le montant présenté si la TVA est récupérée (totalement ou partiellement)" type="decimal" operator="greaterThanOrEqual">
      <formula1>ISBLANK(D18)</formula1>
    </dataValidation>
  </dataValidations>
  <pageMargins left="0.7" right="0.7" top="0.75" bottom="0.75" header="0.3" footer="0.3"/>
  <pageSetup orientation="portrait" paperSize="9"/>
  <drawing xmlns:r="http://schemas.openxmlformats.org/officeDocument/2006/relationships" r:id="rId1"/>
</worksheet>
</file>

<file path=xl/worksheets/sheet4.xml><?xml version="1.0" encoding="utf-8"?>
<worksheet xmlns="http://schemas.openxmlformats.org/spreadsheetml/2006/main">
  <sheetPr>
    <outlinePr summaryBelow="1" summaryRight="1"/>
    <pageSetUpPr/>
  </sheetPr>
  <dimension ref="A1:Q159"/>
  <sheetViews>
    <sheetView topLeftCell="A139" zoomScale="60" zoomScaleNormal="70" workbookViewId="0">
      <selection activeCell="E177" sqref="E177:F177"/>
    </sheetView>
  </sheetViews>
  <sheetFormatPr baseColWidth="10" defaultRowHeight="12.75" outlineLevelRow="1"/>
  <cols>
    <col width="18.140625" customWidth="1" style="136" min="1" max="1"/>
    <col width="48" customWidth="1" style="136" min="2" max="2"/>
    <col width="44" customWidth="1" style="136" min="3" max="3"/>
    <col width="36.85546875" customWidth="1" style="136" min="4" max="4"/>
    <col width="40.5703125" customWidth="1" style="136" min="5" max="5"/>
    <col width="35.5703125" customWidth="1" style="136" min="6" max="6"/>
    <col width="42" customWidth="1" style="136" min="7" max="7"/>
    <col width="35.7109375" customWidth="1" style="136" min="8" max="8"/>
    <col width="48.140625" customWidth="1" style="136" min="9" max="9"/>
    <col width="46.28515625" customWidth="1" style="136" min="10" max="10"/>
    <col width="22.28515625" customWidth="1" style="136" min="11" max="11"/>
    <col width="31.5703125" customWidth="1" style="136" min="12" max="12"/>
    <col width="16.42578125" customWidth="1" style="136" min="13" max="14"/>
    <col width="14.85546875" customWidth="1" style="136" min="15" max="15"/>
    <col width="11.42578125" customWidth="1" style="136" min="16" max="256"/>
    <col width="5.140625" customWidth="1" style="136" min="257" max="257"/>
    <col width="48" customWidth="1" style="136" min="258" max="258"/>
    <col width="44" customWidth="1" style="136" min="259" max="259"/>
    <col width="36.85546875" customWidth="1" style="136" min="260" max="260"/>
    <col width="40.5703125" customWidth="1" style="136" min="261" max="261"/>
    <col width="35.5703125" customWidth="1" style="136" min="262" max="263"/>
    <col width="35.7109375" customWidth="1" style="136" min="264" max="264"/>
    <col width="48.140625" customWidth="1" style="136" min="265" max="265"/>
    <col width="46.28515625" customWidth="1" style="136" min="266" max="266"/>
    <col width="22.28515625" customWidth="1" style="136" min="267" max="267"/>
    <col width="31.5703125" customWidth="1" style="136" min="268" max="268"/>
    <col width="16.42578125" customWidth="1" style="136" min="269" max="270"/>
    <col width="14.85546875" customWidth="1" style="136" min="271" max="271"/>
    <col width="11.42578125" customWidth="1" style="136" min="272" max="512"/>
    <col width="5.140625" customWidth="1" style="136" min="513" max="513"/>
    <col width="48" customWidth="1" style="136" min="514" max="514"/>
    <col width="44" customWidth="1" style="136" min="515" max="515"/>
    <col width="36.85546875" customWidth="1" style="136" min="516" max="516"/>
    <col width="40.5703125" customWidth="1" style="136" min="517" max="517"/>
    <col width="35.5703125" customWidth="1" style="136" min="518" max="519"/>
    <col width="35.7109375" customWidth="1" style="136" min="520" max="520"/>
    <col width="48.140625" customWidth="1" style="136" min="521" max="521"/>
    <col width="46.28515625" customWidth="1" style="136" min="522" max="522"/>
    <col width="22.28515625" customWidth="1" style="136" min="523" max="523"/>
    <col width="31.5703125" customWidth="1" style="136" min="524" max="524"/>
    <col width="16.42578125" customWidth="1" style="136" min="525" max="526"/>
    <col width="14.85546875" customWidth="1" style="136" min="527" max="527"/>
    <col width="11.42578125" customWidth="1" style="136" min="528" max="768"/>
    <col width="5.140625" customWidth="1" style="136" min="769" max="769"/>
    <col width="48" customWidth="1" style="136" min="770" max="770"/>
    <col width="44" customWidth="1" style="136" min="771" max="771"/>
    <col width="36.85546875" customWidth="1" style="136" min="772" max="772"/>
    <col width="40.5703125" customWidth="1" style="136" min="773" max="773"/>
    <col width="35.5703125" customWidth="1" style="136" min="774" max="775"/>
    <col width="35.7109375" customWidth="1" style="136" min="776" max="776"/>
    <col width="48.140625" customWidth="1" style="136" min="777" max="777"/>
    <col width="46.28515625" customWidth="1" style="136" min="778" max="778"/>
    <col width="22.28515625" customWidth="1" style="136" min="779" max="779"/>
    <col width="31.5703125" customWidth="1" style="136" min="780" max="780"/>
    <col width="16.42578125" customWidth="1" style="136" min="781" max="782"/>
    <col width="14.85546875" customWidth="1" style="136" min="783" max="783"/>
    <col width="11.42578125" customWidth="1" style="136" min="784" max="1024"/>
    <col width="5.140625" customWidth="1" style="136" min="1025" max="1025"/>
    <col width="48" customWidth="1" style="136" min="1026" max="1026"/>
    <col width="44" customWidth="1" style="136" min="1027" max="1027"/>
    <col width="36.85546875" customWidth="1" style="136" min="1028" max="1028"/>
    <col width="40.5703125" customWidth="1" style="136" min="1029" max="1029"/>
    <col width="35.5703125" customWidth="1" style="136" min="1030" max="1031"/>
    <col width="35.7109375" customWidth="1" style="136" min="1032" max="1032"/>
    <col width="48.140625" customWidth="1" style="136" min="1033" max="1033"/>
    <col width="46.28515625" customWidth="1" style="136" min="1034" max="1034"/>
    <col width="22.28515625" customWidth="1" style="136" min="1035" max="1035"/>
    <col width="31.5703125" customWidth="1" style="136" min="1036" max="1036"/>
    <col width="16.42578125" customWidth="1" style="136" min="1037" max="1038"/>
    <col width="14.85546875" customWidth="1" style="136" min="1039" max="1039"/>
    <col width="11.42578125" customWidth="1" style="136" min="1040" max="1280"/>
    <col width="5.140625" customWidth="1" style="136" min="1281" max="1281"/>
    <col width="48" customWidth="1" style="136" min="1282" max="1282"/>
    <col width="44" customWidth="1" style="136" min="1283" max="1283"/>
    <col width="36.85546875" customWidth="1" style="136" min="1284" max="1284"/>
    <col width="40.5703125" customWidth="1" style="136" min="1285" max="1285"/>
    <col width="35.5703125" customWidth="1" style="136" min="1286" max="1287"/>
    <col width="35.7109375" customWidth="1" style="136" min="1288" max="1288"/>
    <col width="48.140625" customWidth="1" style="136" min="1289" max="1289"/>
    <col width="46.28515625" customWidth="1" style="136" min="1290" max="1290"/>
    <col width="22.28515625" customWidth="1" style="136" min="1291" max="1291"/>
    <col width="31.5703125" customWidth="1" style="136" min="1292" max="1292"/>
    <col width="16.42578125" customWidth="1" style="136" min="1293" max="1294"/>
    <col width="14.85546875" customWidth="1" style="136" min="1295" max="1295"/>
    <col width="11.42578125" customWidth="1" style="136" min="1296" max="1536"/>
    <col width="5.140625" customWidth="1" style="136" min="1537" max="1537"/>
    <col width="48" customWidth="1" style="136" min="1538" max="1538"/>
    <col width="44" customWidth="1" style="136" min="1539" max="1539"/>
    <col width="36.85546875" customWidth="1" style="136" min="1540" max="1540"/>
    <col width="40.5703125" customWidth="1" style="136" min="1541" max="1541"/>
    <col width="35.5703125" customWidth="1" style="136" min="1542" max="1543"/>
    <col width="35.7109375" customWidth="1" style="136" min="1544" max="1544"/>
    <col width="48.140625" customWidth="1" style="136" min="1545" max="1545"/>
    <col width="46.28515625" customWidth="1" style="136" min="1546" max="1546"/>
    <col width="22.28515625" customWidth="1" style="136" min="1547" max="1547"/>
    <col width="31.5703125" customWidth="1" style="136" min="1548" max="1548"/>
    <col width="16.42578125" customWidth="1" style="136" min="1549" max="1550"/>
    <col width="14.85546875" customWidth="1" style="136" min="1551" max="1551"/>
    <col width="11.42578125" customWidth="1" style="136" min="1552" max="1792"/>
    <col width="5.140625" customWidth="1" style="136" min="1793" max="1793"/>
    <col width="48" customWidth="1" style="136" min="1794" max="1794"/>
    <col width="44" customWidth="1" style="136" min="1795" max="1795"/>
    <col width="36.85546875" customWidth="1" style="136" min="1796" max="1796"/>
    <col width="40.5703125" customWidth="1" style="136" min="1797" max="1797"/>
    <col width="35.5703125" customWidth="1" style="136" min="1798" max="1799"/>
    <col width="35.7109375" customWidth="1" style="136" min="1800" max="1800"/>
    <col width="48.140625" customWidth="1" style="136" min="1801" max="1801"/>
    <col width="46.28515625" customWidth="1" style="136" min="1802" max="1802"/>
    <col width="22.28515625" customWidth="1" style="136" min="1803" max="1803"/>
    <col width="31.5703125" customWidth="1" style="136" min="1804" max="1804"/>
    <col width="16.42578125" customWidth="1" style="136" min="1805" max="1806"/>
    <col width="14.85546875" customWidth="1" style="136" min="1807" max="1807"/>
    <col width="11.42578125" customWidth="1" style="136" min="1808" max="2048"/>
    <col width="5.140625" customWidth="1" style="136" min="2049" max="2049"/>
    <col width="48" customWidth="1" style="136" min="2050" max="2050"/>
    <col width="44" customWidth="1" style="136" min="2051" max="2051"/>
    <col width="36.85546875" customWidth="1" style="136" min="2052" max="2052"/>
    <col width="40.5703125" customWidth="1" style="136" min="2053" max="2053"/>
    <col width="35.5703125" customWidth="1" style="136" min="2054" max="2055"/>
    <col width="35.7109375" customWidth="1" style="136" min="2056" max="2056"/>
    <col width="48.140625" customWidth="1" style="136" min="2057" max="2057"/>
    <col width="46.28515625" customWidth="1" style="136" min="2058" max="2058"/>
    <col width="22.28515625" customWidth="1" style="136" min="2059" max="2059"/>
    <col width="31.5703125" customWidth="1" style="136" min="2060" max="2060"/>
    <col width="16.42578125" customWidth="1" style="136" min="2061" max="2062"/>
    <col width="14.85546875" customWidth="1" style="136" min="2063" max="2063"/>
    <col width="11.42578125" customWidth="1" style="136" min="2064" max="2304"/>
    <col width="5.140625" customWidth="1" style="136" min="2305" max="2305"/>
    <col width="48" customWidth="1" style="136" min="2306" max="2306"/>
    <col width="44" customWidth="1" style="136" min="2307" max="2307"/>
    <col width="36.85546875" customWidth="1" style="136" min="2308" max="2308"/>
    <col width="40.5703125" customWidth="1" style="136" min="2309" max="2309"/>
    <col width="35.5703125" customWidth="1" style="136" min="2310" max="2311"/>
    <col width="35.7109375" customWidth="1" style="136" min="2312" max="2312"/>
    <col width="48.140625" customWidth="1" style="136" min="2313" max="2313"/>
    <col width="46.28515625" customWidth="1" style="136" min="2314" max="2314"/>
    <col width="22.28515625" customWidth="1" style="136" min="2315" max="2315"/>
    <col width="31.5703125" customWidth="1" style="136" min="2316" max="2316"/>
    <col width="16.42578125" customWidth="1" style="136" min="2317" max="2318"/>
    <col width="14.85546875" customWidth="1" style="136" min="2319" max="2319"/>
    <col width="11.42578125" customWidth="1" style="136" min="2320" max="2560"/>
    <col width="5.140625" customWidth="1" style="136" min="2561" max="2561"/>
    <col width="48" customWidth="1" style="136" min="2562" max="2562"/>
    <col width="44" customWidth="1" style="136" min="2563" max="2563"/>
    <col width="36.85546875" customWidth="1" style="136" min="2564" max="2564"/>
    <col width="40.5703125" customWidth="1" style="136" min="2565" max="2565"/>
    <col width="35.5703125" customWidth="1" style="136" min="2566" max="2567"/>
    <col width="35.7109375" customWidth="1" style="136" min="2568" max="2568"/>
    <col width="48.140625" customWidth="1" style="136" min="2569" max="2569"/>
    <col width="46.28515625" customWidth="1" style="136" min="2570" max="2570"/>
    <col width="22.28515625" customWidth="1" style="136" min="2571" max="2571"/>
    <col width="31.5703125" customWidth="1" style="136" min="2572" max="2572"/>
    <col width="16.42578125" customWidth="1" style="136" min="2573" max="2574"/>
    <col width="14.85546875" customWidth="1" style="136" min="2575" max="2575"/>
    <col width="11.42578125" customWidth="1" style="136" min="2576" max="2816"/>
    <col width="5.140625" customWidth="1" style="136" min="2817" max="2817"/>
    <col width="48" customWidth="1" style="136" min="2818" max="2818"/>
    <col width="44" customWidth="1" style="136" min="2819" max="2819"/>
    <col width="36.85546875" customWidth="1" style="136" min="2820" max="2820"/>
    <col width="40.5703125" customWidth="1" style="136" min="2821" max="2821"/>
    <col width="35.5703125" customWidth="1" style="136" min="2822" max="2823"/>
    <col width="35.7109375" customWidth="1" style="136" min="2824" max="2824"/>
    <col width="48.140625" customWidth="1" style="136" min="2825" max="2825"/>
    <col width="46.28515625" customWidth="1" style="136" min="2826" max="2826"/>
    <col width="22.28515625" customWidth="1" style="136" min="2827" max="2827"/>
    <col width="31.5703125" customWidth="1" style="136" min="2828" max="2828"/>
    <col width="16.42578125" customWidth="1" style="136" min="2829" max="2830"/>
    <col width="14.85546875" customWidth="1" style="136" min="2831" max="2831"/>
    <col width="11.42578125" customWidth="1" style="136" min="2832" max="3072"/>
    <col width="5.140625" customWidth="1" style="136" min="3073" max="3073"/>
    <col width="48" customWidth="1" style="136" min="3074" max="3074"/>
    <col width="44" customWidth="1" style="136" min="3075" max="3075"/>
    <col width="36.85546875" customWidth="1" style="136" min="3076" max="3076"/>
    <col width="40.5703125" customWidth="1" style="136" min="3077" max="3077"/>
    <col width="35.5703125" customWidth="1" style="136" min="3078" max="3079"/>
    <col width="35.7109375" customWidth="1" style="136" min="3080" max="3080"/>
    <col width="48.140625" customWidth="1" style="136" min="3081" max="3081"/>
    <col width="46.28515625" customWidth="1" style="136" min="3082" max="3082"/>
    <col width="22.28515625" customWidth="1" style="136" min="3083" max="3083"/>
    <col width="31.5703125" customWidth="1" style="136" min="3084" max="3084"/>
    <col width="16.42578125" customWidth="1" style="136" min="3085" max="3086"/>
    <col width="14.85546875" customWidth="1" style="136" min="3087" max="3087"/>
    <col width="11.42578125" customWidth="1" style="136" min="3088" max="3328"/>
    <col width="5.140625" customWidth="1" style="136" min="3329" max="3329"/>
    <col width="48" customWidth="1" style="136" min="3330" max="3330"/>
    <col width="44" customWidth="1" style="136" min="3331" max="3331"/>
    <col width="36.85546875" customWidth="1" style="136" min="3332" max="3332"/>
    <col width="40.5703125" customWidth="1" style="136" min="3333" max="3333"/>
    <col width="35.5703125" customWidth="1" style="136" min="3334" max="3335"/>
    <col width="35.7109375" customWidth="1" style="136" min="3336" max="3336"/>
    <col width="48.140625" customWidth="1" style="136" min="3337" max="3337"/>
    <col width="46.28515625" customWidth="1" style="136" min="3338" max="3338"/>
    <col width="22.28515625" customWidth="1" style="136" min="3339" max="3339"/>
    <col width="31.5703125" customWidth="1" style="136" min="3340" max="3340"/>
    <col width="16.42578125" customWidth="1" style="136" min="3341" max="3342"/>
    <col width="14.85546875" customWidth="1" style="136" min="3343" max="3343"/>
    <col width="11.42578125" customWidth="1" style="136" min="3344" max="3584"/>
    <col width="5.140625" customWidth="1" style="136" min="3585" max="3585"/>
    <col width="48" customWidth="1" style="136" min="3586" max="3586"/>
    <col width="44" customWidth="1" style="136" min="3587" max="3587"/>
    <col width="36.85546875" customWidth="1" style="136" min="3588" max="3588"/>
    <col width="40.5703125" customWidth="1" style="136" min="3589" max="3589"/>
    <col width="35.5703125" customWidth="1" style="136" min="3590" max="3591"/>
    <col width="35.7109375" customWidth="1" style="136" min="3592" max="3592"/>
    <col width="48.140625" customWidth="1" style="136" min="3593" max="3593"/>
    <col width="46.28515625" customWidth="1" style="136" min="3594" max="3594"/>
    <col width="22.28515625" customWidth="1" style="136" min="3595" max="3595"/>
    <col width="31.5703125" customWidth="1" style="136" min="3596" max="3596"/>
    <col width="16.42578125" customWidth="1" style="136" min="3597" max="3598"/>
    <col width="14.85546875" customWidth="1" style="136" min="3599" max="3599"/>
    <col width="11.42578125" customWidth="1" style="136" min="3600" max="3840"/>
    <col width="5.140625" customWidth="1" style="136" min="3841" max="3841"/>
    <col width="48" customWidth="1" style="136" min="3842" max="3842"/>
    <col width="44" customWidth="1" style="136" min="3843" max="3843"/>
    <col width="36.85546875" customWidth="1" style="136" min="3844" max="3844"/>
    <col width="40.5703125" customWidth="1" style="136" min="3845" max="3845"/>
    <col width="35.5703125" customWidth="1" style="136" min="3846" max="3847"/>
    <col width="35.7109375" customWidth="1" style="136" min="3848" max="3848"/>
    <col width="48.140625" customWidth="1" style="136" min="3849" max="3849"/>
    <col width="46.28515625" customWidth="1" style="136" min="3850" max="3850"/>
    <col width="22.28515625" customWidth="1" style="136" min="3851" max="3851"/>
    <col width="31.5703125" customWidth="1" style="136" min="3852" max="3852"/>
    <col width="16.42578125" customWidth="1" style="136" min="3853" max="3854"/>
    <col width="14.85546875" customWidth="1" style="136" min="3855" max="3855"/>
    <col width="11.42578125" customWidth="1" style="136" min="3856" max="4096"/>
    <col width="5.140625" customWidth="1" style="136" min="4097" max="4097"/>
    <col width="48" customWidth="1" style="136" min="4098" max="4098"/>
    <col width="44" customWidth="1" style="136" min="4099" max="4099"/>
    <col width="36.85546875" customWidth="1" style="136" min="4100" max="4100"/>
    <col width="40.5703125" customWidth="1" style="136" min="4101" max="4101"/>
    <col width="35.5703125" customWidth="1" style="136" min="4102" max="4103"/>
    <col width="35.7109375" customWidth="1" style="136" min="4104" max="4104"/>
    <col width="48.140625" customWidth="1" style="136" min="4105" max="4105"/>
    <col width="46.28515625" customWidth="1" style="136" min="4106" max="4106"/>
    <col width="22.28515625" customWidth="1" style="136" min="4107" max="4107"/>
    <col width="31.5703125" customWidth="1" style="136" min="4108" max="4108"/>
    <col width="16.42578125" customWidth="1" style="136" min="4109" max="4110"/>
    <col width="14.85546875" customWidth="1" style="136" min="4111" max="4111"/>
    <col width="11.42578125" customWidth="1" style="136" min="4112" max="4352"/>
    <col width="5.140625" customWidth="1" style="136" min="4353" max="4353"/>
    <col width="48" customWidth="1" style="136" min="4354" max="4354"/>
    <col width="44" customWidth="1" style="136" min="4355" max="4355"/>
    <col width="36.85546875" customWidth="1" style="136" min="4356" max="4356"/>
    <col width="40.5703125" customWidth="1" style="136" min="4357" max="4357"/>
    <col width="35.5703125" customWidth="1" style="136" min="4358" max="4359"/>
    <col width="35.7109375" customWidth="1" style="136" min="4360" max="4360"/>
    <col width="48.140625" customWidth="1" style="136" min="4361" max="4361"/>
    <col width="46.28515625" customWidth="1" style="136" min="4362" max="4362"/>
    <col width="22.28515625" customWidth="1" style="136" min="4363" max="4363"/>
    <col width="31.5703125" customWidth="1" style="136" min="4364" max="4364"/>
    <col width="16.42578125" customWidth="1" style="136" min="4365" max="4366"/>
    <col width="14.85546875" customWidth="1" style="136" min="4367" max="4367"/>
    <col width="11.42578125" customWidth="1" style="136" min="4368" max="4608"/>
    <col width="5.140625" customWidth="1" style="136" min="4609" max="4609"/>
    <col width="48" customWidth="1" style="136" min="4610" max="4610"/>
    <col width="44" customWidth="1" style="136" min="4611" max="4611"/>
    <col width="36.85546875" customWidth="1" style="136" min="4612" max="4612"/>
    <col width="40.5703125" customWidth="1" style="136" min="4613" max="4613"/>
    <col width="35.5703125" customWidth="1" style="136" min="4614" max="4615"/>
    <col width="35.7109375" customWidth="1" style="136" min="4616" max="4616"/>
    <col width="48.140625" customWidth="1" style="136" min="4617" max="4617"/>
    <col width="46.28515625" customWidth="1" style="136" min="4618" max="4618"/>
    <col width="22.28515625" customWidth="1" style="136" min="4619" max="4619"/>
    <col width="31.5703125" customWidth="1" style="136" min="4620" max="4620"/>
    <col width="16.42578125" customWidth="1" style="136" min="4621" max="4622"/>
    <col width="14.85546875" customWidth="1" style="136" min="4623" max="4623"/>
    <col width="11.42578125" customWidth="1" style="136" min="4624" max="4864"/>
    <col width="5.140625" customWidth="1" style="136" min="4865" max="4865"/>
    <col width="48" customWidth="1" style="136" min="4866" max="4866"/>
    <col width="44" customWidth="1" style="136" min="4867" max="4867"/>
    <col width="36.85546875" customWidth="1" style="136" min="4868" max="4868"/>
    <col width="40.5703125" customWidth="1" style="136" min="4869" max="4869"/>
    <col width="35.5703125" customWidth="1" style="136" min="4870" max="4871"/>
    <col width="35.7109375" customWidth="1" style="136" min="4872" max="4872"/>
    <col width="48.140625" customWidth="1" style="136" min="4873" max="4873"/>
    <col width="46.28515625" customWidth="1" style="136" min="4874" max="4874"/>
    <col width="22.28515625" customWidth="1" style="136" min="4875" max="4875"/>
    <col width="31.5703125" customWidth="1" style="136" min="4876" max="4876"/>
    <col width="16.42578125" customWidth="1" style="136" min="4877" max="4878"/>
    <col width="14.85546875" customWidth="1" style="136" min="4879" max="4879"/>
    <col width="11.42578125" customWidth="1" style="136" min="4880" max="5120"/>
    <col width="5.140625" customWidth="1" style="136" min="5121" max="5121"/>
    <col width="48" customWidth="1" style="136" min="5122" max="5122"/>
    <col width="44" customWidth="1" style="136" min="5123" max="5123"/>
    <col width="36.85546875" customWidth="1" style="136" min="5124" max="5124"/>
    <col width="40.5703125" customWidth="1" style="136" min="5125" max="5125"/>
    <col width="35.5703125" customWidth="1" style="136" min="5126" max="5127"/>
    <col width="35.7109375" customWidth="1" style="136" min="5128" max="5128"/>
    <col width="48.140625" customWidth="1" style="136" min="5129" max="5129"/>
    <col width="46.28515625" customWidth="1" style="136" min="5130" max="5130"/>
    <col width="22.28515625" customWidth="1" style="136" min="5131" max="5131"/>
    <col width="31.5703125" customWidth="1" style="136" min="5132" max="5132"/>
    <col width="16.42578125" customWidth="1" style="136" min="5133" max="5134"/>
    <col width="14.85546875" customWidth="1" style="136" min="5135" max="5135"/>
    <col width="11.42578125" customWidth="1" style="136" min="5136" max="5376"/>
    <col width="5.140625" customWidth="1" style="136" min="5377" max="5377"/>
    <col width="48" customWidth="1" style="136" min="5378" max="5378"/>
    <col width="44" customWidth="1" style="136" min="5379" max="5379"/>
    <col width="36.85546875" customWidth="1" style="136" min="5380" max="5380"/>
    <col width="40.5703125" customWidth="1" style="136" min="5381" max="5381"/>
    <col width="35.5703125" customWidth="1" style="136" min="5382" max="5383"/>
    <col width="35.7109375" customWidth="1" style="136" min="5384" max="5384"/>
    <col width="48.140625" customWidth="1" style="136" min="5385" max="5385"/>
    <col width="46.28515625" customWidth="1" style="136" min="5386" max="5386"/>
    <col width="22.28515625" customWidth="1" style="136" min="5387" max="5387"/>
    <col width="31.5703125" customWidth="1" style="136" min="5388" max="5388"/>
    <col width="16.42578125" customWidth="1" style="136" min="5389" max="5390"/>
    <col width="14.85546875" customWidth="1" style="136" min="5391" max="5391"/>
    <col width="11.42578125" customWidth="1" style="136" min="5392" max="5632"/>
    <col width="5.140625" customWidth="1" style="136" min="5633" max="5633"/>
    <col width="48" customWidth="1" style="136" min="5634" max="5634"/>
    <col width="44" customWidth="1" style="136" min="5635" max="5635"/>
    <col width="36.85546875" customWidth="1" style="136" min="5636" max="5636"/>
    <col width="40.5703125" customWidth="1" style="136" min="5637" max="5637"/>
    <col width="35.5703125" customWidth="1" style="136" min="5638" max="5639"/>
    <col width="35.7109375" customWidth="1" style="136" min="5640" max="5640"/>
    <col width="48.140625" customWidth="1" style="136" min="5641" max="5641"/>
    <col width="46.28515625" customWidth="1" style="136" min="5642" max="5642"/>
    <col width="22.28515625" customWidth="1" style="136" min="5643" max="5643"/>
    <col width="31.5703125" customWidth="1" style="136" min="5644" max="5644"/>
    <col width="16.42578125" customWidth="1" style="136" min="5645" max="5646"/>
    <col width="14.85546875" customWidth="1" style="136" min="5647" max="5647"/>
    <col width="11.42578125" customWidth="1" style="136" min="5648" max="5888"/>
    <col width="5.140625" customWidth="1" style="136" min="5889" max="5889"/>
    <col width="48" customWidth="1" style="136" min="5890" max="5890"/>
    <col width="44" customWidth="1" style="136" min="5891" max="5891"/>
    <col width="36.85546875" customWidth="1" style="136" min="5892" max="5892"/>
    <col width="40.5703125" customWidth="1" style="136" min="5893" max="5893"/>
    <col width="35.5703125" customWidth="1" style="136" min="5894" max="5895"/>
    <col width="35.7109375" customWidth="1" style="136" min="5896" max="5896"/>
    <col width="48.140625" customWidth="1" style="136" min="5897" max="5897"/>
    <col width="46.28515625" customWidth="1" style="136" min="5898" max="5898"/>
    <col width="22.28515625" customWidth="1" style="136" min="5899" max="5899"/>
    <col width="31.5703125" customWidth="1" style="136" min="5900" max="5900"/>
    <col width="16.42578125" customWidth="1" style="136" min="5901" max="5902"/>
    <col width="14.85546875" customWidth="1" style="136" min="5903" max="5903"/>
    <col width="11.42578125" customWidth="1" style="136" min="5904" max="6144"/>
    <col width="5.140625" customWidth="1" style="136" min="6145" max="6145"/>
    <col width="48" customWidth="1" style="136" min="6146" max="6146"/>
    <col width="44" customWidth="1" style="136" min="6147" max="6147"/>
    <col width="36.85546875" customWidth="1" style="136" min="6148" max="6148"/>
    <col width="40.5703125" customWidth="1" style="136" min="6149" max="6149"/>
    <col width="35.5703125" customWidth="1" style="136" min="6150" max="6151"/>
    <col width="35.7109375" customWidth="1" style="136" min="6152" max="6152"/>
    <col width="48.140625" customWidth="1" style="136" min="6153" max="6153"/>
    <col width="46.28515625" customWidth="1" style="136" min="6154" max="6154"/>
    <col width="22.28515625" customWidth="1" style="136" min="6155" max="6155"/>
    <col width="31.5703125" customWidth="1" style="136" min="6156" max="6156"/>
    <col width="16.42578125" customWidth="1" style="136" min="6157" max="6158"/>
    <col width="14.85546875" customWidth="1" style="136" min="6159" max="6159"/>
    <col width="11.42578125" customWidth="1" style="136" min="6160" max="6400"/>
    <col width="5.140625" customWidth="1" style="136" min="6401" max="6401"/>
    <col width="48" customWidth="1" style="136" min="6402" max="6402"/>
    <col width="44" customWidth="1" style="136" min="6403" max="6403"/>
    <col width="36.85546875" customWidth="1" style="136" min="6404" max="6404"/>
    <col width="40.5703125" customWidth="1" style="136" min="6405" max="6405"/>
    <col width="35.5703125" customWidth="1" style="136" min="6406" max="6407"/>
    <col width="35.7109375" customWidth="1" style="136" min="6408" max="6408"/>
    <col width="48.140625" customWidth="1" style="136" min="6409" max="6409"/>
    <col width="46.28515625" customWidth="1" style="136" min="6410" max="6410"/>
    <col width="22.28515625" customWidth="1" style="136" min="6411" max="6411"/>
    <col width="31.5703125" customWidth="1" style="136" min="6412" max="6412"/>
    <col width="16.42578125" customWidth="1" style="136" min="6413" max="6414"/>
    <col width="14.85546875" customWidth="1" style="136" min="6415" max="6415"/>
    <col width="11.42578125" customWidth="1" style="136" min="6416" max="6656"/>
    <col width="5.140625" customWidth="1" style="136" min="6657" max="6657"/>
    <col width="48" customWidth="1" style="136" min="6658" max="6658"/>
    <col width="44" customWidth="1" style="136" min="6659" max="6659"/>
    <col width="36.85546875" customWidth="1" style="136" min="6660" max="6660"/>
    <col width="40.5703125" customWidth="1" style="136" min="6661" max="6661"/>
    <col width="35.5703125" customWidth="1" style="136" min="6662" max="6663"/>
    <col width="35.7109375" customWidth="1" style="136" min="6664" max="6664"/>
    <col width="48.140625" customWidth="1" style="136" min="6665" max="6665"/>
    <col width="46.28515625" customWidth="1" style="136" min="6666" max="6666"/>
    <col width="22.28515625" customWidth="1" style="136" min="6667" max="6667"/>
    <col width="31.5703125" customWidth="1" style="136" min="6668" max="6668"/>
    <col width="16.42578125" customWidth="1" style="136" min="6669" max="6670"/>
    <col width="14.85546875" customWidth="1" style="136" min="6671" max="6671"/>
    <col width="11.42578125" customWidth="1" style="136" min="6672" max="6912"/>
    <col width="5.140625" customWidth="1" style="136" min="6913" max="6913"/>
    <col width="48" customWidth="1" style="136" min="6914" max="6914"/>
    <col width="44" customWidth="1" style="136" min="6915" max="6915"/>
    <col width="36.85546875" customWidth="1" style="136" min="6916" max="6916"/>
    <col width="40.5703125" customWidth="1" style="136" min="6917" max="6917"/>
    <col width="35.5703125" customWidth="1" style="136" min="6918" max="6919"/>
    <col width="35.7109375" customWidth="1" style="136" min="6920" max="6920"/>
    <col width="48.140625" customWidth="1" style="136" min="6921" max="6921"/>
    <col width="46.28515625" customWidth="1" style="136" min="6922" max="6922"/>
    <col width="22.28515625" customWidth="1" style="136" min="6923" max="6923"/>
    <col width="31.5703125" customWidth="1" style="136" min="6924" max="6924"/>
    <col width="16.42578125" customWidth="1" style="136" min="6925" max="6926"/>
    <col width="14.85546875" customWidth="1" style="136" min="6927" max="6927"/>
    <col width="11.42578125" customWidth="1" style="136" min="6928" max="7168"/>
    <col width="5.140625" customWidth="1" style="136" min="7169" max="7169"/>
    <col width="48" customWidth="1" style="136" min="7170" max="7170"/>
    <col width="44" customWidth="1" style="136" min="7171" max="7171"/>
    <col width="36.85546875" customWidth="1" style="136" min="7172" max="7172"/>
    <col width="40.5703125" customWidth="1" style="136" min="7173" max="7173"/>
    <col width="35.5703125" customWidth="1" style="136" min="7174" max="7175"/>
    <col width="35.7109375" customWidth="1" style="136" min="7176" max="7176"/>
    <col width="48.140625" customWidth="1" style="136" min="7177" max="7177"/>
    <col width="46.28515625" customWidth="1" style="136" min="7178" max="7178"/>
    <col width="22.28515625" customWidth="1" style="136" min="7179" max="7179"/>
    <col width="31.5703125" customWidth="1" style="136" min="7180" max="7180"/>
    <col width="16.42578125" customWidth="1" style="136" min="7181" max="7182"/>
    <col width="14.85546875" customWidth="1" style="136" min="7183" max="7183"/>
    <col width="11.42578125" customWidth="1" style="136" min="7184" max="7424"/>
    <col width="5.140625" customWidth="1" style="136" min="7425" max="7425"/>
    <col width="48" customWidth="1" style="136" min="7426" max="7426"/>
    <col width="44" customWidth="1" style="136" min="7427" max="7427"/>
    <col width="36.85546875" customWidth="1" style="136" min="7428" max="7428"/>
    <col width="40.5703125" customWidth="1" style="136" min="7429" max="7429"/>
    <col width="35.5703125" customWidth="1" style="136" min="7430" max="7431"/>
    <col width="35.7109375" customWidth="1" style="136" min="7432" max="7432"/>
    <col width="48.140625" customWidth="1" style="136" min="7433" max="7433"/>
    <col width="46.28515625" customWidth="1" style="136" min="7434" max="7434"/>
    <col width="22.28515625" customWidth="1" style="136" min="7435" max="7435"/>
    <col width="31.5703125" customWidth="1" style="136" min="7436" max="7436"/>
    <col width="16.42578125" customWidth="1" style="136" min="7437" max="7438"/>
    <col width="14.85546875" customWidth="1" style="136" min="7439" max="7439"/>
    <col width="11.42578125" customWidth="1" style="136" min="7440" max="7680"/>
    <col width="5.140625" customWidth="1" style="136" min="7681" max="7681"/>
    <col width="48" customWidth="1" style="136" min="7682" max="7682"/>
    <col width="44" customWidth="1" style="136" min="7683" max="7683"/>
    <col width="36.85546875" customWidth="1" style="136" min="7684" max="7684"/>
    <col width="40.5703125" customWidth="1" style="136" min="7685" max="7685"/>
    <col width="35.5703125" customWidth="1" style="136" min="7686" max="7687"/>
    <col width="35.7109375" customWidth="1" style="136" min="7688" max="7688"/>
    <col width="48.140625" customWidth="1" style="136" min="7689" max="7689"/>
    <col width="46.28515625" customWidth="1" style="136" min="7690" max="7690"/>
    <col width="22.28515625" customWidth="1" style="136" min="7691" max="7691"/>
    <col width="31.5703125" customWidth="1" style="136" min="7692" max="7692"/>
    <col width="16.42578125" customWidth="1" style="136" min="7693" max="7694"/>
    <col width="14.85546875" customWidth="1" style="136" min="7695" max="7695"/>
    <col width="11.42578125" customWidth="1" style="136" min="7696" max="7936"/>
    <col width="5.140625" customWidth="1" style="136" min="7937" max="7937"/>
    <col width="48" customWidth="1" style="136" min="7938" max="7938"/>
    <col width="44" customWidth="1" style="136" min="7939" max="7939"/>
    <col width="36.85546875" customWidth="1" style="136" min="7940" max="7940"/>
    <col width="40.5703125" customWidth="1" style="136" min="7941" max="7941"/>
    <col width="35.5703125" customWidth="1" style="136" min="7942" max="7943"/>
    <col width="35.7109375" customWidth="1" style="136" min="7944" max="7944"/>
    <col width="48.140625" customWidth="1" style="136" min="7945" max="7945"/>
    <col width="46.28515625" customWidth="1" style="136" min="7946" max="7946"/>
    <col width="22.28515625" customWidth="1" style="136" min="7947" max="7947"/>
    <col width="31.5703125" customWidth="1" style="136" min="7948" max="7948"/>
    <col width="16.42578125" customWidth="1" style="136" min="7949" max="7950"/>
    <col width="14.85546875" customWidth="1" style="136" min="7951" max="7951"/>
    <col width="11.42578125" customWidth="1" style="136" min="7952" max="8192"/>
    <col width="5.140625" customWidth="1" style="136" min="8193" max="8193"/>
    <col width="48" customWidth="1" style="136" min="8194" max="8194"/>
    <col width="44" customWidth="1" style="136" min="8195" max="8195"/>
    <col width="36.85546875" customWidth="1" style="136" min="8196" max="8196"/>
    <col width="40.5703125" customWidth="1" style="136" min="8197" max="8197"/>
    <col width="35.5703125" customWidth="1" style="136" min="8198" max="8199"/>
    <col width="35.7109375" customWidth="1" style="136" min="8200" max="8200"/>
    <col width="48.140625" customWidth="1" style="136" min="8201" max="8201"/>
    <col width="46.28515625" customWidth="1" style="136" min="8202" max="8202"/>
    <col width="22.28515625" customWidth="1" style="136" min="8203" max="8203"/>
    <col width="31.5703125" customWidth="1" style="136" min="8204" max="8204"/>
    <col width="16.42578125" customWidth="1" style="136" min="8205" max="8206"/>
    <col width="14.85546875" customWidth="1" style="136" min="8207" max="8207"/>
    <col width="11.42578125" customWidth="1" style="136" min="8208" max="8448"/>
    <col width="5.140625" customWidth="1" style="136" min="8449" max="8449"/>
    <col width="48" customWidth="1" style="136" min="8450" max="8450"/>
    <col width="44" customWidth="1" style="136" min="8451" max="8451"/>
    <col width="36.85546875" customWidth="1" style="136" min="8452" max="8452"/>
    <col width="40.5703125" customWidth="1" style="136" min="8453" max="8453"/>
    <col width="35.5703125" customWidth="1" style="136" min="8454" max="8455"/>
    <col width="35.7109375" customWidth="1" style="136" min="8456" max="8456"/>
    <col width="48.140625" customWidth="1" style="136" min="8457" max="8457"/>
    <col width="46.28515625" customWidth="1" style="136" min="8458" max="8458"/>
    <col width="22.28515625" customWidth="1" style="136" min="8459" max="8459"/>
    <col width="31.5703125" customWidth="1" style="136" min="8460" max="8460"/>
    <col width="16.42578125" customWidth="1" style="136" min="8461" max="8462"/>
    <col width="14.85546875" customWidth="1" style="136" min="8463" max="8463"/>
    <col width="11.42578125" customWidth="1" style="136" min="8464" max="8704"/>
    <col width="5.140625" customWidth="1" style="136" min="8705" max="8705"/>
    <col width="48" customWidth="1" style="136" min="8706" max="8706"/>
    <col width="44" customWidth="1" style="136" min="8707" max="8707"/>
    <col width="36.85546875" customWidth="1" style="136" min="8708" max="8708"/>
    <col width="40.5703125" customWidth="1" style="136" min="8709" max="8709"/>
    <col width="35.5703125" customWidth="1" style="136" min="8710" max="8711"/>
    <col width="35.7109375" customWidth="1" style="136" min="8712" max="8712"/>
    <col width="48.140625" customWidth="1" style="136" min="8713" max="8713"/>
    <col width="46.28515625" customWidth="1" style="136" min="8714" max="8714"/>
    <col width="22.28515625" customWidth="1" style="136" min="8715" max="8715"/>
    <col width="31.5703125" customWidth="1" style="136" min="8716" max="8716"/>
    <col width="16.42578125" customWidth="1" style="136" min="8717" max="8718"/>
    <col width="14.85546875" customWidth="1" style="136" min="8719" max="8719"/>
    <col width="11.42578125" customWidth="1" style="136" min="8720" max="8960"/>
    <col width="5.140625" customWidth="1" style="136" min="8961" max="8961"/>
    <col width="48" customWidth="1" style="136" min="8962" max="8962"/>
    <col width="44" customWidth="1" style="136" min="8963" max="8963"/>
    <col width="36.85546875" customWidth="1" style="136" min="8964" max="8964"/>
    <col width="40.5703125" customWidth="1" style="136" min="8965" max="8965"/>
    <col width="35.5703125" customWidth="1" style="136" min="8966" max="8967"/>
    <col width="35.7109375" customWidth="1" style="136" min="8968" max="8968"/>
    <col width="48.140625" customWidth="1" style="136" min="8969" max="8969"/>
    <col width="46.28515625" customWidth="1" style="136" min="8970" max="8970"/>
    <col width="22.28515625" customWidth="1" style="136" min="8971" max="8971"/>
    <col width="31.5703125" customWidth="1" style="136" min="8972" max="8972"/>
    <col width="16.42578125" customWidth="1" style="136" min="8973" max="8974"/>
    <col width="14.85546875" customWidth="1" style="136" min="8975" max="8975"/>
    <col width="11.42578125" customWidth="1" style="136" min="8976" max="9216"/>
    <col width="5.140625" customWidth="1" style="136" min="9217" max="9217"/>
    <col width="48" customWidth="1" style="136" min="9218" max="9218"/>
    <col width="44" customWidth="1" style="136" min="9219" max="9219"/>
    <col width="36.85546875" customWidth="1" style="136" min="9220" max="9220"/>
    <col width="40.5703125" customWidth="1" style="136" min="9221" max="9221"/>
    <col width="35.5703125" customWidth="1" style="136" min="9222" max="9223"/>
    <col width="35.7109375" customWidth="1" style="136" min="9224" max="9224"/>
    <col width="48.140625" customWidth="1" style="136" min="9225" max="9225"/>
    <col width="46.28515625" customWidth="1" style="136" min="9226" max="9226"/>
    <col width="22.28515625" customWidth="1" style="136" min="9227" max="9227"/>
    <col width="31.5703125" customWidth="1" style="136" min="9228" max="9228"/>
    <col width="16.42578125" customWidth="1" style="136" min="9229" max="9230"/>
    <col width="14.85546875" customWidth="1" style="136" min="9231" max="9231"/>
    <col width="11.42578125" customWidth="1" style="136" min="9232" max="9472"/>
    <col width="5.140625" customWidth="1" style="136" min="9473" max="9473"/>
    <col width="48" customWidth="1" style="136" min="9474" max="9474"/>
    <col width="44" customWidth="1" style="136" min="9475" max="9475"/>
    <col width="36.85546875" customWidth="1" style="136" min="9476" max="9476"/>
    <col width="40.5703125" customWidth="1" style="136" min="9477" max="9477"/>
    <col width="35.5703125" customWidth="1" style="136" min="9478" max="9479"/>
    <col width="35.7109375" customWidth="1" style="136" min="9480" max="9480"/>
    <col width="48.140625" customWidth="1" style="136" min="9481" max="9481"/>
    <col width="46.28515625" customWidth="1" style="136" min="9482" max="9482"/>
    <col width="22.28515625" customWidth="1" style="136" min="9483" max="9483"/>
    <col width="31.5703125" customWidth="1" style="136" min="9484" max="9484"/>
    <col width="16.42578125" customWidth="1" style="136" min="9485" max="9486"/>
    <col width="14.85546875" customWidth="1" style="136" min="9487" max="9487"/>
    <col width="11.42578125" customWidth="1" style="136" min="9488" max="9728"/>
    <col width="5.140625" customWidth="1" style="136" min="9729" max="9729"/>
    <col width="48" customWidth="1" style="136" min="9730" max="9730"/>
    <col width="44" customWidth="1" style="136" min="9731" max="9731"/>
    <col width="36.85546875" customWidth="1" style="136" min="9732" max="9732"/>
    <col width="40.5703125" customWidth="1" style="136" min="9733" max="9733"/>
    <col width="35.5703125" customWidth="1" style="136" min="9734" max="9735"/>
    <col width="35.7109375" customWidth="1" style="136" min="9736" max="9736"/>
    <col width="48.140625" customWidth="1" style="136" min="9737" max="9737"/>
    <col width="46.28515625" customWidth="1" style="136" min="9738" max="9738"/>
    <col width="22.28515625" customWidth="1" style="136" min="9739" max="9739"/>
    <col width="31.5703125" customWidth="1" style="136" min="9740" max="9740"/>
    <col width="16.42578125" customWidth="1" style="136" min="9741" max="9742"/>
    <col width="14.85546875" customWidth="1" style="136" min="9743" max="9743"/>
    <col width="11.42578125" customWidth="1" style="136" min="9744" max="9984"/>
    <col width="5.140625" customWidth="1" style="136" min="9985" max="9985"/>
    <col width="48" customWidth="1" style="136" min="9986" max="9986"/>
    <col width="44" customWidth="1" style="136" min="9987" max="9987"/>
    <col width="36.85546875" customWidth="1" style="136" min="9988" max="9988"/>
    <col width="40.5703125" customWidth="1" style="136" min="9989" max="9989"/>
    <col width="35.5703125" customWidth="1" style="136" min="9990" max="9991"/>
    <col width="35.7109375" customWidth="1" style="136" min="9992" max="9992"/>
    <col width="48.140625" customWidth="1" style="136" min="9993" max="9993"/>
    <col width="46.28515625" customWidth="1" style="136" min="9994" max="9994"/>
    <col width="22.28515625" customWidth="1" style="136" min="9995" max="9995"/>
    <col width="31.5703125" customWidth="1" style="136" min="9996" max="9996"/>
    <col width="16.42578125" customWidth="1" style="136" min="9997" max="9998"/>
    <col width="14.85546875" customWidth="1" style="136" min="9999" max="9999"/>
    <col width="11.42578125" customWidth="1" style="136" min="10000" max="10240"/>
    <col width="5.140625" customWidth="1" style="136" min="10241" max="10241"/>
    <col width="48" customWidth="1" style="136" min="10242" max="10242"/>
    <col width="44" customWidth="1" style="136" min="10243" max="10243"/>
    <col width="36.85546875" customWidth="1" style="136" min="10244" max="10244"/>
    <col width="40.5703125" customWidth="1" style="136" min="10245" max="10245"/>
    <col width="35.5703125" customWidth="1" style="136" min="10246" max="10247"/>
    <col width="35.7109375" customWidth="1" style="136" min="10248" max="10248"/>
    <col width="48.140625" customWidth="1" style="136" min="10249" max="10249"/>
    <col width="46.28515625" customWidth="1" style="136" min="10250" max="10250"/>
    <col width="22.28515625" customWidth="1" style="136" min="10251" max="10251"/>
    <col width="31.5703125" customWidth="1" style="136" min="10252" max="10252"/>
    <col width="16.42578125" customWidth="1" style="136" min="10253" max="10254"/>
    <col width="14.85546875" customWidth="1" style="136" min="10255" max="10255"/>
    <col width="11.42578125" customWidth="1" style="136" min="10256" max="10496"/>
    <col width="5.140625" customWidth="1" style="136" min="10497" max="10497"/>
    <col width="48" customWidth="1" style="136" min="10498" max="10498"/>
    <col width="44" customWidth="1" style="136" min="10499" max="10499"/>
    <col width="36.85546875" customWidth="1" style="136" min="10500" max="10500"/>
    <col width="40.5703125" customWidth="1" style="136" min="10501" max="10501"/>
    <col width="35.5703125" customWidth="1" style="136" min="10502" max="10503"/>
    <col width="35.7109375" customWidth="1" style="136" min="10504" max="10504"/>
    <col width="48.140625" customWidth="1" style="136" min="10505" max="10505"/>
    <col width="46.28515625" customWidth="1" style="136" min="10506" max="10506"/>
    <col width="22.28515625" customWidth="1" style="136" min="10507" max="10507"/>
    <col width="31.5703125" customWidth="1" style="136" min="10508" max="10508"/>
    <col width="16.42578125" customWidth="1" style="136" min="10509" max="10510"/>
    <col width="14.85546875" customWidth="1" style="136" min="10511" max="10511"/>
    <col width="11.42578125" customWidth="1" style="136" min="10512" max="10752"/>
    <col width="5.140625" customWidth="1" style="136" min="10753" max="10753"/>
    <col width="48" customWidth="1" style="136" min="10754" max="10754"/>
    <col width="44" customWidth="1" style="136" min="10755" max="10755"/>
    <col width="36.85546875" customWidth="1" style="136" min="10756" max="10756"/>
    <col width="40.5703125" customWidth="1" style="136" min="10757" max="10757"/>
    <col width="35.5703125" customWidth="1" style="136" min="10758" max="10759"/>
    <col width="35.7109375" customWidth="1" style="136" min="10760" max="10760"/>
    <col width="48.140625" customWidth="1" style="136" min="10761" max="10761"/>
    <col width="46.28515625" customWidth="1" style="136" min="10762" max="10762"/>
    <col width="22.28515625" customWidth="1" style="136" min="10763" max="10763"/>
    <col width="31.5703125" customWidth="1" style="136" min="10764" max="10764"/>
    <col width="16.42578125" customWidth="1" style="136" min="10765" max="10766"/>
    <col width="14.85546875" customWidth="1" style="136" min="10767" max="10767"/>
    <col width="11.42578125" customWidth="1" style="136" min="10768" max="11008"/>
    <col width="5.140625" customWidth="1" style="136" min="11009" max="11009"/>
    <col width="48" customWidth="1" style="136" min="11010" max="11010"/>
    <col width="44" customWidth="1" style="136" min="11011" max="11011"/>
    <col width="36.85546875" customWidth="1" style="136" min="11012" max="11012"/>
    <col width="40.5703125" customWidth="1" style="136" min="11013" max="11013"/>
    <col width="35.5703125" customWidth="1" style="136" min="11014" max="11015"/>
    <col width="35.7109375" customWidth="1" style="136" min="11016" max="11016"/>
    <col width="48.140625" customWidth="1" style="136" min="11017" max="11017"/>
    <col width="46.28515625" customWidth="1" style="136" min="11018" max="11018"/>
    <col width="22.28515625" customWidth="1" style="136" min="11019" max="11019"/>
    <col width="31.5703125" customWidth="1" style="136" min="11020" max="11020"/>
    <col width="16.42578125" customWidth="1" style="136" min="11021" max="11022"/>
    <col width="14.85546875" customWidth="1" style="136" min="11023" max="11023"/>
    <col width="11.42578125" customWidth="1" style="136" min="11024" max="11264"/>
    <col width="5.140625" customWidth="1" style="136" min="11265" max="11265"/>
    <col width="48" customWidth="1" style="136" min="11266" max="11266"/>
    <col width="44" customWidth="1" style="136" min="11267" max="11267"/>
    <col width="36.85546875" customWidth="1" style="136" min="11268" max="11268"/>
    <col width="40.5703125" customWidth="1" style="136" min="11269" max="11269"/>
    <col width="35.5703125" customWidth="1" style="136" min="11270" max="11271"/>
    <col width="35.7109375" customWidth="1" style="136" min="11272" max="11272"/>
    <col width="48.140625" customWidth="1" style="136" min="11273" max="11273"/>
    <col width="46.28515625" customWidth="1" style="136" min="11274" max="11274"/>
    <col width="22.28515625" customWidth="1" style="136" min="11275" max="11275"/>
    <col width="31.5703125" customWidth="1" style="136" min="11276" max="11276"/>
    <col width="16.42578125" customWidth="1" style="136" min="11277" max="11278"/>
    <col width="14.85546875" customWidth="1" style="136" min="11279" max="11279"/>
    <col width="11.42578125" customWidth="1" style="136" min="11280" max="11520"/>
    <col width="5.140625" customWidth="1" style="136" min="11521" max="11521"/>
    <col width="48" customWidth="1" style="136" min="11522" max="11522"/>
    <col width="44" customWidth="1" style="136" min="11523" max="11523"/>
    <col width="36.85546875" customWidth="1" style="136" min="11524" max="11524"/>
    <col width="40.5703125" customWidth="1" style="136" min="11525" max="11525"/>
    <col width="35.5703125" customWidth="1" style="136" min="11526" max="11527"/>
    <col width="35.7109375" customWidth="1" style="136" min="11528" max="11528"/>
    <col width="48.140625" customWidth="1" style="136" min="11529" max="11529"/>
    <col width="46.28515625" customWidth="1" style="136" min="11530" max="11530"/>
    <col width="22.28515625" customWidth="1" style="136" min="11531" max="11531"/>
    <col width="31.5703125" customWidth="1" style="136" min="11532" max="11532"/>
    <col width="16.42578125" customWidth="1" style="136" min="11533" max="11534"/>
    <col width="14.85546875" customWidth="1" style="136" min="11535" max="11535"/>
    <col width="11.42578125" customWidth="1" style="136" min="11536" max="11776"/>
    <col width="5.140625" customWidth="1" style="136" min="11777" max="11777"/>
    <col width="48" customWidth="1" style="136" min="11778" max="11778"/>
    <col width="44" customWidth="1" style="136" min="11779" max="11779"/>
    <col width="36.85546875" customWidth="1" style="136" min="11780" max="11780"/>
    <col width="40.5703125" customWidth="1" style="136" min="11781" max="11781"/>
    <col width="35.5703125" customWidth="1" style="136" min="11782" max="11783"/>
    <col width="35.7109375" customWidth="1" style="136" min="11784" max="11784"/>
    <col width="48.140625" customWidth="1" style="136" min="11785" max="11785"/>
    <col width="46.28515625" customWidth="1" style="136" min="11786" max="11786"/>
    <col width="22.28515625" customWidth="1" style="136" min="11787" max="11787"/>
    <col width="31.5703125" customWidth="1" style="136" min="11788" max="11788"/>
    <col width="16.42578125" customWidth="1" style="136" min="11789" max="11790"/>
    <col width="14.85546875" customWidth="1" style="136" min="11791" max="11791"/>
    <col width="11.42578125" customWidth="1" style="136" min="11792" max="12032"/>
    <col width="5.140625" customWidth="1" style="136" min="12033" max="12033"/>
    <col width="48" customWidth="1" style="136" min="12034" max="12034"/>
    <col width="44" customWidth="1" style="136" min="12035" max="12035"/>
    <col width="36.85546875" customWidth="1" style="136" min="12036" max="12036"/>
    <col width="40.5703125" customWidth="1" style="136" min="12037" max="12037"/>
    <col width="35.5703125" customWidth="1" style="136" min="12038" max="12039"/>
    <col width="35.7109375" customWidth="1" style="136" min="12040" max="12040"/>
    <col width="48.140625" customWidth="1" style="136" min="12041" max="12041"/>
    <col width="46.28515625" customWidth="1" style="136" min="12042" max="12042"/>
    <col width="22.28515625" customWidth="1" style="136" min="12043" max="12043"/>
    <col width="31.5703125" customWidth="1" style="136" min="12044" max="12044"/>
    <col width="16.42578125" customWidth="1" style="136" min="12045" max="12046"/>
    <col width="14.85546875" customWidth="1" style="136" min="12047" max="12047"/>
    <col width="11.42578125" customWidth="1" style="136" min="12048" max="12288"/>
    <col width="5.140625" customWidth="1" style="136" min="12289" max="12289"/>
    <col width="48" customWidth="1" style="136" min="12290" max="12290"/>
    <col width="44" customWidth="1" style="136" min="12291" max="12291"/>
    <col width="36.85546875" customWidth="1" style="136" min="12292" max="12292"/>
    <col width="40.5703125" customWidth="1" style="136" min="12293" max="12293"/>
    <col width="35.5703125" customWidth="1" style="136" min="12294" max="12295"/>
    <col width="35.7109375" customWidth="1" style="136" min="12296" max="12296"/>
    <col width="48.140625" customWidth="1" style="136" min="12297" max="12297"/>
    <col width="46.28515625" customWidth="1" style="136" min="12298" max="12298"/>
    <col width="22.28515625" customWidth="1" style="136" min="12299" max="12299"/>
    <col width="31.5703125" customWidth="1" style="136" min="12300" max="12300"/>
    <col width="16.42578125" customWidth="1" style="136" min="12301" max="12302"/>
    <col width="14.85546875" customWidth="1" style="136" min="12303" max="12303"/>
    <col width="11.42578125" customWidth="1" style="136" min="12304" max="12544"/>
    <col width="5.140625" customWidth="1" style="136" min="12545" max="12545"/>
    <col width="48" customWidth="1" style="136" min="12546" max="12546"/>
    <col width="44" customWidth="1" style="136" min="12547" max="12547"/>
    <col width="36.85546875" customWidth="1" style="136" min="12548" max="12548"/>
    <col width="40.5703125" customWidth="1" style="136" min="12549" max="12549"/>
    <col width="35.5703125" customWidth="1" style="136" min="12550" max="12551"/>
    <col width="35.7109375" customWidth="1" style="136" min="12552" max="12552"/>
    <col width="48.140625" customWidth="1" style="136" min="12553" max="12553"/>
    <col width="46.28515625" customWidth="1" style="136" min="12554" max="12554"/>
    <col width="22.28515625" customWidth="1" style="136" min="12555" max="12555"/>
    <col width="31.5703125" customWidth="1" style="136" min="12556" max="12556"/>
    <col width="16.42578125" customWidth="1" style="136" min="12557" max="12558"/>
    <col width="14.85546875" customWidth="1" style="136" min="12559" max="12559"/>
    <col width="11.42578125" customWidth="1" style="136" min="12560" max="12800"/>
    <col width="5.140625" customWidth="1" style="136" min="12801" max="12801"/>
    <col width="48" customWidth="1" style="136" min="12802" max="12802"/>
    <col width="44" customWidth="1" style="136" min="12803" max="12803"/>
    <col width="36.85546875" customWidth="1" style="136" min="12804" max="12804"/>
    <col width="40.5703125" customWidth="1" style="136" min="12805" max="12805"/>
    <col width="35.5703125" customWidth="1" style="136" min="12806" max="12807"/>
    <col width="35.7109375" customWidth="1" style="136" min="12808" max="12808"/>
    <col width="48.140625" customWidth="1" style="136" min="12809" max="12809"/>
    <col width="46.28515625" customWidth="1" style="136" min="12810" max="12810"/>
    <col width="22.28515625" customWidth="1" style="136" min="12811" max="12811"/>
    <col width="31.5703125" customWidth="1" style="136" min="12812" max="12812"/>
    <col width="16.42578125" customWidth="1" style="136" min="12813" max="12814"/>
    <col width="14.85546875" customWidth="1" style="136" min="12815" max="12815"/>
    <col width="11.42578125" customWidth="1" style="136" min="12816" max="13056"/>
    <col width="5.140625" customWidth="1" style="136" min="13057" max="13057"/>
    <col width="48" customWidth="1" style="136" min="13058" max="13058"/>
    <col width="44" customWidth="1" style="136" min="13059" max="13059"/>
    <col width="36.85546875" customWidth="1" style="136" min="13060" max="13060"/>
    <col width="40.5703125" customWidth="1" style="136" min="13061" max="13061"/>
    <col width="35.5703125" customWidth="1" style="136" min="13062" max="13063"/>
    <col width="35.7109375" customWidth="1" style="136" min="13064" max="13064"/>
    <col width="48.140625" customWidth="1" style="136" min="13065" max="13065"/>
    <col width="46.28515625" customWidth="1" style="136" min="13066" max="13066"/>
    <col width="22.28515625" customWidth="1" style="136" min="13067" max="13067"/>
    <col width="31.5703125" customWidth="1" style="136" min="13068" max="13068"/>
    <col width="16.42578125" customWidth="1" style="136" min="13069" max="13070"/>
    <col width="14.85546875" customWidth="1" style="136" min="13071" max="13071"/>
    <col width="11.42578125" customWidth="1" style="136" min="13072" max="13312"/>
    <col width="5.140625" customWidth="1" style="136" min="13313" max="13313"/>
    <col width="48" customWidth="1" style="136" min="13314" max="13314"/>
    <col width="44" customWidth="1" style="136" min="13315" max="13315"/>
    <col width="36.85546875" customWidth="1" style="136" min="13316" max="13316"/>
    <col width="40.5703125" customWidth="1" style="136" min="13317" max="13317"/>
    <col width="35.5703125" customWidth="1" style="136" min="13318" max="13319"/>
    <col width="35.7109375" customWidth="1" style="136" min="13320" max="13320"/>
    <col width="48.140625" customWidth="1" style="136" min="13321" max="13321"/>
    <col width="46.28515625" customWidth="1" style="136" min="13322" max="13322"/>
    <col width="22.28515625" customWidth="1" style="136" min="13323" max="13323"/>
    <col width="31.5703125" customWidth="1" style="136" min="13324" max="13324"/>
    <col width="16.42578125" customWidth="1" style="136" min="13325" max="13326"/>
    <col width="14.85546875" customWidth="1" style="136" min="13327" max="13327"/>
    <col width="11.42578125" customWidth="1" style="136" min="13328" max="13568"/>
    <col width="5.140625" customWidth="1" style="136" min="13569" max="13569"/>
    <col width="48" customWidth="1" style="136" min="13570" max="13570"/>
    <col width="44" customWidth="1" style="136" min="13571" max="13571"/>
    <col width="36.85546875" customWidth="1" style="136" min="13572" max="13572"/>
    <col width="40.5703125" customWidth="1" style="136" min="13573" max="13573"/>
    <col width="35.5703125" customWidth="1" style="136" min="13574" max="13575"/>
    <col width="35.7109375" customWidth="1" style="136" min="13576" max="13576"/>
    <col width="48.140625" customWidth="1" style="136" min="13577" max="13577"/>
    <col width="46.28515625" customWidth="1" style="136" min="13578" max="13578"/>
    <col width="22.28515625" customWidth="1" style="136" min="13579" max="13579"/>
    <col width="31.5703125" customWidth="1" style="136" min="13580" max="13580"/>
    <col width="16.42578125" customWidth="1" style="136" min="13581" max="13582"/>
    <col width="14.85546875" customWidth="1" style="136" min="13583" max="13583"/>
    <col width="11.42578125" customWidth="1" style="136" min="13584" max="13824"/>
    <col width="5.140625" customWidth="1" style="136" min="13825" max="13825"/>
    <col width="48" customWidth="1" style="136" min="13826" max="13826"/>
    <col width="44" customWidth="1" style="136" min="13827" max="13827"/>
    <col width="36.85546875" customWidth="1" style="136" min="13828" max="13828"/>
    <col width="40.5703125" customWidth="1" style="136" min="13829" max="13829"/>
    <col width="35.5703125" customWidth="1" style="136" min="13830" max="13831"/>
    <col width="35.7109375" customWidth="1" style="136" min="13832" max="13832"/>
    <col width="48.140625" customWidth="1" style="136" min="13833" max="13833"/>
    <col width="46.28515625" customWidth="1" style="136" min="13834" max="13834"/>
    <col width="22.28515625" customWidth="1" style="136" min="13835" max="13835"/>
    <col width="31.5703125" customWidth="1" style="136" min="13836" max="13836"/>
    <col width="16.42578125" customWidth="1" style="136" min="13837" max="13838"/>
    <col width="14.85546875" customWidth="1" style="136" min="13839" max="13839"/>
    <col width="11.42578125" customWidth="1" style="136" min="13840" max="14080"/>
    <col width="5.140625" customWidth="1" style="136" min="14081" max="14081"/>
    <col width="48" customWidth="1" style="136" min="14082" max="14082"/>
    <col width="44" customWidth="1" style="136" min="14083" max="14083"/>
    <col width="36.85546875" customWidth="1" style="136" min="14084" max="14084"/>
    <col width="40.5703125" customWidth="1" style="136" min="14085" max="14085"/>
    <col width="35.5703125" customWidth="1" style="136" min="14086" max="14087"/>
    <col width="35.7109375" customWidth="1" style="136" min="14088" max="14088"/>
    <col width="48.140625" customWidth="1" style="136" min="14089" max="14089"/>
    <col width="46.28515625" customWidth="1" style="136" min="14090" max="14090"/>
    <col width="22.28515625" customWidth="1" style="136" min="14091" max="14091"/>
    <col width="31.5703125" customWidth="1" style="136" min="14092" max="14092"/>
    <col width="16.42578125" customWidth="1" style="136" min="14093" max="14094"/>
    <col width="14.85546875" customWidth="1" style="136" min="14095" max="14095"/>
    <col width="11.42578125" customWidth="1" style="136" min="14096" max="14336"/>
    <col width="5.140625" customWidth="1" style="136" min="14337" max="14337"/>
    <col width="48" customWidth="1" style="136" min="14338" max="14338"/>
    <col width="44" customWidth="1" style="136" min="14339" max="14339"/>
    <col width="36.85546875" customWidth="1" style="136" min="14340" max="14340"/>
    <col width="40.5703125" customWidth="1" style="136" min="14341" max="14341"/>
    <col width="35.5703125" customWidth="1" style="136" min="14342" max="14343"/>
    <col width="35.7109375" customWidth="1" style="136" min="14344" max="14344"/>
    <col width="48.140625" customWidth="1" style="136" min="14345" max="14345"/>
    <col width="46.28515625" customWidth="1" style="136" min="14346" max="14346"/>
    <col width="22.28515625" customWidth="1" style="136" min="14347" max="14347"/>
    <col width="31.5703125" customWidth="1" style="136" min="14348" max="14348"/>
    <col width="16.42578125" customWidth="1" style="136" min="14349" max="14350"/>
    <col width="14.85546875" customWidth="1" style="136" min="14351" max="14351"/>
    <col width="11.42578125" customWidth="1" style="136" min="14352" max="14592"/>
    <col width="5.140625" customWidth="1" style="136" min="14593" max="14593"/>
    <col width="48" customWidth="1" style="136" min="14594" max="14594"/>
    <col width="44" customWidth="1" style="136" min="14595" max="14595"/>
    <col width="36.85546875" customWidth="1" style="136" min="14596" max="14596"/>
    <col width="40.5703125" customWidth="1" style="136" min="14597" max="14597"/>
    <col width="35.5703125" customWidth="1" style="136" min="14598" max="14599"/>
    <col width="35.7109375" customWidth="1" style="136" min="14600" max="14600"/>
    <col width="48.140625" customWidth="1" style="136" min="14601" max="14601"/>
    <col width="46.28515625" customWidth="1" style="136" min="14602" max="14602"/>
    <col width="22.28515625" customWidth="1" style="136" min="14603" max="14603"/>
    <col width="31.5703125" customWidth="1" style="136" min="14604" max="14604"/>
    <col width="16.42578125" customWidth="1" style="136" min="14605" max="14606"/>
    <col width="14.85546875" customWidth="1" style="136" min="14607" max="14607"/>
    <col width="11.42578125" customWidth="1" style="136" min="14608" max="14848"/>
    <col width="5.140625" customWidth="1" style="136" min="14849" max="14849"/>
    <col width="48" customWidth="1" style="136" min="14850" max="14850"/>
    <col width="44" customWidth="1" style="136" min="14851" max="14851"/>
    <col width="36.85546875" customWidth="1" style="136" min="14852" max="14852"/>
    <col width="40.5703125" customWidth="1" style="136" min="14853" max="14853"/>
    <col width="35.5703125" customWidth="1" style="136" min="14854" max="14855"/>
    <col width="35.7109375" customWidth="1" style="136" min="14856" max="14856"/>
    <col width="48.140625" customWidth="1" style="136" min="14857" max="14857"/>
    <col width="46.28515625" customWidth="1" style="136" min="14858" max="14858"/>
    <col width="22.28515625" customWidth="1" style="136" min="14859" max="14859"/>
    <col width="31.5703125" customWidth="1" style="136" min="14860" max="14860"/>
    <col width="16.42578125" customWidth="1" style="136" min="14861" max="14862"/>
    <col width="14.85546875" customWidth="1" style="136" min="14863" max="14863"/>
    <col width="11.42578125" customWidth="1" style="136" min="14864" max="15104"/>
    <col width="5.140625" customWidth="1" style="136" min="15105" max="15105"/>
    <col width="48" customWidth="1" style="136" min="15106" max="15106"/>
    <col width="44" customWidth="1" style="136" min="15107" max="15107"/>
    <col width="36.85546875" customWidth="1" style="136" min="15108" max="15108"/>
    <col width="40.5703125" customWidth="1" style="136" min="15109" max="15109"/>
    <col width="35.5703125" customWidth="1" style="136" min="15110" max="15111"/>
    <col width="35.7109375" customWidth="1" style="136" min="15112" max="15112"/>
    <col width="48.140625" customWidth="1" style="136" min="15113" max="15113"/>
    <col width="46.28515625" customWidth="1" style="136" min="15114" max="15114"/>
    <col width="22.28515625" customWidth="1" style="136" min="15115" max="15115"/>
    <col width="31.5703125" customWidth="1" style="136" min="15116" max="15116"/>
    <col width="16.42578125" customWidth="1" style="136" min="15117" max="15118"/>
    <col width="14.85546875" customWidth="1" style="136" min="15119" max="15119"/>
    <col width="11.42578125" customWidth="1" style="136" min="15120" max="15360"/>
    <col width="5.140625" customWidth="1" style="136" min="15361" max="15361"/>
    <col width="48" customWidth="1" style="136" min="15362" max="15362"/>
    <col width="44" customWidth="1" style="136" min="15363" max="15363"/>
    <col width="36.85546875" customWidth="1" style="136" min="15364" max="15364"/>
    <col width="40.5703125" customWidth="1" style="136" min="15365" max="15365"/>
    <col width="35.5703125" customWidth="1" style="136" min="15366" max="15367"/>
    <col width="35.7109375" customWidth="1" style="136" min="15368" max="15368"/>
    <col width="48.140625" customWidth="1" style="136" min="15369" max="15369"/>
    <col width="46.28515625" customWidth="1" style="136" min="15370" max="15370"/>
    <col width="22.28515625" customWidth="1" style="136" min="15371" max="15371"/>
    <col width="31.5703125" customWidth="1" style="136" min="15372" max="15372"/>
    <col width="16.42578125" customWidth="1" style="136" min="15373" max="15374"/>
    <col width="14.85546875" customWidth="1" style="136" min="15375" max="15375"/>
    <col width="11.42578125" customWidth="1" style="136" min="15376" max="15616"/>
    <col width="5.140625" customWidth="1" style="136" min="15617" max="15617"/>
    <col width="48" customWidth="1" style="136" min="15618" max="15618"/>
    <col width="44" customWidth="1" style="136" min="15619" max="15619"/>
    <col width="36.85546875" customWidth="1" style="136" min="15620" max="15620"/>
    <col width="40.5703125" customWidth="1" style="136" min="15621" max="15621"/>
    <col width="35.5703125" customWidth="1" style="136" min="15622" max="15623"/>
    <col width="35.7109375" customWidth="1" style="136" min="15624" max="15624"/>
    <col width="48.140625" customWidth="1" style="136" min="15625" max="15625"/>
    <col width="46.28515625" customWidth="1" style="136" min="15626" max="15626"/>
    <col width="22.28515625" customWidth="1" style="136" min="15627" max="15627"/>
    <col width="31.5703125" customWidth="1" style="136" min="15628" max="15628"/>
    <col width="16.42578125" customWidth="1" style="136" min="15629" max="15630"/>
    <col width="14.85546875" customWidth="1" style="136" min="15631" max="15631"/>
    <col width="11.42578125" customWidth="1" style="136" min="15632" max="15872"/>
    <col width="5.140625" customWidth="1" style="136" min="15873" max="15873"/>
    <col width="48" customWidth="1" style="136" min="15874" max="15874"/>
    <col width="44" customWidth="1" style="136" min="15875" max="15875"/>
    <col width="36.85546875" customWidth="1" style="136" min="15876" max="15876"/>
    <col width="40.5703125" customWidth="1" style="136" min="15877" max="15877"/>
    <col width="35.5703125" customWidth="1" style="136" min="15878" max="15879"/>
    <col width="35.7109375" customWidth="1" style="136" min="15880" max="15880"/>
    <col width="48.140625" customWidth="1" style="136" min="15881" max="15881"/>
    <col width="46.28515625" customWidth="1" style="136" min="15882" max="15882"/>
    <col width="22.28515625" customWidth="1" style="136" min="15883" max="15883"/>
    <col width="31.5703125" customWidth="1" style="136" min="15884" max="15884"/>
    <col width="16.42578125" customWidth="1" style="136" min="15885" max="15886"/>
    <col width="14.85546875" customWidth="1" style="136" min="15887" max="15887"/>
    <col width="11.42578125" customWidth="1" style="136" min="15888" max="16128"/>
    <col width="5.140625" customWidth="1" style="136" min="16129" max="16129"/>
    <col width="48" customWidth="1" style="136" min="16130" max="16130"/>
    <col width="44" customWidth="1" style="136" min="16131" max="16131"/>
    <col width="36.85546875" customWidth="1" style="136" min="16132" max="16132"/>
    <col width="40.5703125" customWidth="1" style="136" min="16133" max="16133"/>
    <col width="35.5703125" customWidth="1" style="136" min="16134" max="16135"/>
    <col width="35.7109375" customWidth="1" style="136" min="16136" max="16136"/>
    <col width="48.140625" customWidth="1" style="136" min="16137" max="16137"/>
    <col width="46.28515625" customWidth="1" style="136" min="16138" max="16138"/>
    <col width="22.28515625" customWidth="1" style="136" min="16139" max="16139"/>
    <col width="31.5703125" customWidth="1" style="136" min="16140" max="16140"/>
    <col width="16.42578125" customWidth="1" style="136" min="16141" max="16142"/>
    <col width="14.85546875" customWidth="1" style="136" min="16143" max="16143"/>
    <col width="11.42578125" customWidth="1" style="136" min="16144" max="16384"/>
  </cols>
  <sheetData>
    <row r="1" ht="30" customHeight="1" s="17">
      <c r="B1" s="45" t="inlineStr">
        <is>
          <t>GRANT APPLICATION</t>
        </is>
      </c>
      <c r="C1" s="2" t="n"/>
      <c r="D1" s="6" t="n"/>
      <c r="E1" s="71" t="n"/>
    </row>
    <row r="2" ht="18" customHeight="1" s="17">
      <c r="B2" s="200" t="inlineStr">
        <is>
          <t>EUROPEAN MARITIME, FISHERIES AND AQUACULTURE FUND (EMFAF)</t>
        </is>
      </c>
      <c r="C2" s="6" t="n"/>
      <c r="D2" s="47" t="n"/>
      <c r="E2" s="48" t="n"/>
      <c r="F2" s="136" t="n"/>
      <c r="G2" s="136" t="n"/>
    </row>
    <row r="3" ht="29.25" customHeight="1" s="17">
      <c r="B3" s="50" t="inlineStr">
        <is>
          <t>SO 1.6 – TA 1 – Operations to protect and restore marine and coastal ecosystems, including by limiting the impacts of activities, in application of European directives</t>
        </is>
      </c>
      <c r="C3" s="6" t="n"/>
      <c r="D3" s="6" t="n"/>
      <c r="E3" s="71" t="n"/>
      <c r="F3" s="136" t="n"/>
      <c r="G3" s="136" t="n"/>
    </row>
    <row r="4" ht="15" customHeight="1" s="17">
      <c r="B4" s="51" t="inlineStr">
        <is>
          <t>Version – September 2024</t>
        </is>
      </c>
      <c r="C4" s="6" t="n"/>
      <c r="D4" s="3" t="n"/>
      <c r="E4" s="3" t="n"/>
    </row>
    <row r="5" ht="34.5" customFormat="1" customHeight="1" s="52">
      <c r="B5" s="53" t="inlineStr">
        <is>
          <t>ANNEX 1: Forecast expenditure for the operation</t>
        </is>
      </c>
      <c r="D5" s="71" t="n"/>
    </row>
    <row r="6" ht="34.5" customFormat="1" customHeight="1" s="54">
      <c r="B6" s="55" t="inlineStr">
        <is>
          <t>This annex must be completed by each partner. The combined data must be entered in Annex 1bis.</t>
        </is>
      </c>
      <c r="D6" s="56" t="n"/>
      <c r="I6" s="57" t="n"/>
    </row>
    <row r="7" ht="18" customFormat="1" customHeight="1" s="58">
      <c r="B7" s="59" t="n"/>
      <c r="D7" s="60" t="n"/>
    </row>
    <row r="8" ht="24.95" customHeight="1" s="17">
      <c r="B8" s="216" t="inlineStr">
        <is>
          <t>Applicant details</t>
        </is>
      </c>
      <c r="C8" s="217" t="n"/>
      <c r="D8" s="217" t="n"/>
      <c r="E8" s="218" t="n"/>
      <c r="F8" s="61" t="n"/>
      <c r="G8" s="61" t="n"/>
      <c r="H8" s="73" t="n"/>
      <c r="I8" s="73" t="n"/>
      <c r="J8" s="73" t="n"/>
      <c r="K8" s="73" t="n"/>
      <c r="L8" s="73" t="n"/>
      <c r="M8" s="48" t="n"/>
    </row>
    <row r="9" ht="34.5" customHeight="1" s="17">
      <c r="B9" s="149" t="inlineStr">
        <is>
          <t>Surname / First name or company name:</t>
        </is>
      </c>
      <c r="C9" s="219" t="n"/>
      <c r="D9" s="220" t="n"/>
      <c r="E9" s="221" t="n"/>
      <c r="F9" s="63" t="n"/>
      <c r="G9" s="63" t="n"/>
      <c r="H9" s="48" t="n"/>
      <c r="I9" s="48" t="n"/>
      <c r="J9" s="48" t="n"/>
      <c r="K9" s="48" t="n"/>
      <c r="L9" s="48" t="n"/>
      <c r="M9" s="48" t="n"/>
    </row>
    <row r="10" ht="9" customHeight="1" s="17">
      <c r="B10" s="64" t="n"/>
      <c r="C10" s="65" t="n"/>
      <c r="D10" s="66" t="n"/>
      <c r="E10" s="48" t="n"/>
      <c r="F10" s="63" t="n"/>
      <c r="G10" s="63" t="n"/>
      <c r="H10" s="48" t="n"/>
      <c r="I10" s="48" t="n"/>
      <c r="J10" s="48" t="n"/>
      <c r="K10" s="48" t="n"/>
      <c r="L10" s="48" t="n"/>
      <c r="M10" s="48" t="n"/>
    </row>
    <row r="11" ht="24.95" customFormat="1" customHeight="1" s="74">
      <c r="B11" s="216" t="inlineStr">
        <is>
          <t>Operation details</t>
        </is>
      </c>
      <c r="C11" s="217" t="n"/>
      <c r="D11" s="217" t="n"/>
      <c r="E11" s="218" t="n"/>
      <c r="F11" s="69" t="n"/>
      <c r="G11" s="69" t="n"/>
      <c r="H11" s="69" t="n"/>
      <c r="I11" s="69" t="n"/>
      <c r="J11" s="69" t="n"/>
      <c r="K11" s="69" t="n"/>
      <c r="L11" s="69" t="n"/>
      <c r="M11" s="69" t="n"/>
      <c r="N11" s="69" t="n"/>
    </row>
    <row r="12" ht="42.75" customHeight="1" s="17">
      <c r="B12" s="148" t="inlineStr">
        <is>
          <t>Operation title
(format [SO 1.6 TA1 – lead applicant name])</t>
        </is>
      </c>
      <c r="C12" s="186" t="n"/>
      <c r="D12" s="222" t="n"/>
      <c r="E12" s="223" t="n"/>
      <c r="F12" s="48" t="n"/>
      <c r="G12" s="48" t="n"/>
      <c r="H12" s="136" t="n"/>
      <c r="I12" s="136" t="n"/>
      <c r="J12" s="48" t="n"/>
      <c r="K12" s="48" t="n"/>
      <c r="L12" s="136" t="n"/>
      <c r="M12" s="136" t="n"/>
      <c r="N12" s="136" t="n"/>
      <c r="O12" s="136" t="n"/>
      <c r="P12" s="136" t="n"/>
      <c r="Q12" s="136" t="n"/>
    </row>
    <row r="13" ht="15" customHeight="1" s="17">
      <c r="B13" s="48" t="n"/>
      <c r="C13" s="69" t="n"/>
      <c r="D13" s="48" t="n"/>
      <c r="E13" s="104" t="n"/>
      <c r="F13" s="104" t="n"/>
      <c r="G13" s="71" t="n"/>
      <c r="H13" s="136" t="n"/>
      <c r="I13" s="136" t="n"/>
      <c r="J13" s="71" t="n"/>
      <c r="K13" s="71" t="n"/>
      <c r="L13" s="136" t="n"/>
      <c r="M13" s="136" t="n"/>
      <c r="N13" s="136" t="n"/>
      <c r="O13" s="136" t="n"/>
      <c r="P13" s="136" t="n"/>
      <c r="Q13" s="136" t="n"/>
    </row>
    <row r="14" ht="15.75" customHeight="1" s="17">
      <c r="B14" s="114" t="inlineStr">
        <is>
          <t>Tangible and intangible investment expenditure</t>
        </is>
      </c>
      <c r="C14" s="69" t="n"/>
      <c r="D14" s="48" t="n"/>
      <c r="E14" s="104" t="n"/>
      <c r="F14" s="104" t="n"/>
      <c r="G14" s="104" t="n"/>
      <c r="H14" s="104" t="n"/>
      <c r="I14" s="73" t="n"/>
      <c r="J14" s="71" t="n"/>
      <c r="K14" s="71" t="n"/>
      <c r="L14" s="136" t="n"/>
      <c r="M14" s="136" t="n"/>
      <c r="N14" s="136" t="n"/>
      <c r="O14" s="136" t="n"/>
      <c r="P14" s="136" t="n"/>
      <c r="Q14" s="136" t="n"/>
    </row>
    <row r="15" ht="9.75" customFormat="1" customHeight="1" s="74">
      <c r="B15" s="114" t="n"/>
      <c r="C15" s="73" t="n"/>
      <c r="D15" s="73" t="n"/>
      <c r="E15" s="74" t="n"/>
      <c r="F15" s="74" t="n"/>
      <c r="G15" s="74" t="n"/>
      <c r="H15" s="74" t="n"/>
      <c r="I15" s="74" t="n"/>
      <c r="J15" s="74" t="n"/>
      <c r="M15" s="75" t="n"/>
      <c r="N15" s="76" t="n"/>
      <c r="O15" s="76" t="n"/>
    </row>
    <row r="16" ht="30" customFormat="1" customHeight="1" s="136">
      <c r="B16" s="78" t="inlineStr">
        <is>
          <t>Expenditure item</t>
        </is>
      </c>
      <c r="C16" s="78" t="inlineStr">
        <is>
          <t>Description of expenditure</t>
        </is>
      </c>
      <c r="D16" s="78" t="inlineStr">
        <is>
          <t>Supplier name</t>
        </is>
      </c>
      <c r="E16" s="78" t="inlineStr">
        <is>
          <t>Supporting document reference</t>
        </is>
      </c>
      <c r="F16" s="79" t="inlineStr">
        <is>
          <t>Amount claimed excluding VAT</t>
        </is>
      </c>
      <c r="G16" s="80" t="inlineStr">
        <is>
          <t>Amount claimed excluding VAT</t>
        </is>
      </c>
      <c r="H16" s="78" t="inlineStr">
        <is>
          <t>VAT amount claimed
(non-recoverable VAT)</t>
        </is>
      </c>
      <c r="M16" s="81" t="n"/>
      <c r="N16" s="82" t="n"/>
      <c r="O16" s="82" t="n"/>
    </row>
    <row r="17" ht="78.75" customFormat="1" customHeight="1" s="87">
      <c r="B17" s="83" t="inlineStr">
        <is>
          <t>Services (subcontracting costs) or investment expenditure (including the purchase of new equipment and goods, costs related to vessels/aircraft, purchase of biological material, European conventions and agreements, etc.)</t>
        </is>
      </c>
      <c r="C17" s="84" t="inlineStr">
        <is>
          <t>Specify the nature of the expenditure</t>
        </is>
      </c>
      <c r="D17" s="83" t="inlineStr">
        <is>
          <t>Name of the company or organisation issuing the quotation</t>
        </is>
      </c>
      <c r="E17" s="83" t="inlineStr">
        <is>
          <t>Information identifying the attached supporting document (e.g. quotation number)</t>
        </is>
      </c>
      <c r="F17" s="85" t="inlineStr">
        <is>
          <t>If you fully recover VAT on this expenditure.</t>
        </is>
      </c>
      <c r="G17" s="224" t="inlineStr">
        <is>
          <t>If you do not recover VAT on this expenditure, or recover it only partially</t>
        </is>
      </c>
      <c r="H17" s="225" t="n"/>
      <c r="I17" s="87" t="n"/>
      <c r="J17" s="87" t="n"/>
      <c r="M17" s="88" t="n"/>
      <c r="N17" s="89" t="n"/>
      <c r="O17" s="89" t="n"/>
    </row>
    <row r="18" ht="25.5" customFormat="1" customHeight="1" s="74">
      <c r="B18" s="90" t="n"/>
      <c r="C18" s="91" t="n"/>
      <c r="D18" s="91" t="n"/>
      <c r="E18" s="91" t="n"/>
      <c r="F18" s="226" t="n"/>
      <c r="G18" s="227" t="n"/>
      <c r="H18" s="227" t="n"/>
      <c r="I18" s="94" t="inlineStr">
        <is>
          <t xml:space="preserve">
</t>
        </is>
      </c>
      <c r="J18" s="74" t="n"/>
      <c r="M18" s="75" t="n"/>
      <c r="N18" s="76" t="n"/>
      <c r="O18" s="76" t="n"/>
    </row>
    <row r="19" ht="25.5" customFormat="1" customHeight="1" s="74">
      <c r="B19" s="90" t="n"/>
      <c r="C19" s="91" t="n"/>
      <c r="D19" s="91" t="n"/>
      <c r="E19" s="91" t="n"/>
      <c r="F19" s="226" t="n"/>
      <c r="G19" s="227" t="n"/>
      <c r="H19" s="227" t="n"/>
      <c r="I19" s="94" t="inlineStr">
        <is>
          <t xml:space="preserve">
</t>
        </is>
      </c>
      <c r="J19" s="74" t="n"/>
      <c r="M19" s="75" t="n"/>
      <c r="N19" s="76" t="n"/>
      <c r="O19" s="76" t="n"/>
    </row>
    <row r="20" ht="25.5" customFormat="1" customHeight="1" s="74">
      <c r="B20" s="90" t="n"/>
      <c r="C20" s="91" t="n"/>
      <c r="D20" s="91" t="n"/>
      <c r="E20" s="91" t="n"/>
      <c r="F20" s="226" t="n"/>
      <c r="G20" s="227" t="n"/>
      <c r="H20" s="227" t="n"/>
      <c r="I20" s="94" t="inlineStr">
        <is>
          <t xml:space="preserve">
</t>
        </is>
      </c>
      <c r="J20" s="74" t="n"/>
      <c r="M20" s="75" t="n"/>
      <c r="N20" s="76" t="n"/>
      <c r="O20" s="76" t="n"/>
    </row>
    <row r="21" ht="25.5" customFormat="1" customHeight="1" s="74">
      <c r="B21" s="90" t="n"/>
      <c r="C21" s="91" t="n"/>
      <c r="D21" s="91" t="n"/>
      <c r="E21" s="91" t="n"/>
      <c r="F21" s="226" t="n"/>
      <c r="G21" s="227" t="n"/>
      <c r="H21" s="227" t="n"/>
      <c r="I21" s="94" t="inlineStr">
        <is>
          <t xml:space="preserve">
</t>
        </is>
      </c>
      <c r="J21" s="74" t="n"/>
      <c r="M21" s="75" t="n"/>
      <c r="N21" s="76" t="n"/>
      <c r="O21" s="76" t="n"/>
    </row>
    <row r="22" ht="25.5" customFormat="1" customHeight="1" s="74">
      <c r="B22" s="90" t="n"/>
      <c r="C22" s="91" t="n"/>
      <c r="D22" s="91" t="n"/>
      <c r="E22" s="91" t="n"/>
      <c r="F22" s="226" t="n"/>
      <c r="G22" s="227" t="n"/>
      <c r="H22" s="227" t="n"/>
      <c r="I22" s="94" t="inlineStr">
        <is>
          <t xml:space="preserve">
</t>
        </is>
      </c>
      <c r="J22" s="74" t="n"/>
      <c r="M22" s="75" t="n"/>
      <c r="N22" s="76" t="n"/>
      <c r="O22" s="76" t="n"/>
    </row>
    <row r="23" ht="25.5" customFormat="1" customHeight="1" s="74">
      <c r="B23" s="90" t="n"/>
      <c r="C23" s="91" t="n"/>
      <c r="D23" s="91" t="n"/>
      <c r="E23" s="91" t="n"/>
      <c r="F23" s="226" t="n"/>
      <c r="G23" s="227" t="n"/>
      <c r="H23" s="227" t="n"/>
      <c r="I23" s="94" t="inlineStr">
        <is>
          <t xml:space="preserve">
</t>
        </is>
      </c>
      <c r="J23" s="74" t="n"/>
      <c r="M23" s="75" t="n"/>
      <c r="N23" s="76" t="n"/>
      <c r="O23" s="76" t="n"/>
    </row>
    <row r="24" ht="25.5" customFormat="1" customHeight="1" s="74">
      <c r="B24" s="90" t="n"/>
      <c r="C24" s="91" t="n"/>
      <c r="D24" s="91" t="n"/>
      <c r="E24" s="91" t="n"/>
      <c r="F24" s="226" t="n"/>
      <c r="G24" s="227" t="n"/>
      <c r="H24" s="227" t="n"/>
      <c r="I24" s="94" t="inlineStr">
        <is>
          <t xml:space="preserve">
</t>
        </is>
      </c>
      <c r="J24" s="74" t="n"/>
      <c r="M24" s="75" t="n"/>
      <c r="N24" s="76" t="n"/>
      <c r="O24" s="76" t="n"/>
    </row>
    <row r="25" ht="25.5" customFormat="1" customHeight="1" s="74">
      <c r="B25" s="90" t="n"/>
      <c r="C25" s="91" t="n"/>
      <c r="D25" s="91" t="n"/>
      <c r="E25" s="91" t="n"/>
      <c r="F25" s="226" t="n"/>
      <c r="G25" s="227" t="n"/>
      <c r="H25" s="227" t="n"/>
      <c r="I25" s="94" t="inlineStr">
        <is>
          <t xml:space="preserve">
</t>
        </is>
      </c>
      <c r="J25" s="74" t="n"/>
      <c r="M25" s="75" t="n"/>
      <c r="N25" s="76" t="n"/>
      <c r="O25" s="76" t="n"/>
    </row>
    <row r="26" outlineLevel="1" ht="25.5" customFormat="1" customHeight="1" s="74">
      <c r="B26" s="90" t="n"/>
      <c r="C26" s="91" t="n"/>
      <c r="D26" s="91" t="n"/>
      <c r="E26" s="91" t="n"/>
      <c r="F26" s="226" t="n"/>
      <c r="G26" s="227" t="n"/>
      <c r="H26" s="227" t="n"/>
      <c r="I26" s="94" t="inlineStr">
        <is>
          <t xml:space="preserve">
</t>
        </is>
      </c>
      <c r="J26" s="74" t="n"/>
      <c r="M26" s="75" t="n"/>
      <c r="N26" s="76" t="n"/>
      <c r="O26" s="76" t="n"/>
    </row>
    <row r="27" outlineLevel="1" ht="25.5" customFormat="1" customHeight="1" s="74">
      <c r="B27" s="90" t="n"/>
      <c r="C27" s="91" t="n"/>
      <c r="D27" s="91" t="n"/>
      <c r="E27" s="91" t="n"/>
      <c r="F27" s="226" t="n"/>
      <c r="G27" s="227" t="n"/>
      <c r="H27" s="227" t="n"/>
      <c r="I27" s="94" t="inlineStr">
        <is>
          <t xml:space="preserve">
</t>
        </is>
      </c>
      <c r="J27" s="74" t="n"/>
      <c r="M27" s="75" t="n"/>
      <c r="N27" s="76" t="n"/>
      <c r="O27" s="76" t="n"/>
    </row>
    <row r="28" outlineLevel="1" ht="25.5" customFormat="1" customHeight="1" s="74">
      <c r="B28" s="90" t="n"/>
      <c r="C28" s="91" t="n"/>
      <c r="D28" s="91" t="n"/>
      <c r="E28" s="91" t="n"/>
      <c r="F28" s="226" t="n"/>
      <c r="G28" s="227" t="n"/>
      <c r="H28" s="227" t="n"/>
      <c r="I28" s="94" t="inlineStr">
        <is>
          <t xml:space="preserve">
</t>
        </is>
      </c>
      <c r="J28" s="74" t="n"/>
      <c r="M28" s="75" t="n"/>
      <c r="N28" s="76" t="n"/>
      <c r="O28" s="76" t="n"/>
    </row>
    <row r="29" outlineLevel="1" ht="25.5" customFormat="1" customHeight="1" s="74">
      <c r="B29" s="90" t="n"/>
      <c r="C29" s="91" t="n"/>
      <c r="D29" s="91" t="n"/>
      <c r="E29" s="91" t="n"/>
      <c r="F29" s="226" t="n"/>
      <c r="G29" s="227" t="n"/>
      <c r="H29" s="227" t="n"/>
      <c r="I29" s="94" t="inlineStr">
        <is>
          <t xml:space="preserve">
</t>
        </is>
      </c>
      <c r="J29" s="74" t="n"/>
      <c r="M29" s="75" t="n"/>
      <c r="N29" s="76" t="n"/>
      <c r="O29" s="76" t="n"/>
    </row>
    <row r="30" outlineLevel="1" ht="25.5" customFormat="1" customHeight="1" s="74">
      <c r="B30" s="90" t="n"/>
      <c r="C30" s="91" t="n"/>
      <c r="D30" s="91" t="n"/>
      <c r="E30" s="91" t="n"/>
      <c r="F30" s="226" t="n"/>
      <c r="G30" s="227" t="n"/>
      <c r="H30" s="227" t="n"/>
      <c r="I30" s="94" t="inlineStr">
        <is>
          <t xml:space="preserve">
</t>
        </is>
      </c>
      <c r="J30" s="74" t="n"/>
      <c r="M30" s="75" t="n"/>
      <c r="N30" s="76" t="n"/>
      <c r="O30" s="76" t="n"/>
    </row>
    <row r="31" outlineLevel="1" ht="25.5" customFormat="1" customHeight="1" s="74">
      <c r="B31" s="90" t="n"/>
      <c r="C31" s="91" t="n"/>
      <c r="D31" s="91" t="n"/>
      <c r="E31" s="91" t="n"/>
      <c r="F31" s="226" t="n"/>
      <c r="G31" s="227" t="n"/>
      <c r="H31" s="227" t="n"/>
      <c r="I31" s="94" t="inlineStr">
        <is>
          <t xml:space="preserve">
</t>
        </is>
      </c>
      <c r="J31" s="74" t="n"/>
      <c r="M31" s="75" t="n"/>
      <c r="N31" s="76" t="n"/>
      <c r="O31" s="76" t="n"/>
    </row>
    <row r="32" outlineLevel="1" ht="25.5" customFormat="1" customHeight="1" s="74">
      <c r="B32" s="90" t="n"/>
      <c r="C32" s="91" t="n"/>
      <c r="D32" s="91" t="n"/>
      <c r="E32" s="91" t="n"/>
      <c r="F32" s="226" t="n"/>
      <c r="G32" s="227" t="n"/>
      <c r="H32" s="227" t="n"/>
      <c r="I32" s="94" t="inlineStr">
        <is>
          <t xml:space="preserve">
</t>
        </is>
      </c>
      <c r="J32" s="74" t="n"/>
      <c r="M32" s="75" t="n"/>
      <c r="N32" s="76" t="n"/>
      <c r="O32" s="76" t="n"/>
    </row>
    <row r="33" outlineLevel="1" ht="25.5" customFormat="1" customHeight="1" s="74">
      <c r="B33" s="90" t="n"/>
      <c r="C33" s="91" t="n"/>
      <c r="D33" s="91" t="n"/>
      <c r="E33" s="91" t="n"/>
      <c r="F33" s="226" t="n"/>
      <c r="G33" s="227" t="n"/>
      <c r="H33" s="227" t="n"/>
      <c r="I33" s="94" t="inlineStr">
        <is>
          <t xml:space="preserve">
</t>
        </is>
      </c>
      <c r="J33" s="74" t="n"/>
      <c r="M33" s="75" t="n"/>
      <c r="N33" s="76" t="n"/>
      <c r="O33" s="76" t="n"/>
    </row>
    <row r="34" outlineLevel="1" ht="25.5" customFormat="1" customHeight="1" s="74">
      <c r="B34" s="90" t="n"/>
      <c r="C34" s="91" t="n"/>
      <c r="D34" s="91" t="n"/>
      <c r="E34" s="91" t="n"/>
      <c r="F34" s="226" t="n"/>
      <c r="G34" s="227" t="n"/>
      <c r="H34" s="227" t="n"/>
      <c r="I34" s="94" t="inlineStr">
        <is>
          <t xml:space="preserve">
</t>
        </is>
      </c>
      <c r="J34" s="74" t="n"/>
      <c r="M34" s="75" t="n"/>
      <c r="N34" s="76" t="n"/>
      <c r="O34" s="76" t="n"/>
    </row>
    <row r="35" outlineLevel="1" ht="25.5" customFormat="1" customHeight="1" s="74">
      <c r="B35" s="90" t="n"/>
      <c r="C35" s="91" t="n"/>
      <c r="D35" s="91" t="n"/>
      <c r="E35" s="91" t="n"/>
      <c r="F35" s="226" t="n"/>
      <c r="G35" s="227" t="n"/>
      <c r="H35" s="227" t="n"/>
      <c r="I35" s="94" t="inlineStr">
        <is>
          <t xml:space="preserve">
</t>
        </is>
      </c>
      <c r="J35" s="74" t="n"/>
      <c r="M35" s="75" t="n"/>
      <c r="N35" s="76" t="n"/>
      <c r="O35" s="76" t="n"/>
    </row>
    <row r="36" ht="25.5" customFormat="1" customHeight="1" s="74">
      <c r="B36" s="90" t="n"/>
      <c r="C36" s="91" t="n"/>
      <c r="D36" s="91" t="n"/>
      <c r="E36" s="91" t="n"/>
      <c r="F36" s="226" t="n"/>
      <c r="G36" s="227" t="n"/>
      <c r="H36" s="227" t="n"/>
      <c r="I36" s="94" t="inlineStr">
        <is>
          <t xml:space="preserve">
</t>
        </is>
      </c>
      <c r="J36" s="74" t="n"/>
      <c r="M36" s="75" t="n"/>
      <c r="N36" s="76" t="n"/>
      <c r="O36" s="76" t="n"/>
    </row>
    <row r="37" outlineLevel="1" ht="25.5" customFormat="1" customHeight="1" s="74">
      <c r="B37" s="90" t="n"/>
      <c r="C37" s="91" t="n"/>
      <c r="D37" s="91" t="n"/>
      <c r="E37" s="91" t="n"/>
      <c r="F37" s="226" t="n"/>
      <c r="G37" s="227" t="n"/>
      <c r="H37" s="227" t="n"/>
      <c r="I37" s="94" t="inlineStr">
        <is>
          <t xml:space="preserve">
</t>
        </is>
      </c>
      <c r="J37" s="74" t="n"/>
      <c r="M37" s="75" t="n"/>
      <c r="N37" s="76" t="n"/>
      <c r="O37" s="76" t="n"/>
    </row>
    <row r="38" outlineLevel="1" ht="25.5" customFormat="1" customHeight="1" s="74">
      <c r="B38" s="90" t="n"/>
      <c r="C38" s="91" t="n"/>
      <c r="D38" s="91" t="n"/>
      <c r="E38" s="91" t="n"/>
      <c r="F38" s="226" t="n"/>
      <c r="G38" s="227" t="n"/>
      <c r="H38" s="227" t="n"/>
      <c r="I38" s="94" t="inlineStr">
        <is>
          <t xml:space="preserve">
</t>
        </is>
      </c>
      <c r="J38" s="74" t="n"/>
      <c r="M38" s="75" t="n"/>
      <c r="N38" s="76" t="n"/>
      <c r="O38" s="76" t="n"/>
    </row>
    <row r="39" outlineLevel="1" ht="25.5" customFormat="1" customHeight="1" s="74">
      <c r="B39" s="90" t="n"/>
      <c r="C39" s="91" t="n"/>
      <c r="D39" s="91" t="n"/>
      <c r="E39" s="91" t="n"/>
      <c r="F39" s="226" t="n"/>
      <c r="G39" s="227" t="n"/>
      <c r="H39" s="227" t="n"/>
      <c r="I39" s="94" t="inlineStr">
        <is>
          <t xml:space="preserve">
</t>
        </is>
      </c>
      <c r="J39" s="74" t="n"/>
      <c r="M39" s="75" t="n"/>
      <c r="N39" s="76" t="n"/>
      <c r="O39" s="76" t="n"/>
    </row>
    <row r="40" outlineLevel="1" ht="25.5" customFormat="1" customHeight="1" s="74">
      <c r="B40" s="90" t="n"/>
      <c r="C40" s="91" t="n"/>
      <c r="D40" s="91" t="n"/>
      <c r="E40" s="91" t="n"/>
      <c r="F40" s="226" t="n"/>
      <c r="G40" s="227" t="n"/>
      <c r="H40" s="227" t="n"/>
      <c r="I40" s="94" t="inlineStr">
        <is>
          <t xml:space="preserve">
</t>
        </is>
      </c>
      <c r="J40" s="74" t="n"/>
      <c r="M40" s="75" t="n"/>
      <c r="N40" s="76" t="n"/>
      <c r="O40" s="76" t="n"/>
    </row>
    <row r="41" outlineLevel="1" ht="25.5" customFormat="1" customHeight="1" s="74">
      <c r="B41" s="90" t="n"/>
      <c r="C41" s="91" t="n"/>
      <c r="D41" s="91" t="n"/>
      <c r="E41" s="91" t="n"/>
      <c r="F41" s="226" t="n"/>
      <c r="G41" s="227" t="n"/>
      <c r="H41" s="227" t="n"/>
      <c r="I41" s="94" t="inlineStr">
        <is>
          <t xml:space="preserve">
</t>
        </is>
      </c>
      <c r="J41" s="74" t="n"/>
      <c r="M41" s="75" t="n"/>
      <c r="N41" s="76" t="n"/>
      <c r="O41" s="76" t="n"/>
    </row>
    <row r="42" outlineLevel="1" ht="25.5" customFormat="1" customHeight="1" s="74">
      <c r="B42" s="90" t="n"/>
      <c r="C42" s="91" t="n"/>
      <c r="D42" s="91" t="n"/>
      <c r="E42" s="91" t="n"/>
      <c r="F42" s="226" t="n"/>
      <c r="G42" s="227" t="n"/>
      <c r="H42" s="227" t="n"/>
      <c r="I42" s="94" t="inlineStr">
        <is>
          <t xml:space="preserve">
</t>
        </is>
      </c>
      <c r="J42" s="74" t="n"/>
      <c r="M42" s="75" t="n"/>
      <c r="N42" s="76" t="n"/>
      <c r="O42" s="76" t="n"/>
    </row>
    <row r="43" outlineLevel="1" ht="25.5" customFormat="1" customHeight="1" s="74">
      <c r="B43" s="90" t="n"/>
      <c r="C43" s="91" t="n"/>
      <c r="D43" s="91" t="n"/>
      <c r="E43" s="91" t="n"/>
      <c r="F43" s="226" t="n"/>
      <c r="G43" s="227" t="n"/>
      <c r="H43" s="227" t="n"/>
      <c r="I43" s="94" t="inlineStr">
        <is>
          <t xml:space="preserve">
</t>
        </is>
      </c>
      <c r="J43" s="74" t="n"/>
      <c r="M43" s="75" t="n"/>
      <c r="N43" s="76" t="n"/>
      <c r="O43" s="76" t="n"/>
    </row>
    <row r="44" outlineLevel="1" ht="25.5" customFormat="1" customHeight="1" s="74">
      <c r="B44" s="90" t="n"/>
      <c r="C44" s="91" t="n"/>
      <c r="D44" s="91" t="n"/>
      <c r="E44" s="91" t="n"/>
      <c r="F44" s="226" t="n"/>
      <c r="G44" s="227" t="n"/>
      <c r="H44" s="227" t="n"/>
      <c r="I44" s="94" t="inlineStr">
        <is>
          <t xml:space="preserve">
</t>
        </is>
      </c>
      <c r="J44" s="74" t="n"/>
      <c r="M44" s="75" t="n"/>
      <c r="N44" s="76" t="n"/>
      <c r="O44" s="76" t="n"/>
    </row>
    <row r="45" outlineLevel="1" ht="25.5" customFormat="1" customHeight="1" s="74">
      <c r="B45" s="90" t="n"/>
      <c r="C45" s="91" t="n"/>
      <c r="D45" s="91" t="n"/>
      <c r="E45" s="91" t="n"/>
      <c r="F45" s="226" t="n"/>
      <c r="G45" s="227" t="n"/>
      <c r="H45" s="227" t="n"/>
      <c r="I45" s="94" t="inlineStr">
        <is>
          <t xml:space="preserve">
</t>
        </is>
      </c>
      <c r="J45" s="74" t="n"/>
      <c r="M45" s="75" t="n"/>
      <c r="N45" s="76" t="n"/>
      <c r="O45" s="76" t="n"/>
    </row>
    <row r="46" outlineLevel="1" ht="25.5" customFormat="1" customHeight="1" s="74">
      <c r="B46" s="90" t="n"/>
      <c r="C46" s="91" t="n"/>
      <c r="D46" s="91" t="n"/>
      <c r="E46" s="91" t="n"/>
      <c r="F46" s="226" t="n"/>
      <c r="G46" s="227" t="n"/>
      <c r="H46" s="227" t="n"/>
      <c r="I46" s="94" t="inlineStr">
        <is>
          <t xml:space="preserve">
</t>
        </is>
      </c>
      <c r="J46" s="74" t="n"/>
      <c r="M46" s="75" t="n"/>
      <c r="N46" s="76" t="n"/>
      <c r="O46" s="76" t="n"/>
    </row>
    <row r="47" ht="25.5" customFormat="1" customHeight="1" s="74">
      <c r="B47" s="90" t="n"/>
      <c r="C47" s="91" t="n"/>
      <c r="D47" s="91" t="n"/>
      <c r="E47" s="91" t="n"/>
      <c r="F47" s="226" t="n"/>
      <c r="G47" s="227" t="n"/>
      <c r="H47" s="227" t="n"/>
      <c r="I47" s="94" t="inlineStr">
        <is>
          <t xml:space="preserve">
</t>
        </is>
      </c>
      <c r="J47" s="74" t="n"/>
      <c r="M47" s="75" t="n"/>
      <c r="N47" s="76" t="n"/>
      <c r="O47" s="76" t="n"/>
    </row>
    <row r="48" outlineLevel="1" ht="24.95" customFormat="1" customHeight="1" s="74">
      <c r="B48" s="90" t="n"/>
      <c r="C48" s="91" t="n"/>
      <c r="D48" s="91" t="n"/>
      <c r="E48" s="91" t="n"/>
      <c r="F48" s="226" t="n"/>
      <c r="G48" s="227" t="n"/>
      <c r="H48" s="227" t="n"/>
      <c r="I48" s="94" t="inlineStr">
        <is>
          <t xml:space="preserve">
</t>
        </is>
      </c>
      <c r="J48" s="74" t="n"/>
      <c r="M48" s="75" t="n"/>
      <c r="N48" s="76" t="n"/>
      <c r="O48" s="76" t="n"/>
    </row>
    <row r="49" outlineLevel="1" ht="24.95" customFormat="1" customHeight="1" s="74">
      <c r="B49" s="90" t="n"/>
      <c r="C49" s="91" t="n"/>
      <c r="D49" s="91" t="n"/>
      <c r="E49" s="91" t="n"/>
      <c r="F49" s="226" t="n"/>
      <c r="G49" s="227" t="n"/>
      <c r="H49" s="227" t="n"/>
      <c r="I49" s="94" t="inlineStr">
        <is>
          <t xml:space="preserve">
</t>
        </is>
      </c>
      <c r="J49" s="74" t="n"/>
      <c r="M49" s="75" t="n"/>
      <c r="N49" s="76" t="n"/>
      <c r="O49" s="76" t="n"/>
    </row>
    <row r="50" outlineLevel="1" ht="24.95" customFormat="1" customHeight="1" s="74">
      <c r="B50" s="90" t="n"/>
      <c r="C50" s="91" t="n"/>
      <c r="D50" s="91" t="n"/>
      <c r="E50" s="91" t="n"/>
      <c r="F50" s="226" t="n"/>
      <c r="G50" s="227" t="n"/>
      <c r="H50" s="227" t="n"/>
      <c r="I50" s="94" t="inlineStr">
        <is>
          <t xml:space="preserve">
</t>
        </is>
      </c>
      <c r="J50" s="74" t="n"/>
      <c r="M50" s="75" t="n"/>
      <c r="N50" s="76" t="n"/>
      <c r="O50" s="76" t="n"/>
    </row>
    <row r="51" outlineLevel="1" ht="24.95" customFormat="1" customHeight="1" s="74">
      <c r="B51" s="90" t="n"/>
      <c r="C51" s="91" t="n"/>
      <c r="D51" s="91" t="n"/>
      <c r="E51" s="91" t="n"/>
      <c r="F51" s="226" t="n"/>
      <c r="G51" s="227" t="n"/>
      <c r="H51" s="227" t="n"/>
      <c r="I51" s="94" t="inlineStr">
        <is>
          <t xml:space="preserve">
</t>
        </is>
      </c>
      <c r="J51" s="74" t="n"/>
      <c r="M51" s="75" t="n"/>
      <c r="N51" s="76" t="n"/>
      <c r="O51" s="76" t="n"/>
    </row>
    <row r="52" outlineLevel="1" ht="24.95" customFormat="1" customHeight="1" s="74">
      <c r="B52" s="90" t="n"/>
      <c r="C52" s="91" t="n"/>
      <c r="D52" s="91" t="n"/>
      <c r="E52" s="91" t="n"/>
      <c r="F52" s="226" t="n"/>
      <c r="G52" s="227" t="n"/>
      <c r="H52" s="227" t="n"/>
      <c r="I52" s="94" t="inlineStr">
        <is>
          <t xml:space="preserve">
</t>
        </is>
      </c>
      <c r="J52" s="74" t="n"/>
      <c r="M52" s="75" t="n"/>
      <c r="N52" s="76" t="n"/>
      <c r="O52" s="76" t="n"/>
    </row>
    <row r="53" outlineLevel="1" ht="24.95" customFormat="1" customHeight="1" s="74">
      <c r="B53" s="90" t="n"/>
      <c r="C53" s="91" t="n"/>
      <c r="D53" s="91" t="n"/>
      <c r="E53" s="91" t="n"/>
      <c r="F53" s="226" t="n"/>
      <c r="G53" s="227" t="n"/>
      <c r="H53" s="227" t="n"/>
      <c r="I53" s="94" t="inlineStr">
        <is>
          <t xml:space="preserve">
</t>
        </is>
      </c>
      <c r="J53" s="74" t="n"/>
      <c r="M53" s="75" t="n"/>
      <c r="N53" s="76" t="n"/>
      <c r="O53" s="76" t="n"/>
    </row>
    <row r="54" outlineLevel="1" ht="24.95" customFormat="1" customHeight="1" s="74">
      <c r="B54" s="90" t="n"/>
      <c r="C54" s="91" t="n"/>
      <c r="D54" s="91" t="n"/>
      <c r="E54" s="91" t="n"/>
      <c r="F54" s="226" t="n"/>
      <c r="G54" s="227" t="n"/>
      <c r="H54" s="227" t="n"/>
      <c r="I54" s="94" t="inlineStr">
        <is>
          <t xml:space="preserve">
</t>
        </is>
      </c>
      <c r="J54" s="74" t="n"/>
      <c r="M54" s="75" t="n"/>
      <c r="N54" s="76" t="n"/>
      <c r="O54" s="76" t="n"/>
    </row>
    <row r="55" outlineLevel="1" ht="24.95" customFormat="1" customHeight="1" s="74">
      <c r="B55" s="90" t="n"/>
      <c r="C55" s="91" t="n"/>
      <c r="D55" s="91" t="n"/>
      <c r="E55" s="91" t="n"/>
      <c r="F55" s="226" t="n"/>
      <c r="G55" s="227" t="n"/>
      <c r="H55" s="227" t="n"/>
      <c r="I55" s="94" t="inlineStr">
        <is>
          <t xml:space="preserve">
</t>
        </is>
      </c>
      <c r="J55" s="74" t="n"/>
      <c r="M55" s="75" t="n"/>
      <c r="N55" s="76" t="n"/>
      <c r="O55" s="76" t="n"/>
    </row>
    <row r="56" outlineLevel="1" ht="24.95" customFormat="1" customHeight="1" s="74">
      <c r="B56" s="90" t="n"/>
      <c r="C56" s="91" t="n"/>
      <c r="D56" s="91" t="n"/>
      <c r="E56" s="91" t="n"/>
      <c r="F56" s="226" t="n"/>
      <c r="G56" s="227" t="n"/>
      <c r="H56" s="227" t="n"/>
      <c r="I56" s="94" t="inlineStr">
        <is>
          <t xml:space="preserve">
</t>
        </is>
      </c>
      <c r="J56" s="74" t="n"/>
      <c r="M56" s="75" t="n"/>
      <c r="N56" s="76" t="n"/>
      <c r="O56" s="76" t="n"/>
    </row>
    <row r="57" ht="24.95" customFormat="1" customHeight="1" s="74">
      <c r="B57" s="90" t="n"/>
      <c r="C57" s="91" t="n"/>
      <c r="D57" s="91" t="n"/>
      <c r="E57" s="91" t="n"/>
      <c r="F57" s="226" t="n"/>
      <c r="G57" s="227" t="n"/>
      <c r="H57" s="227" t="n"/>
      <c r="I57" s="94" t="inlineStr">
        <is>
          <t xml:space="preserve">
</t>
        </is>
      </c>
      <c r="J57" s="74" t="n"/>
      <c r="M57" s="75" t="n"/>
      <c r="N57" s="76" t="n"/>
      <c r="O57" s="76" t="n"/>
    </row>
    <row r="58" ht="24.95" customHeight="1" s="17">
      <c r="B58" s="95" t="n"/>
      <c r="C58" s="95" t="n"/>
      <c r="D58" s="95" t="n"/>
      <c r="E58" s="132" t="n"/>
      <c r="F58" s="228">
        <f>SUM(F18:F57)</f>
        <v/>
      </c>
      <c r="G58" s="229">
        <f>SUM(G18:G57)</f>
        <v/>
      </c>
      <c r="H58" s="230">
        <f>SUM(H18:H57)</f>
        <v/>
      </c>
      <c r="I58" s="94" t="inlineStr">
        <is>
          <t xml:space="preserve">
</t>
        </is>
      </c>
      <c r="J58" s="136" t="n"/>
      <c r="M58" s="73" t="n"/>
      <c r="N58" s="71" t="n"/>
      <c r="O58" s="71" t="n"/>
    </row>
    <row r="59" ht="21.75" customHeight="1" s="17">
      <c r="B59" s="114" t="inlineStr">
        <is>
          <t>Direct staff costs using unit costs – excluding sea-going allowances</t>
        </is>
      </c>
      <c r="C59" s="199" t="n"/>
      <c r="D59" s="102" t="n"/>
      <c r="E59" s="103" t="n"/>
      <c r="F59" s="103" t="n"/>
      <c r="G59" s="104" t="n"/>
      <c r="H59" s="73" t="n"/>
      <c r="I59" s="71" t="n"/>
      <c r="J59" s="71" t="n"/>
      <c r="K59" s="69" t="n"/>
      <c r="L59" s="69" t="n"/>
      <c r="M59" s="136" t="n"/>
      <c r="N59" s="136" t="n"/>
      <c r="O59" s="136" t="n"/>
      <c r="P59" s="136" t="n"/>
    </row>
    <row r="60" ht="17.25" customFormat="1" customHeight="1" s="74">
      <c r="B60" s="133" t="n"/>
      <c r="C60" s="132" t="n"/>
      <c r="D60" s="132" t="n"/>
      <c r="E60" s="132" t="n"/>
      <c r="F60" s="74" t="n"/>
      <c r="G60" s="74" t="n"/>
      <c r="H60" s="136" t="n"/>
      <c r="I60" s="74" t="n"/>
      <c r="J60" s="74" t="n"/>
      <c r="M60" s="75" t="n"/>
      <c r="N60" s="76" t="n"/>
      <c r="O60" s="76" t="n"/>
    </row>
    <row r="61" ht="30" customHeight="1" s="17">
      <c r="B61" s="78" t="inlineStr">
        <is>
          <t>Description of the activity</t>
        </is>
      </c>
      <c r="C61" s="78" t="inlineStr">
        <is>
          <t>Name of the person involved</t>
        </is>
      </c>
      <c r="D61" s="78" t="inlineStr">
        <is>
          <t>Employee category</t>
        </is>
      </c>
      <c r="E61" s="78" t="inlineStr">
        <is>
          <t>Unit cost</t>
        </is>
      </c>
      <c r="F61" s="107" t="inlineStr">
        <is>
          <t>Working time allocated to the operation</t>
        </is>
      </c>
      <c r="G61" s="78" t="inlineStr">
        <is>
          <t>Amount claimed</t>
        </is>
      </c>
      <c r="H61" s="71" t="n"/>
      <c r="J61" s="94" t="inlineStr">
        <is>
          <t xml:space="preserve">
</t>
        </is>
      </c>
      <c r="K61" s="94" t="inlineStr">
        <is>
          <t xml:space="preserve">
</t>
        </is>
      </c>
      <c r="M61" s="133" t="n"/>
      <c r="N61" s="133" t="n"/>
    </row>
    <row r="62" ht="59.25" customFormat="1" customHeight="1" s="87">
      <c r="B62" s="83" t="inlineStr">
        <is>
          <t>Nature of the work to be carried out (e.g. shore-based work, work at sea aboard a fishing vessel, work at sea aboard a research vessel)</t>
        </is>
      </c>
      <c r="C62" s="83" t="n"/>
      <c r="D62" s="83" t="inlineStr">
        <is>
          <t>For employees of private-sector and public-sector companies, specify the occupational category</t>
        </is>
      </c>
      <c r="E62" s="83" t="inlineStr">
        <is>
          <t>Flat rate for shore-based work, aboard a scientific vessel, or aboard a professional fishing vessel</t>
        </is>
      </c>
      <c r="F62" s="83" t="inlineStr">
        <is>
          <t>Working time planned for the activity (number of hours)</t>
        </is>
      </c>
      <c r="G62" s="83" t="n"/>
      <c r="H62" s="71" t="n"/>
      <c r="I62" s="94" t="inlineStr">
        <is>
          <t xml:space="preserve">
</t>
        </is>
      </c>
      <c r="K62" s="109" t="n"/>
      <c r="L62" s="109" t="n"/>
    </row>
    <row r="63" ht="25.5" customHeight="1" s="17">
      <c r="B63" s="91" t="n"/>
      <c r="C63" s="91" t="n"/>
      <c r="D63" s="91" t="n"/>
      <c r="E63" s="231" t="n"/>
      <c r="F63" s="232" t="n"/>
      <c r="G63" s="233">
        <f>E63*F63</f>
        <v/>
      </c>
      <c r="H63" s="71" t="n"/>
      <c r="K63" s="94" t="inlineStr">
        <is>
          <t xml:space="preserve">
</t>
        </is>
      </c>
      <c r="M63" s="133" t="n"/>
      <c r="N63" s="133" t="n"/>
    </row>
    <row r="64" ht="25.5" customHeight="1" s="17">
      <c r="B64" s="91" t="n"/>
      <c r="C64" s="91" t="n"/>
      <c r="D64" s="91" t="n"/>
      <c r="E64" s="231" t="n"/>
      <c r="F64" s="232" t="n"/>
      <c r="G64" s="233">
        <f>E64*F64</f>
        <v/>
      </c>
      <c r="H64" s="71" t="n"/>
      <c r="K64" s="94" t="inlineStr">
        <is>
          <t xml:space="preserve">
</t>
        </is>
      </c>
      <c r="M64" s="133" t="n"/>
      <c r="N64" s="133" t="n"/>
    </row>
    <row r="65" ht="25.5" customHeight="1" s="17">
      <c r="B65" s="91" t="n"/>
      <c r="C65" s="91" t="n"/>
      <c r="D65" s="91" t="n"/>
      <c r="E65" s="231" t="n"/>
      <c r="F65" s="232" t="n"/>
      <c r="G65" s="233">
        <f>E65*F65</f>
        <v/>
      </c>
      <c r="H65" s="71" t="n"/>
      <c r="K65" s="94" t="inlineStr">
        <is>
          <t xml:space="preserve">
</t>
        </is>
      </c>
      <c r="M65" s="133" t="n"/>
      <c r="N65" s="133" t="n"/>
    </row>
    <row r="66" ht="25.5" customHeight="1" s="17">
      <c r="B66" s="91" t="n"/>
      <c r="C66" s="91" t="n"/>
      <c r="D66" s="91" t="n"/>
      <c r="E66" s="231" t="n"/>
      <c r="F66" s="232" t="n"/>
      <c r="G66" s="233">
        <f>E66*F66</f>
        <v/>
      </c>
      <c r="H66" s="71" t="n"/>
      <c r="K66" s="94" t="inlineStr">
        <is>
          <t xml:space="preserve">
</t>
        </is>
      </c>
      <c r="M66" s="133" t="n"/>
      <c r="N66" s="133" t="n"/>
    </row>
    <row r="67" ht="25.5" customHeight="1" s="17">
      <c r="B67" s="91" t="n"/>
      <c r="C67" s="91" t="n"/>
      <c r="D67" s="91" t="n"/>
      <c r="E67" s="231" t="n"/>
      <c r="F67" s="232" t="n"/>
      <c r="G67" s="233">
        <f>E67*F67</f>
        <v/>
      </c>
      <c r="H67" s="71" t="n"/>
      <c r="K67" s="94" t="inlineStr">
        <is>
          <t xml:space="preserve">
</t>
        </is>
      </c>
      <c r="M67" s="133" t="n"/>
      <c r="N67" s="133" t="n"/>
    </row>
    <row r="68" ht="25.5" customHeight="1" s="17">
      <c r="B68" s="91" t="n"/>
      <c r="C68" s="91" t="n"/>
      <c r="D68" s="91" t="n"/>
      <c r="E68" s="231" t="n"/>
      <c r="F68" s="232" t="n"/>
      <c r="G68" s="233">
        <f>E68*F68</f>
        <v/>
      </c>
      <c r="H68" s="71" t="n"/>
      <c r="K68" s="94" t="inlineStr">
        <is>
          <t xml:space="preserve">
</t>
        </is>
      </c>
    </row>
    <row r="69" ht="25.5" customHeight="1" s="17">
      <c r="B69" s="91" t="n"/>
      <c r="C69" s="91" t="n"/>
      <c r="D69" s="91" t="n"/>
      <c r="E69" s="231" t="n"/>
      <c r="F69" s="232" t="n"/>
      <c r="G69" s="233">
        <f>E69*F69</f>
        <v/>
      </c>
      <c r="H69" s="71" t="n"/>
      <c r="K69" s="94" t="inlineStr">
        <is>
          <t xml:space="preserve">
</t>
        </is>
      </c>
    </row>
    <row r="70" ht="25.5" customHeight="1" s="17">
      <c r="B70" s="91" t="n"/>
      <c r="C70" s="91" t="n"/>
      <c r="D70" s="91" t="n"/>
      <c r="E70" s="231" t="n"/>
      <c r="F70" s="232" t="n"/>
      <c r="G70" s="233">
        <f>E70*F70</f>
        <v/>
      </c>
      <c r="H70" s="71" t="n"/>
      <c r="K70" s="94" t="inlineStr">
        <is>
          <t xml:space="preserve">
</t>
        </is>
      </c>
    </row>
    <row r="71" outlineLevel="1" ht="14.25" customHeight="1" s="17">
      <c r="B71" s="91" t="n"/>
      <c r="C71" s="91" t="n"/>
      <c r="D71" s="91" t="n"/>
      <c r="E71" s="231" t="n"/>
      <c r="F71" s="232" t="n"/>
      <c r="G71" s="233">
        <f>E71*F71</f>
        <v/>
      </c>
      <c r="H71" s="71" t="n"/>
      <c r="K71" s="94" t="inlineStr">
        <is>
          <t xml:space="preserve">
</t>
        </is>
      </c>
    </row>
    <row r="72" outlineLevel="1" ht="14.25" customHeight="1" s="17">
      <c r="B72" s="91" t="n"/>
      <c r="C72" s="91" t="n"/>
      <c r="D72" s="91" t="n"/>
      <c r="E72" s="231" t="n"/>
      <c r="F72" s="232" t="n"/>
      <c r="G72" s="233">
        <f>E72*F72</f>
        <v/>
      </c>
      <c r="H72" s="71" t="n"/>
      <c r="K72" s="94" t="inlineStr">
        <is>
          <t xml:space="preserve">
</t>
        </is>
      </c>
    </row>
    <row r="73" outlineLevel="1" ht="14.25" customHeight="1" s="17">
      <c r="B73" s="91" t="n"/>
      <c r="C73" s="91" t="n"/>
      <c r="D73" s="91" t="n"/>
      <c r="E73" s="231" t="n"/>
      <c r="F73" s="232" t="n"/>
      <c r="G73" s="233">
        <f>E73*F73</f>
        <v/>
      </c>
      <c r="H73" s="71" t="n"/>
      <c r="K73" s="94" t="inlineStr">
        <is>
          <t xml:space="preserve">
</t>
        </is>
      </c>
    </row>
    <row r="74" outlineLevel="1" ht="14.25" customHeight="1" s="17">
      <c r="B74" s="91" t="n"/>
      <c r="C74" s="91" t="n"/>
      <c r="D74" s="91" t="n"/>
      <c r="E74" s="231" t="n"/>
      <c r="F74" s="232" t="n"/>
      <c r="G74" s="233">
        <f>E74*F74</f>
        <v/>
      </c>
      <c r="H74" s="71" t="n"/>
      <c r="K74" s="94" t="inlineStr">
        <is>
          <t xml:space="preserve">
</t>
        </is>
      </c>
    </row>
    <row r="75" outlineLevel="1" ht="14.25" customHeight="1" s="17">
      <c r="B75" s="91" t="n"/>
      <c r="C75" s="91" t="n"/>
      <c r="D75" s="91" t="n"/>
      <c r="E75" s="231" t="n"/>
      <c r="F75" s="232" t="n"/>
      <c r="G75" s="233">
        <f>E75*F75</f>
        <v/>
      </c>
      <c r="H75" s="71" t="n"/>
      <c r="K75" s="94" t="inlineStr">
        <is>
          <t xml:space="preserve">
</t>
        </is>
      </c>
    </row>
    <row r="76" outlineLevel="1" ht="14.25" customHeight="1" s="17">
      <c r="B76" s="91" t="n"/>
      <c r="C76" s="91" t="n"/>
      <c r="D76" s="91" t="n"/>
      <c r="E76" s="231" t="n"/>
      <c r="F76" s="232" t="n"/>
      <c r="G76" s="233">
        <f>E76*F76</f>
        <v/>
      </c>
      <c r="H76" s="71" t="n"/>
      <c r="K76" s="94" t="inlineStr">
        <is>
          <t xml:space="preserve">
</t>
        </is>
      </c>
    </row>
    <row r="77" outlineLevel="1" ht="14.25" customHeight="1" s="17">
      <c r="B77" s="91" t="n"/>
      <c r="C77" s="91" t="n"/>
      <c r="D77" s="91" t="n"/>
      <c r="E77" s="231" t="n"/>
      <c r="F77" s="232" t="n"/>
      <c r="G77" s="233">
        <f>E77*F77</f>
        <v/>
      </c>
      <c r="H77" s="71" t="n"/>
      <c r="K77" s="94" t="inlineStr">
        <is>
          <t xml:space="preserve">
</t>
        </is>
      </c>
    </row>
    <row r="78" outlineLevel="1" ht="14.25" customHeight="1" s="17">
      <c r="B78" s="91" t="n"/>
      <c r="C78" s="91" t="n"/>
      <c r="D78" s="91" t="n"/>
      <c r="E78" s="231" t="n"/>
      <c r="F78" s="232" t="n"/>
      <c r="G78" s="233">
        <f>E78*F78</f>
        <v/>
      </c>
      <c r="H78" s="71" t="n"/>
      <c r="K78" s="94" t="inlineStr">
        <is>
          <t xml:space="preserve">
</t>
        </is>
      </c>
    </row>
    <row r="79" outlineLevel="1" ht="14.25" customHeight="1" s="17">
      <c r="B79" s="91" t="n"/>
      <c r="C79" s="91" t="n"/>
      <c r="D79" s="91" t="n"/>
      <c r="E79" s="231" t="n"/>
      <c r="F79" s="232" t="n"/>
      <c r="G79" s="233">
        <f>E79*F79</f>
        <v/>
      </c>
      <c r="H79" s="71" t="n"/>
      <c r="K79" s="94" t="inlineStr">
        <is>
          <t xml:space="preserve">
</t>
        </is>
      </c>
    </row>
    <row r="80" outlineLevel="1" ht="14.25" customHeight="1" s="17">
      <c r="B80" s="91" t="n"/>
      <c r="C80" s="91" t="n"/>
      <c r="D80" s="91" t="n"/>
      <c r="E80" s="231" t="n"/>
      <c r="F80" s="232" t="n"/>
      <c r="G80" s="233">
        <f>E80*F80</f>
        <v/>
      </c>
      <c r="H80" s="71" t="n"/>
      <c r="K80" s="94" t="inlineStr">
        <is>
          <t xml:space="preserve">
</t>
        </is>
      </c>
    </row>
    <row r="81" ht="25.5" customHeight="1" s="17">
      <c r="B81" s="91" t="n"/>
      <c r="C81" s="91" t="n"/>
      <c r="D81" s="91" t="n"/>
      <c r="E81" s="231" t="n"/>
      <c r="F81" s="232" t="n"/>
      <c r="G81" s="233">
        <f>E81*F81</f>
        <v/>
      </c>
      <c r="H81" s="71" t="n"/>
      <c r="K81" s="94" t="inlineStr">
        <is>
          <t xml:space="preserve">
</t>
        </is>
      </c>
    </row>
    <row r="82" outlineLevel="1" ht="14.25" customHeight="1" s="17">
      <c r="B82" s="91" t="n"/>
      <c r="C82" s="91" t="n"/>
      <c r="D82" s="91" t="n"/>
      <c r="E82" s="231" t="n"/>
      <c r="F82" s="232" t="n"/>
      <c r="G82" s="233">
        <f>E82*F82</f>
        <v/>
      </c>
      <c r="H82" s="71" t="n"/>
      <c r="K82" s="94" t="inlineStr">
        <is>
          <t xml:space="preserve">
</t>
        </is>
      </c>
    </row>
    <row r="83" outlineLevel="1" ht="14.25" customHeight="1" s="17">
      <c r="B83" s="91" t="n"/>
      <c r="C83" s="91" t="n"/>
      <c r="D83" s="91" t="n"/>
      <c r="E83" s="231" t="n"/>
      <c r="F83" s="232" t="n"/>
      <c r="G83" s="233">
        <f>E83*F83</f>
        <v/>
      </c>
      <c r="H83" s="71" t="n"/>
      <c r="K83" s="94" t="inlineStr">
        <is>
          <t xml:space="preserve">
</t>
        </is>
      </c>
    </row>
    <row r="84" outlineLevel="1" ht="14.25" customHeight="1" s="17">
      <c r="B84" s="91" t="n"/>
      <c r="C84" s="91" t="n"/>
      <c r="D84" s="91" t="n"/>
      <c r="E84" s="231" t="n"/>
      <c r="F84" s="232" t="n"/>
      <c r="G84" s="233">
        <f>E84*F84</f>
        <v/>
      </c>
      <c r="H84" s="71" t="n"/>
      <c r="K84" s="94" t="inlineStr">
        <is>
          <t xml:space="preserve">
</t>
        </is>
      </c>
    </row>
    <row r="85" outlineLevel="1" ht="14.25" customHeight="1" s="17">
      <c r="B85" s="91" t="n"/>
      <c r="C85" s="91" t="n"/>
      <c r="D85" s="91" t="n"/>
      <c r="E85" s="231" t="n"/>
      <c r="F85" s="232" t="n"/>
      <c r="G85" s="233">
        <f>E85*F85</f>
        <v/>
      </c>
      <c r="H85" s="71" t="n"/>
      <c r="K85" s="94" t="inlineStr">
        <is>
          <t xml:space="preserve">
</t>
        </is>
      </c>
    </row>
    <row r="86" outlineLevel="1" ht="14.25" customHeight="1" s="17">
      <c r="B86" s="91" t="n"/>
      <c r="C86" s="91" t="n"/>
      <c r="D86" s="91" t="n"/>
      <c r="E86" s="231" t="n"/>
      <c r="F86" s="232" t="n"/>
      <c r="G86" s="233">
        <f>E86*F86</f>
        <v/>
      </c>
      <c r="H86" s="71" t="n"/>
      <c r="K86" s="94" t="inlineStr">
        <is>
          <t xml:space="preserve">
</t>
        </is>
      </c>
    </row>
    <row r="87" outlineLevel="1" ht="14.25" customHeight="1" s="17">
      <c r="B87" s="91" t="n"/>
      <c r="C87" s="91" t="n"/>
      <c r="D87" s="91" t="n"/>
      <c r="E87" s="231" t="n"/>
      <c r="F87" s="232" t="n"/>
      <c r="G87" s="233">
        <f>E87*F87</f>
        <v/>
      </c>
      <c r="H87" s="71" t="n"/>
      <c r="K87" s="94" t="inlineStr">
        <is>
          <t xml:space="preserve">
</t>
        </is>
      </c>
    </row>
    <row r="88" outlineLevel="1" ht="14.25" customHeight="1" s="17">
      <c r="B88" s="91" t="n"/>
      <c r="C88" s="91" t="n"/>
      <c r="D88" s="91" t="n"/>
      <c r="E88" s="231" t="n"/>
      <c r="F88" s="232" t="n"/>
      <c r="G88" s="233">
        <f>E88*F88</f>
        <v/>
      </c>
      <c r="H88" s="71" t="n"/>
      <c r="K88" s="94" t="inlineStr">
        <is>
          <t xml:space="preserve">
</t>
        </is>
      </c>
    </row>
    <row r="89" outlineLevel="1" ht="14.25" customHeight="1" s="17">
      <c r="B89" s="91" t="n"/>
      <c r="C89" s="91" t="n"/>
      <c r="D89" s="91" t="n"/>
      <c r="E89" s="231" t="n"/>
      <c r="F89" s="232" t="n"/>
      <c r="G89" s="233">
        <f>E89*F89</f>
        <v/>
      </c>
      <c r="H89" s="71" t="n"/>
      <c r="K89" s="94" t="inlineStr">
        <is>
          <t xml:space="preserve">
</t>
        </is>
      </c>
    </row>
    <row r="90" outlineLevel="1" ht="14.25" customHeight="1" s="17">
      <c r="B90" s="91" t="n"/>
      <c r="C90" s="91" t="n"/>
      <c r="D90" s="91" t="n"/>
      <c r="E90" s="231" t="n"/>
      <c r="F90" s="232" t="n"/>
      <c r="G90" s="233">
        <f>E90*F90</f>
        <v/>
      </c>
      <c r="H90" s="71" t="n"/>
      <c r="K90" s="94" t="inlineStr">
        <is>
          <t xml:space="preserve">
</t>
        </is>
      </c>
    </row>
    <row r="91" outlineLevel="1" ht="14.25" customHeight="1" s="17">
      <c r="B91" s="91" t="n"/>
      <c r="C91" s="91" t="n"/>
      <c r="D91" s="91" t="n"/>
      <c r="E91" s="231" t="n"/>
      <c r="F91" s="232" t="n"/>
      <c r="G91" s="233">
        <f>E91*F91</f>
        <v/>
      </c>
      <c r="H91" s="71" t="n"/>
      <c r="K91" s="94" t="inlineStr">
        <is>
          <t xml:space="preserve">
</t>
        </is>
      </c>
    </row>
    <row r="92" ht="25.5" customHeight="1" s="17">
      <c r="B92" s="91" t="n"/>
      <c r="C92" s="91" t="n"/>
      <c r="D92" s="91" t="n"/>
      <c r="E92" s="231" t="n"/>
      <c r="F92" s="232" t="n"/>
      <c r="G92" s="233">
        <f>E92*F92</f>
        <v/>
      </c>
      <c r="H92" s="71" t="n"/>
      <c r="K92" s="94" t="inlineStr">
        <is>
          <t xml:space="preserve">
</t>
        </is>
      </c>
    </row>
    <row r="93" outlineLevel="1" ht="24.95" customHeight="1" s="17">
      <c r="B93" s="91" t="n"/>
      <c r="C93" s="91" t="n"/>
      <c r="D93" s="91" t="n"/>
      <c r="E93" s="231" t="n"/>
      <c r="F93" s="232" t="n"/>
      <c r="G93" s="233">
        <f>E93*F93</f>
        <v/>
      </c>
      <c r="H93" s="71" t="n"/>
      <c r="K93" s="94" t="inlineStr">
        <is>
          <t xml:space="preserve">
</t>
        </is>
      </c>
    </row>
    <row r="94" outlineLevel="1" ht="24.95" customHeight="1" s="17">
      <c r="B94" s="91" t="n"/>
      <c r="C94" s="91" t="n"/>
      <c r="D94" s="91" t="n"/>
      <c r="E94" s="231" t="n"/>
      <c r="F94" s="232" t="n"/>
      <c r="G94" s="233">
        <f>E94*F94</f>
        <v/>
      </c>
      <c r="H94" s="71" t="n"/>
      <c r="K94" s="94" t="inlineStr">
        <is>
          <t xml:space="preserve">
</t>
        </is>
      </c>
    </row>
    <row r="95" outlineLevel="1" ht="24.95" customHeight="1" s="17">
      <c r="B95" s="91" t="n"/>
      <c r="C95" s="91" t="n"/>
      <c r="D95" s="91" t="n"/>
      <c r="E95" s="231" t="n"/>
      <c r="F95" s="232" t="n"/>
      <c r="G95" s="233">
        <f>E95*F95</f>
        <v/>
      </c>
      <c r="H95" s="71" t="n"/>
      <c r="K95" s="94" t="inlineStr">
        <is>
          <t xml:space="preserve">
</t>
        </is>
      </c>
    </row>
    <row r="96" outlineLevel="1" ht="24.95" customHeight="1" s="17">
      <c r="B96" s="91" t="n"/>
      <c r="C96" s="91" t="n"/>
      <c r="D96" s="91" t="n"/>
      <c r="E96" s="231" t="n"/>
      <c r="F96" s="232" t="n"/>
      <c r="G96" s="233">
        <f>E96*F96</f>
        <v/>
      </c>
      <c r="H96" s="71" t="n"/>
      <c r="K96" s="94" t="inlineStr">
        <is>
          <t xml:space="preserve">
</t>
        </is>
      </c>
    </row>
    <row r="97" outlineLevel="1" ht="24.95" customHeight="1" s="17">
      <c r="B97" s="91" t="n"/>
      <c r="C97" s="91" t="n"/>
      <c r="D97" s="91" t="n"/>
      <c r="E97" s="231" t="n"/>
      <c r="F97" s="232" t="n"/>
      <c r="G97" s="233">
        <f>E97*F97</f>
        <v/>
      </c>
      <c r="H97" s="71" t="n"/>
      <c r="K97" s="94" t="inlineStr">
        <is>
          <t xml:space="preserve">
</t>
        </is>
      </c>
    </row>
    <row r="98" outlineLevel="1" ht="24.95" customHeight="1" s="17">
      <c r="B98" s="91" t="n"/>
      <c r="C98" s="91" t="n"/>
      <c r="D98" s="91" t="n"/>
      <c r="E98" s="231" t="n"/>
      <c r="F98" s="232" t="n"/>
      <c r="G98" s="233">
        <f>E98*F98</f>
        <v/>
      </c>
      <c r="H98" s="71" t="n"/>
      <c r="K98" s="94" t="inlineStr">
        <is>
          <t xml:space="preserve">
</t>
        </is>
      </c>
    </row>
    <row r="99" outlineLevel="1" ht="24.95" customHeight="1" s="17">
      <c r="B99" s="91" t="n"/>
      <c r="C99" s="91" t="n"/>
      <c r="D99" s="91" t="n"/>
      <c r="E99" s="231" t="n"/>
      <c r="F99" s="232" t="n"/>
      <c r="G99" s="233">
        <f>E99*F99</f>
        <v/>
      </c>
      <c r="H99" s="71" t="n"/>
      <c r="K99" s="94" t="inlineStr">
        <is>
          <t xml:space="preserve">
</t>
        </is>
      </c>
    </row>
    <row r="100" outlineLevel="1" ht="24.95" customHeight="1" s="17">
      <c r="B100" s="91" t="n"/>
      <c r="C100" s="91" t="n"/>
      <c r="D100" s="91" t="n"/>
      <c r="E100" s="231" t="n"/>
      <c r="F100" s="232" t="n"/>
      <c r="G100" s="233">
        <f>E100*F100</f>
        <v/>
      </c>
      <c r="H100" s="71" t="n"/>
      <c r="K100" s="94" t="inlineStr">
        <is>
          <t xml:space="preserve">
</t>
        </is>
      </c>
    </row>
    <row r="101" outlineLevel="1" ht="24.95" customHeight="1" s="17">
      <c r="B101" s="91" t="n"/>
      <c r="C101" s="91" t="n"/>
      <c r="D101" s="91" t="n"/>
      <c r="E101" s="231" t="n"/>
      <c r="F101" s="232" t="n"/>
      <c r="G101" s="233">
        <f>E101*F101</f>
        <v/>
      </c>
      <c r="H101" s="71" t="n"/>
      <c r="K101" s="94" t="inlineStr">
        <is>
          <t xml:space="preserve">
</t>
        </is>
      </c>
    </row>
    <row r="102" ht="24.95" customHeight="1" s="17">
      <c r="B102" s="91" t="n"/>
      <c r="C102" s="91" t="n"/>
      <c r="D102" s="91" t="n"/>
      <c r="E102" s="231" t="n"/>
      <c r="F102" s="232" t="n"/>
      <c r="G102" s="233">
        <f>E102*F102</f>
        <v/>
      </c>
      <c r="H102" s="71" t="n"/>
      <c r="K102" s="94" t="inlineStr">
        <is>
          <t xml:space="preserve">
</t>
        </is>
      </c>
    </row>
    <row r="103" ht="24.75" customHeight="1" s="17">
      <c r="B103" s="132" t="n"/>
      <c r="E103" s="132" t="n"/>
      <c r="G103" s="234">
        <f>SUM(G63:G102)</f>
        <v/>
      </c>
      <c r="H103" s="71" t="n"/>
    </row>
    <row r="104" ht="46.5" customHeight="1" s="17">
      <c r="B104" s="114" t="inlineStr">
        <is>
          <t xml:space="preserve">Indirect costs related to the operation (costs calculated using a prorated flat rate)
</t>
        </is>
      </c>
      <c r="C104" s="120" t="n"/>
      <c r="D104" s="121" t="n"/>
      <c r="F104" s="117" t="b">
        <v>1</v>
      </c>
      <c r="G104" s="121" t="n"/>
      <c r="H104" s="119" t="n"/>
    </row>
    <row r="105" ht="9.75" customHeight="1" s="17">
      <c r="B105" s="119" t="n"/>
      <c r="C105" s="120" t="n"/>
      <c r="D105" s="121" t="n"/>
    </row>
    <row r="106" ht="54" customHeight="1" s="17">
      <c r="B106" s="122" t="n"/>
      <c r="C106" s="235" t="inlineStr">
        <is>
          <t>Would you like your indirect costs to be funded at 15% of the direct staff costs related to the operation?</t>
        </is>
      </c>
      <c r="D106" s="225" t="n"/>
      <c r="E106" s="236" t="inlineStr">
        <is>
          <t>YES</t>
        </is>
      </c>
      <c r="F106" s="124" t="b">
        <v>0</v>
      </c>
      <c r="H106" s="125" t="n"/>
    </row>
    <row r="107" ht="34.5" customHeight="1" s="17">
      <c r="C107" s="78" t="inlineStr">
        <is>
          <t>Total amount claimed for indirect costs
(15% of staff costs)</t>
        </is>
      </c>
      <c r="D107" s="225" t="n"/>
      <c r="E107" s="237">
        <f>IF(F106=TRUE,15%*G103,(IF(F106=FALSE,"0,00 €")))</f>
        <v/>
      </c>
      <c r="F107" s="238" t="n"/>
      <c r="G107" s="238" t="n"/>
    </row>
    <row r="108" ht="14.25" customHeight="1" s="17">
      <c r="C108" s="28" t="n"/>
      <c r="E108" s="239" t="n"/>
      <c r="H108" s="136" t="n"/>
    </row>
    <row r="109" ht="24.95" customHeight="1" s="17">
      <c r="A109" s="136" t="n"/>
      <c r="B109" s="129" t="inlineStr">
        <is>
          <t>Travel expenses – excluding air tickets (costs calculated using a flat rate)</t>
        </is>
      </c>
      <c r="C109" s="130" t="n"/>
      <c r="D109" s="131" t="n"/>
      <c r="E109" s="132" t="n"/>
      <c r="F109" s="133" t="n"/>
      <c r="G109" s="215" t="n"/>
      <c r="H109" s="136" t="n"/>
      <c r="J109" s="133" t="n"/>
    </row>
    <row r="110" ht="54" customHeight="1" s="17">
      <c r="A110" s="136" t="n"/>
      <c r="C110" s="240" t="inlineStr">
        <is>
          <t>Would you like your travel expenses to be funded at 6.3% of the direct staff costs related to the operation?</t>
        </is>
      </c>
      <c r="D110" s="241" t="n"/>
      <c r="E110" s="236" t="inlineStr">
        <is>
          <t>YES</t>
        </is>
      </c>
      <c r="F110" s="134" t="b">
        <v>0</v>
      </c>
      <c r="G110" s="215" t="n"/>
      <c r="H110" s="136" t="n"/>
      <c r="J110" s="133" t="n"/>
    </row>
    <row r="111" ht="51" customHeight="1" s="17">
      <c r="A111" s="136" t="n"/>
      <c r="C111" s="240" t="inlineStr">
        <is>
          <t>Total amount claimed for travel expenses – excluding air tickets
(6.3% of staff costs)</t>
        </is>
      </c>
      <c r="D111" s="241" t="n"/>
      <c r="E111" s="237">
        <f>G103*0.063</f>
        <v/>
      </c>
      <c r="F111" s="133" t="n"/>
      <c r="G111" s="215" t="n"/>
      <c r="H111" s="136" t="n"/>
      <c r="J111" s="133" t="n"/>
    </row>
    <row r="112" ht="24.95" customHeight="1" s="17">
      <c r="A112" s="136" t="n"/>
      <c r="B112" s="132" t="n"/>
      <c r="C112" s="132" t="n"/>
      <c r="D112" s="242" t="n"/>
      <c r="E112" s="242" t="n"/>
      <c r="F112" s="133" t="n"/>
      <c r="G112" s="215" t="n"/>
      <c r="H112" s="136" t="n"/>
      <c r="J112" s="133" t="n"/>
    </row>
    <row r="113" ht="15.75" customHeight="1" s="17">
      <c r="A113" s="136" t="n"/>
      <c r="B113" s="129" t="inlineStr">
        <is>
          <t>OR/UP and international travel expenses</t>
        </is>
      </c>
      <c r="C113" s="132" t="n"/>
      <c r="D113" s="132" t="n"/>
      <c r="E113" s="136" t="n"/>
      <c r="F113" s="136" t="n"/>
      <c r="G113" s="136" t="n"/>
      <c r="H113" s="136" t="n"/>
      <c r="I113" s="121" t="n"/>
      <c r="J113" s="137" t="n"/>
      <c r="K113" s="137" t="n"/>
    </row>
    <row r="114" ht="25.5" customHeight="1" s="17">
      <c r="B114" s="138" t="inlineStr">
        <is>
          <t>Air tickets for travel between mainland France and Corsica, the French overseas territories or international destinations</t>
        </is>
      </c>
      <c r="F114" s="139" t="n"/>
      <c r="G114" s="139" t="n"/>
      <c r="I114" s="132" t="n"/>
      <c r="J114" s="133" t="n"/>
      <c r="K114" s="133" t="n"/>
    </row>
    <row r="115" ht="30" customHeight="1" s="17">
      <c r="B115" s="78" t="inlineStr">
        <is>
          <t>Description of expenditure</t>
        </is>
      </c>
      <c r="C115" s="78" t="inlineStr">
        <is>
          <t>Supporting document reference</t>
        </is>
      </c>
      <c r="D115" s="79" t="inlineStr">
        <is>
          <t>Amount claimed excluding VAT</t>
        </is>
      </c>
      <c r="E115" s="80" t="inlineStr">
        <is>
          <t>Amount claimed excluding VAT</t>
        </is>
      </c>
      <c r="F115" s="78" t="inlineStr">
        <is>
          <t>VAT amount claimed
(non-recoverable VAT)</t>
        </is>
      </c>
      <c r="G115" s="140" t="n"/>
      <c r="I115" s="133" t="n"/>
      <c r="J115" s="133" t="n"/>
      <c r="L115" s="133" t="n"/>
      <c r="M115" s="133" t="n"/>
    </row>
    <row r="116" ht="38.25" customFormat="1" customHeight="1" s="74">
      <c r="B116" s="83" t="inlineStr">
        <is>
          <t>Air travel, … Destination / Context of the trip</t>
        </is>
      </c>
      <c r="C116" s="83" t="inlineStr">
        <is>
          <t>Information identifying the supporting document: quotation, screenshot from a flight booking website, etc.</t>
        </is>
      </c>
      <c r="D116" s="85" t="inlineStr">
        <is>
          <t>If you fully recover VAT on this expenditure</t>
        </is>
      </c>
      <c r="E116" s="224" t="inlineStr">
        <is>
          <t>If you do not recover VAT on this expenditure, or recover it only partially</t>
        </is>
      </c>
      <c r="F116" s="225" t="n"/>
      <c r="G116" s="142" t="n"/>
      <c r="H116" s="136" t="n"/>
      <c r="I116" s="136" t="n"/>
      <c r="L116" s="142" t="n"/>
      <c r="M116" s="142" t="n"/>
    </row>
    <row r="117" ht="25.5" customHeight="1" s="17">
      <c r="B117" s="91" t="n"/>
      <c r="C117" s="91" t="n"/>
      <c r="D117" s="226" t="n"/>
      <c r="E117" s="227" t="n"/>
      <c r="F117" s="227" t="n"/>
      <c r="G117" s="94" t="inlineStr">
        <is>
          <t xml:space="preserve">
</t>
        </is>
      </c>
      <c r="L117" s="133" t="n"/>
      <c r="M117" s="133" t="n"/>
    </row>
    <row r="118" ht="25.5" customHeight="1" s="17">
      <c r="B118" s="91" t="n"/>
      <c r="C118" s="91" t="n"/>
      <c r="D118" s="226" t="n"/>
      <c r="E118" s="227" t="n"/>
      <c r="F118" s="227" t="n"/>
      <c r="G118" s="94" t="inlineStr">
        <is>
          <t xml:space="preserve">
</t>
        </is>
      </c>
      <c r="L118" s="133" t="n"/>
      <c r="M118" s="133" t="n"/>
    </row>
    <row r="119" ht="25.5" customHeight="1" s="17">
      <c r="B119" s="91" t="n"/>
      <c r="C119" s="91" t="n"/>
      <c r="D119" s="226" t="n"/>
      <c r="E119" s="227" t="n"/>
      <c r="F119" s="227" t="n"/>
      <c r="G119" s="94" t="inlineStr">
        <is>
          <t xml:space="preserve">
</t>
        </is>
      </c>
      <c r="L119" s="133" t="n"/>
      <c r="M119" s="133" t="n"/>
    </row>
    <row r="120" ht="25.5" customHeight="1" s="17">
      <c r="B120" s="91" t="n"/>
      <c r="C120" s="91" t="n"/>
      <c r="D120" s="226" t="n"/>
      <c r="E120" s="227" t="n"/>
      <c r="F120" s="227" t="n"/>
      <c r="G120" s="94" t="inlineStr">
        <is>
          <t xml:space="preserve">
</t>
        </is>
      </c>
      <c r="L120" s="133" t="n"/>
      <c r="M120" s="133" t="n"/>
    </row>
    <row r="121" ht="25.5" customHeight="1" s="17">
      <c r="B121" s="91" t="n"/>
      <c r="C121" s="91" t="n"/>
      <c r="D121" s="226" t="n"/>
      <c r="E121" s="227" t="n"/>
      <c r="F121" s="227" t="n"/>
      <c r="G121" s="94" t="inlineStr">
        <is>
          <t xml:space="preserve">
</t>
        </is>
      </c>
      <c r="L121" s="133" t="n"/>
      <c r="M121" s="133" t="n"/>
    </row>
    <row r="122" ht="25.5" customHeight="1" s="17">
      <c r="B122" s="91" t="n"/>
      <c r="C122" s="91" t="n"/>
      <c r="D122" s="226" t="n"/>
      <c r="E122" s="227" t="n"/>
      <c r="F122" s="227" t="n"/>
      <c r="G122" s="94" t="inlineStr">
        <is>
          <t xml:space="preserve">
</t>
        </is>
      </c>
      <c r="L122" s="133" t="n"/>
      <c r="M122" s="133" t="n"/>
    </row>
    <row r="123" ht="25.5" customHeight="1" s="17">
      <c r="B123" s="91" t="n"/>
      <c r="C123" s="91" t="n"/>
      <c r="D123" s="226" t="n"/>
      <c r="E123" s="227" t="n"/>
      <c r="F123" s="227" t="n"/>
      <c r="G123" s="94" t="inlineStr">
        <is>
          <t xml:space="preserve">
</t>
        </is>
      </c>
      <c r="L123" s="133" t="n"/>
      <c r="M123" s="133" t="n"/>
    </row>
    <row r="124" ht="25.5" customHeight="1" s="17">
      <c r="B124" s="91" t="n"/>
      <c r="C124" s="91" t="n"/>
      <c r="D124" s="226" t="n"/>
      <c r="E124" s="227" t="n"/>
      <c r="F124" s="227" t="n"/>
      <c r="G124" s="94" t="inlineStr">
        <is>
          <t xml:space="preserve">
</t>
        </is>
      </c>
      <c r="L124" s="133" t="n"/>
      <c r="M124" s="133" t="n"/>
    </row>
    <row r="125" outlineLevel="1" ht="25.5" customHeight="1" s="17">
      <c r="B125" s="91" t="n"/>
      <c r="C125" s="91" t="n"/>
      <c r="D125" s="226" t="n"/>
      <c r="E125" s="227" t="n"/>
      <c r="F125" s="227" t="n"/>
      <c r="G125" s="94" t="inlineStr">
        <is>
          <t xml:space="preserve">
</t>
        </is>
      </c>
      <c r="L125" s="133" t="n"/>
      <c r="M125" s="133" t="n"/>
    </row>
    <row r="126" outlineLevel="1" ht="25.5" customHeight="1" s="17">
      <c r="B126" s="91" t="n"/>
      <c r="C126" s="91" t="n"/>
      <c r="D126" s="226" t="n"/>
      <c r="E126" s="227" t="n"/>
      <c r="F126" s="227" t="n"/>
      <c r="G126" s="94" t="inlineStr">
        <is>
          <t xml:space="preserve">
</t>
        </is>
      </c>
      <c r="L126" s="133" t="n"/>
      <c r="M126" s="133" t="n"/>
    </row>
    <row r="127" outlineLevel="1" ht="25.5" customHeight="1" s="17">
      <c r="B127" s="91" t="n"/>
      <c r="C127" s="91" t="n"/>
      <c r="D127" s="226" t="n"/>
      <c r="E127" s="227" t="n"/>
      <c r="F127" s="227" t="n"/>
      <c r="G127" s="94" t="inlineStr">
        <is>
          <t xml:space="preserve">
</t>
        </is>
      </c>
      <c r="L127" s="133" t="n"/>
      <c r="M127" s="133" t="n"/>
    </row>
    <row r="128" outlineLevel="1" ht="25.5" customHeight="1" s="17">
      <c r="B128" s="91" t="n"/>
      <c r="C128" s="91" t="n"/>
      <c r="D128" s="226" t="n"/>
      <c r="E128" s="227" t="n"/>
      <c r="F128" s="227" t="n"/>
      <c r="G128" s="94" t="inlineStr">
        <is>
          <t xml:space="preserve">
</t>
        </is>
      </c>
      <c r="L128" s="133" t="n"/>
      <c r="M128" s="133" t="n"/>
    </row>
    <row r="129" outlineLevel="1" ht="25.5" customHeight="1" s="17">
      <c r="B129" s="91" t="n"/>
      <c r="C129" s="91" t="n"/>
      <c r="D129" s="226" t="n"/>
      <c r="E129" s="227" t="n"/>
      <c r="F129" s="227" t="n"/>
      <c r="G129" s="94" t="inlineStr">
        <is>
          <t xml:space="preserve">
</t>
        </is>
      </c>
      <c r="L129" s="133" t="n"/>
      <c r="M129" s="133" t="n"/>
    </row>
    <row r="130" outlineLevel="1" ht="25.5" customHeight="1" s="17">
      <c r="B130" s="91" t="n"/>
      <c r="C130" s="91" t="n"/>
      <c r="D130" s="226" t="n"/>
      <c r="E130" s="227" t="n"/>
      <c r="F130" s="227" t="n"/>
      <c r="G130" s="94" t="inlineStr">
        <is>
          <t xml:space="preserve">
</t>
        </is>
      </c>
      <c r="L130" s="133" t="n"/>
      <c r="M130" s="133" t="n"/>
    </row>
    <row r="131" outlineLevel="1" ht="25.5" customHeight="1" s="17">
      <c r="B131" s="91" t="n"/>
      <c r="C131" s="91" t="n"/>
      <c r="D131" s="226" t="n"/>
      <c r="E131" s="227" t="n"/>
      <c r="F131" s="227" t="n"/>
      <c r="G131" s="94" t="inlineStr">
        <is>
          <t xml:space="preserve">
</t>
        </is>
      </c>
      <c r="L131" s="133" t="n"/>
      <c r="M131" s="133" t="n"/>
    </row>
    <row r="132" outlineLevel="1" ht="25.5" customHeight="1" s="17">
      <c r="B132" s="91" t="n"/>
      <c r="C132" s="91" t="n"/>
      <c r="D132" s="226" t="n"/>
      <c r="E132" s="227" t="n"/>
      <c r="F132" s="227" t="n"/>
      <c r="G132" s="94" t="inlineStr">
        <is>
          <t xml:space="preserve">
</t>
        </is>
      </c>
      <c r="L132" s="133" t="n"/>
      <c r="M132" s="133" t="n"/>
    </row>
    <row r="133" outlineLevel="1" ht="25.5" customHeight="1" s="17">
      <c r="B133" s="91" t="n"/>
      <c r="C133" s="91" t="n"/>
      <c r="D133" s="226" t="n"/>
      <c r="E133" s="227" t="n"/>
      <c r="F133" s="227" t="n"/>
      <c r="G133" s="94" t="inlineStr">
        <is>
          <t xml:space="preserve">
</t>
        </is>
      </c>
      <c r="L133" s="133" t="n"/>
      <c r="M133" s="133" t="n"/>
    </row>
    <row r="134" outlineLevel="1" ht="25.5" customHeight="1" s="17">
      <c r="B134" s="91" t="n"/>
      <c r="C134" s="91" t="n"/>
      <c r="D134" s="226" t="n"/>
      <c r="E134" s="227" t="n"/>
      <c r="F134" s="227" t="n"/>
      <c r="G134" s="94" t="inlineStr">
        <is>
          <t xml:space="preserve">
</t>
        </is>
      </c>
      <c r="L134" s="133" t="n"/>
      <c r="M134" s="133" t="n"/>
    </row>
    <row r="135" ht="25.5" customHeight="1" s="17">
      <c r="B135" s="91" t="n"/>
      <c r="C135" s="91" t="n"/>
      <c r="D135" s="226" t="n"/>
      <c r="E135" s="227" t="n"/>
      <c r="F135" s="227" t="n"/>
      <c r="G135" s="94" t="inlineStr">
        <is>
          <t xml:space="preserve">
</t>
        </is>
      </c>
      <c r="L135" s="133" t="n"/>
      <c r="M135" s="133" t="n"/>
    </row>
    <row r="136" outlineLevel="1" ht="25.5" customHeight="1" s="17">
      <c r="B136" s="91" t="n"/>
      <c r="C136" s="91" t="n"/>
      <c r="D136" s="226" t="n"/>
      <c r="E136" s="227" t="n"/>
      <c r="F136" s="227" t="n"/>
      <c r="G136" s="94" t="inlineStr">
        <is>
          <t xml:space="preserve">
</t>
        </is>
      </c>
      <c r="L136" s="133" t="n"/>
      <c r="M136" s="133" t="n"/>
    </row>
    <row r="137" outlineLevel="1" ht="25.5" customHeight="1" s="17">
      <c r="B137" s="91" t="n"/>
      <c r="C137" s="91" t="n"/>
      <c r="D137" s="226" t="n"/>
      <c r="E137" s="227" t="n"/>
      <c r="F137" s="227" t="n"/>
      <c r="G137" s="94" t="inlineStr">
        <is>
          <t xml:space="preserve">
</t>
        </is>
      </c>
      <c r="L137" s="133" t="n"/>
      <c r="M137" s="133" t="n"/>
    </row>
    <row r="138" outlineLevel="1" ht="25.5" customHeight="1" s="17">
      <c r="B138" s="91" t="n"/>
      <c r="C138" s="91" t="n"/>
      <c r="D138" s="226" t="n"/>
      <c r="E138" s="227" t="n"/>
      <c r="F138" s="227" t="n"/>
      <c r="G138" s="94" t="inlineStr">
        <is>
          <t xml:space="preserve">
</t>
        </is>
      </c>
      <c r="L138" s="133" t="n"/>
      <c r="M138" s="133" t="n"/>
    </row>
    <row r="139" outlineLevel="1" ht="25.5" customHeight="1" s="17">
      <c r="B139" s="91" t="n"/>
      <c r="C139" s="91" t="n"/>
      <c r="D139" s="226" t="n"/>
      <c r="E139" s="227" t="n"/>
      <c r="F139" s="227" t="n"/>
      <c r="G139" s="94" t="inlineStr">
        <is>
          <t xml:space="preserve">
</t>
        </is>
      </c>
      <c r="L139" s="133" t="n"/>
      <c r="M139" s="133" t="n"/>
    </row>
    <row r="140" outlineLevel="1" ht="25.5" customHeight="1" s="17">
      <c r="B140" s="91" t="n"/>
      <c r="C140" s="91" t="n"/>
      <c r="D140" s="226" t="n"/>
      <c r="E140" s="227" t="n"/>
      <c r="F140" s="227" t="n"/>
      <c r="G140" s="94" t="inlineStr">
        <is>
          <t xml:space="preserve">
</t>
        </is>
      </c>
      <c r="L140" s="133" t="n"/>
      <c r="M140" s="133" t="n"/>
    </row>
    <row r="141" outlineLevel="1" ht="25.5" customHeight="1" s="17">
      <c r="B141" s="91" t="n"/>
      <c r="C141" s="91" t="n"/>
      <c r="D141" s="226" t="n"/>
      <c r="E141" s="227" t="n"/>
      <c r="F141" s="227" t="n"/>
      <c r="G141" s="94" t="inlineStr">
        <is>
          <t xml:space="preserve">
</t>
        </is>
      </c>
      <c r="L141" s="133" t="n"/>
      <c r="M141" s="133" t="n"/>
    </row>
    <row r="142" outlineLevel="1" ht="25.5" customHeight="1" s="17">
      <c r="B142" s="91" t="n"/>
      <c r="C142" s="91" t="n"/>
      <c r="D142" s="226" t="n"/>
      <c r="E142" s="227" t="n"/>
      <c r="F142" s="227" t="n"/>
      <c r="G142" s="94" t="inlineStr">
        <is>
          <t xml:space="preserve">
</t>
        </is>
      </c>
      <c r="L142" s="133" t="n"/>
      <c r="M142" s="133" t="n"/>
    </row>
    <row r="143" outlineLevel="1" ht="25.5" customHeight="1" s="17">
      <c r="B143" s="91" t="n"/>
      <c r="C143" s="91" t="n"/>
      <c r="D143" s="226" t="n"/>
      <c r="E143" s="227" t="n"/>
      <c r="F143" s="227" t="n"/>
      <c r="G143" s="94" t="inlineStr">
        <is>
          <t xml:space="preserve">
</t>
        </is>
      </c>
      <c r="L143" s="133" t="n"/>
      <c r="M143" s="133" t="n"/>
    </row>
    <row r="144" outlineLevel="1" ht="25.5" customHeight="1" s="17">
      <c r="B144" s="91" t="n"/>
      <c r="C144" s="91" t="n"/>
      <c r="D144" s="226" t="n"/>
      <c r="E144" s="227" t="n"/>
      <c r="F144" s="227" t="n"/>
      <c r="G144" s="94" t="inlineStr">
        <is>
          <t xml:space="preserve">
</t>
        </is>
      </c>
      <c r="L144" s="133" t="n"/>
      <c r="M144" s="133" t="n"/>
    </row>
    <row r="145" outlineLevel="1" ht="25.5" customHeight="1" s="17">
      <c r="B145" s="91" t="n"/>
      <c r="C145" s="91" t="n"/>
      <c r="D145" s="226" t="n"/>
      <c r="E145" s="227" t="n"/>
      <c r="F145" s="227" t="n"/>
      <c r="G145" s="94" t="inlineStr">
        <is>
          <t xml:space="preserve">
</t>
        </is>
      </c>
      <c r="L145" s="133" t="n"/>
      <c r="M145" s="133" t="n"/>
    </row>
    <row r="146" ht="25.5" customHeight="1" s="17">
      <c r="B146" s="91" t="n"/>
      <c r="C146" s="91" t="n"/>
      <c r="D146" s="226" t="n"/>
      <c r="E146" s="227" t="n"/>
      <c r="F146" s="227" t="n"/>
      <c r="G146" s="94" t="inlineStr">
        <is>
          <t xml:space="preserve">
</t>
        </is>
      </c>
      <c r="L146" s="133" t="n"/>
      <c r="M146" s="133" t="n"/>
    </row>
    <row r="147" outlineLevel="1" ht="25.5" customHeight="1" s="17">
      <c r="B147" s="91" t="n"/>
      <c r="C147" s="91" t="n"/>
      <c r="D147" s="226" t="n"/>
      <c r="E147" s="227" t="n"/>
      <c r="F147" s="227" t="n"/>
      <c r="G147" s="94" t="inlineStr">
        <is>
          <t xml:space="preserve">
</t>
        </is>
      </c>
      <c r="L147" s="133" t="n"/>
      <c r="M147" s="133" t="n"/>
    </row>
    <row r="148" outlineLevel="1" ht="25.5" customHeight="1" s="17">
      <c r="B148" s="91" t="n"/>
      <c r="C148" s="91" t="n"/>
      <c r="D148" s="226" t="n"/>
      <c r="E148" s="227" t="n"/>
      <c r="F148" s="227" t="n"/>
      <c r="G148" s="94" t="inlineStr">
        <is>
          <t xml:space="preserve">
</t>
        </is>
      </c>
      <c r="L148" s="133" t="n"/>
      <c r="M148" s="133" t="n"/>
    </row>
    <row r="149" outlineLevel="1" ht="25.5" customHeight="1" s="17">
      <c r="B149" s="91" t="n"/>
      <c r="C149" s="91" t="n"/>
      <c r="D149" s="226" t="n"/>
      <c r="E149" s="227" t="n"/>
      <c r="F149" s="227" t="n"/>
      <c r="G149" s="94" t="inlineStr">
        <is>
          <t xml:space="preserve">
</t>
        </is>
      </c>
      <c r="L149" s="133" t="n"/>
      <c r="M149" s="133" t="n"/>
    </row>
    <row r="150" outlineLevel="1" ht="25.5" customHeight="1" s="17">
      <c r="B150" s="91" t="n"/>
      <c r="C150" s="91" t="n"/>
      <c r="D150" s="226" t="n"/>
      <c r="E150" s="227" t="n"/>
      <c r="F150" s="227" t="n"/>
      <c r="G150" s="94" t="inlineStr">
        <is>
          <t xml:space="preserve">
</t>
        </is>
      </c>
      <c r="L150" s="133" t="n"/>
      <c r="M150" s="133" t="n"/>
    </row>
    <row r="151" outlineLevel="1" ht="25.5" customHeight="1" s="17">
      <c r="B151" s="91" t="n"/>
      <c r="C151" s="91" t="n"/>
      <c r="D151" s="226" t="n"/>
      <c r="E151" s="227" t="n"/>
      <c r="F151" s="227" t="n"/>
      <c r="G151" s="94" t="inlineStr">
        <is>
          <t xml:space="preserve">
</t>
        </is>
      </c>
      <c r="L151" s="133" t="n"/>
      <c r="M151" s="133" t="n"/>
    </row>
    <row r="152" outlineLevel="1" ht="25.5" customHeight="1" s="17">
      <c r="B152" s="91" t="n"/>
      <c r="C152" s="91" t="n"/>
      <c r="D152" s="226" t="n"/>
      <c r="E152" s="227" t="n"/>
      <c r="F152" s="227" t="n"/>
      <c r="G152" s="94" t="inlineStr">
        <is>
          <t xml:space="preserve">
</t>
        </is>
      </c>
      <c r="L152" s="133" t="n"/>
      <c r="M152" s="133" t="n"/>
    </row>
    <row r="153" outlineLevel="1" ht="25.5" customHeight="1" s="17">
      <c r="B153" s="91" t="n"/>
      <c r="C153" s="91" t="n"/>
      <c r="D153" s="226" t="n"/>
      <c r="E153" s="227" t="n"/>
      <c r="F153" s="227" t="n"/>
      <c r="G153" s="94" t="inlineStr">
        <is>
          <t xml:space="preserve">
</t>
        </is>
      </c>
      <c r="L153" s="133" t="n"/>
      <c r="M153" s="133" t="n"/>
    </row>
    <row r="154" outlineLevel="1" ht="25.5" customHeight="1" s="17">
      <c r="B154" s="91" t="n"/>
      <c r="C154" s="91" t="n"/>
      <c r="D154" s="226" t="n"/>
      <c r="E154" s="227" t="n"/>
      <c r="F154" s="227" t="n"/>
      <c r="G154" s="94" t="inlineStr">
        <is>
          <t xml:space="preserve">
</t>
        </is>
      </c>
      <c r="L154" s="133" t="n"/>
      <c r="M154" s="133" t="n"/>
    </row>
    <row r="155" outlineLevel="1" ht="25.5" customHeight="1" s="17">
      <c r="B155" s="91" t="n"/>
      <c r="C155" s="91" t="n"/>
      <c r="D155" s="226" t="n"/>
      <c r="E155" s="227" t="n"/>
      <c r="F155" s="227" t="n"/>
      <c r="G155" s="94" t="inlineStr">
        <is>
          <t xml:space="preserve">
</t>
        </is>
      </c>
      <c r="L155" s="133" t="n"/>
      <c r="M155" s="133" t="n"/>
    </row>
    <row r="156" ht="25.5" customHeight="1" s="17">
      <c r="B156" s="91" t="n"/>
      <c r="C156" s="91" t="n"/>
      <c r="D156" s="226" t="n"/>
      <c r="E156" s="227" t="n"/>
      <c r="F156" s="227" t="n"/>
      <c r="G156" s="94" t="inlineStr">
        <is>
          <t xml:space="preserve">
</t>
        </is>
      </c>
      <c r="L156" s="133" t="n"/>
      <c r="M156" s="133" t="n"/>
    </row>
    <row r="157" ht="24.75" customHeight="1" s="17">
      <c r="B157" s="132" t="n"/>
      <c r="D157" s="243">
        <f>SUM(D117:D156)</f>
        <v/>
      </c>
      <c r="E157" s="244">
        <f>SUM(E117:E156)</f>
        <v/>
      </c>
      <c r="F157" s="245">
        <f>SUM(F117:F156)</f>
        <v/>
      </c>
      <c r="G157" s="132" t="n"/>
      <c r="H157" s="132" t="n"/>
      <c r="I157" s="132" t="n"/>
      <c r="J157" s="133" t="n"/>
      <c r="K157" s="133" t="n"/>
    </row>
    <row r="158" ht="18.75" customHeight="1" s="17" thickBot="1">
      <c r="B158" s="132" t="n"/>
      <c r="G158" s="132" t="n"/>
      <c r="L158" s="246">
        <f>SUM(#REF!)</f>
        <v/>
      </c>
      <c r="M158" s="136" t="n"/>
    </row>
    <row r="159" ht="29.25" customHeight="1" s="17" thickBot="1">
      <c r="D159" s="247" t="inlineStr">
        <is>
          <t>TOTAL FORECAST EXPENDITURE CLAIMED</t>
        </is>
      </c>
      <c r="E159" s="248" t="n"/>
      <c r="F159" s="249">
        <f>E157+F157+E111+G163+E107+G103+H58</f>
        <v/>
      </c>
      <c r="G159" s="250" t="n"/>
    </row>
    <row r="160" ht="12.75" customHeight="1" s="17"/>
    <row r="161" ht="24.75" customHeight="1" s="17"/>
  </sheetData>
  <mergeCells count="11">
    <mergeCell ref="B8:E8"/>
    <mergeCell ref="C107:D107"/>
    <mergeCell ref="C9:E9"/>
    <mergeCell ref="D159:E159"/>
    <mergeCell ref="B11:E11"/>
    <mergeCell ref="C111:D111"/>
    <mergeCell ref="C110:D110"/>
    <mergeCell ref="E116:F116"/>
    <mergeCell ref="C12:E12"/>
    <mergeCell ref="G17:H17"/>
    <mergeCell ref="C106:D106"/>
  </mergeCells>
  <conditionalFormatting sqref="D117:D156 F18:F57">
    <cfRule type="expression" priority="2" dxfId="0" stopIfTrue="1">
      <formula>ISBLANK(E18)</formula>
    </cfRule>
  </conditionalFormatting>
  <conditionalFormatting sqref="E117:E156 G18:G57">
    <cfRule type="expression" priority="1" dxfId="0" stopIfTrue="1">
      <formula>ISBLANK(D18)</formula>
    </cfRule>
  </conditionalFormatting>
  <conditionalFormatting sqref="F117:F156 H18:H57">
    <cfRule type="expression" priority="3" dxfId="0" stopIfTrue="1">
      <formula>ISBLANK(D18)</formula>
    </cfRule>
  </conditionalFormatting>
  <dataValidations count="10">
    <dataValidation sqref="E117:E156 E65653:E65692 E131189:E131228 E196725:E196764 E262261:E262300 E327797:E327836 E393333:E393372 E458869:E458908 E524405:E524444 E589941:E589980 E655477:E655516 E721013:E721052 E786549:E786588 E852085:E852124 E917621:E917660 E983157:E983196 G18:G57 G65550:G65589 G131086:G131125 G196622:G196661 G262158:G262197 G327694:G327733 G393230:G393269 G458766:G458805 G524302:G524341 G589838:G589877 G655374:G655413 G720910:G720949 G786446:G786485 G851982:G852021 G917518:G917557 G983054:G983093 JA117:JA156 JA65653:JA65692 JA131189:JA131228 JA196725:JA196764 JA262261:JA262300 JA327797:JA327836 JA393333:JA393372 JA458869:JA458908 JA524405:JA524444 JA589941:JA589980 JA655477:JA655516 JA721013:JA721052 JA786549:JA786588 JA852085:JA852124 JA917621:JA917660 JA983157:JA983196 JC18:JC57 JC65550:JC65589 JC131086:JC131125 JC196622:JC196661 JC262158:JC262197 JC327694:JC327733 JC393230:JC393269 JC458766:JC458805 JC524302:JC524341 JC589838:JC589877 JC655374:JC655413 JC720910:JC720949 JC786446:JC786485 JC851982:JC852021 JC917518:JC917557 JC983054:JC983093 SW117:SW156 SW65653:SW65692 SW131189:SW131228 SW196725:SW196764 SW262261:SW262300 SW327797:SW327836 SW393333:SW393372 SW458869:SW458908 SW524405:SW524444 SW589941:SW589980 SW655477:SW655516 SW721013:SW721052 SW786549:SW786588 SW852085:SW852124 SW917621:SW917660 SW983157:SW983196 SY18:SY57 SY65550:SY65589 SY131086:SY131125 SY196622:SY196661 SY262158:SY262197 SY327694:SY327733 SY393230:SY393269 SY458766:SY458805 SY524302:SY524341 SY589838:SY589877 SY655374:SY655413 SY720910:SY720949 SY786446:SY786485 SY851982:SY852021 SY917518:SY917557 SY983054:SY983093 ACS117:ACS156 ACS65653:ACS65692 ACS131189:ACS131228 ACS196725:ACS196764 ACS262261:ACS262300 ACS327797:ACS327836 ACS393333:ACS393372 ACS458869:ACS458908 ACS524405:ACS524444 ACS589941:ACS589980 ACS655477:ACS655516 ACS721013:ACS721052 ACS786549:ACS786588 ACS852085:ACS852124 ACS917621:ACS917660 ACS983157:ACS983196 ACU18:ACU57 ACU65550:ACU65589 ACU131086:ACU131125 ACU196622:ACU196661 ACU262158:ACU262197 ACU327694:ACU327733 ACU393230:ACU393269 ACU458766:ACU458805 ACU524302:ACU524341 ACU589838:ACU589877 ACU655374:ACU655413 ACU720910:ACU720949 ACU786446:ACU786485 ACU851982:ACU852021 ACU917518:ACU917557 ACU983054:ACU983093 AMO117:AMO156 AMO65653:AMO65692 AMO131189:AMO131228 AMO196725:AMO196764 AMO262261:AMO262300 AMO327797:AMO327836 AMO393333:AMO393372 AMO458869:AMO458908 AMO524405:AMO524444 AMO589941:AMO589980 AMO655477:AMO655516 AMO721013:AMO721052 AMO786549:AMO786588 AMO852085:AMO852124 AMO917621:AMO917660 AMO983157:AMO983196 AMQ18:AMQ57 AMQ65550:AMQ65589 AMQ131086:AMQ131125 AMQ196622:AMQ196661 AMQ262158:AMQ262197 AMQ327694:AMQ327733 AMQ393230:AMQ393269 AMQ458766:AMQ458805 AMQ524302:AMQ524341 AMQ589838:AMQ589877 AMQ655374:AMQ655413 AMQ720910:AMQ720949 AMQ786446:AMQ786485 AMQ851982:AMQ852021 AMQ917518:AMQ917557 AMQ983054:AMQ983093 AWK117:AWK156 AWK65653:AWK65692 AWK131189:AWK131228 AWK196725:AWK196764 AWK262261:AWK262300 AWK327797:AWK327836 AWK393333:AWK393372 AWK458869:AWK458908 AWK524405:AWK524444 AWK589941:AWK589980 AWK655477:AWK655516 AWK721013:AWK721052 AWK786549:AWK786588 AWK852085:AWK852124 AWK917621:AWK917660 AWK983157:AWK983196 AWM18:AWM57 AWM65550:AWM65589 AWM131086:AWM131125 AWM196622:AWM196661 AWM262158:AWM262197 AWM327694:AWM327733 AWM393230:AWM393269 AWM458766:AWM458805 AWM524302:AWM524341 AWM589838:AWM589877 AWM655374:AWM655413 AWM720910:AWM720949 AWM786446:AWM786485 AWM851982:AWM852021 AWM917518:AWM917557 AWM983054:AWM983093 BGG117:BGG156 BGG65653:BGG65692 BGG131189:BGG131228 BGG196725:BGG196764 BGG262261:BGG262300 BGG327797:BGG327836 BGG393333:BGG393372 BGG458869:BGG458908 BGG524405:BGG524444 BGG589941:BGG589980 BGG655477:BGG655516 BGG721013:BGG721052 BGG786549:BGG786588 BGG852085:BGG852124 BGG917621:BGG917660 BGG983157:BGG983196 BGI18:BGI57 BGI65550:BGI65589 BGI131086:BGI131125 BGI196622:BGI196661 BGI262158:BGI262197 BGI327694:BGI327733 BGI393230:BGI393269 BGI458766:BGI458805 BGI524302:BGI524341 BGI589838:BGI589877 BGI655374:BGI655413 BGI720910:BGI720949 BGI786446:BGI786485 BGI851982:BGI852021 BGI917518:BGI917557 BGI983054:BGI983093 BQC117:BQC156 BQC65653:BQC65692 BQC131189:BQC131228 BQC196725:BQC196764 BQC262261:BQC262300 BQC327797:BQC327836 BQC393333:BQC393372 BQC458869:BQC458908 BQC524405:BQC524444 BQC589941:BQC589980 BQC655477:BQC655516 BQC721013:BQC721052 BQC786549:BQC786588 BQC852085:BQC852124 BQC917621:BQC917660 BQC983157:BQC983196 BQE18:BQE57 BQE65550:BQE65589 BQE131086:BQE131125 BQE196622:BQE196661 BQE262158:BQE262197 BQE327694:BQE327733 BQE393230:BQE393269 BQE458766:BQE458805 BQE524302:BQE524341 BQE589838:BQE589877 BQE655374:BQE655413 BQE720910:BQE720949 BQE786446:BQE786485 BQE851982:BQE852021 BQE917518:BQE917557 BQE983054:BQE983093 BZY117:BZY156 BZY65653:BZY65692 BZY131189:BZY131228 BZY196725:BZY196764 BZY262261:BZY262300 BZY327797:BZY327836 BZY393333:BZY393372 BZY458869:BZY458908 BZY524405:BZY524444 BZY589941:BZY589980 BZY655477:BZY655516 BZY721013:BZY721052 BZY786549:BZY786588 BZY852085:BZY852124 BZY917621:BZY917660 BZY983157:BZY983196 CAA18:CAA57 CAA65550:CAA65589 CAA131086:CAA131125 CAA196622:CAA196661 CAA262158:CAA262197 CAA327694:CAA327733 CAA393230:CAA393269 CAA458766:CAA458805 CAA524302:CAA524341 CAA589838:CAA589877 CAA655374:CAA655413 CAA720910:CAA720949 CAA786446:CAA786485 CAA851982:CAA852021 CAA917518:CAA917557 CAA983054:CAA983093 CJU117:CJU156 CJU65653:CJU65692 CJU131189:CJU131228 CJU196725:CJU196764 CJU262261:CJU262300 CJU327797:CJU327836 CJU393333:CJU393372 CJU458869:CJU458908 CJU524405:CJU524444 CJU589941:CJU589980 CJU655477:CJU655516 CJU721013:CJU721052 CJU786549:CJU786588 CJU852085:CJU852124 CJU917621:CJU917660 CJU983157:CJU983196 CJW18:CJW57 CJW65550:CJW65589 CJW131086:CJW131125 CJW196622:CJW196661 CJW262158:CJW262197 CJW327694:CJW327733 CJW393230:CJW393269 CJW458766:CJW458805 CJW524302:CJW524341 CJW589838:CJW589877 CJW655374:CJW655413 CJW720910:CJW720949 CJW786446:CJW786485 CJW851982:CJW852021 CJW917518:CJW917557 CJW983054:CJW983093 CTQ117:CTQ156 CTQ65653:CTQ65692 CTQ131189:CTQ131228 CTQ196725:CTQ196764 CTQ262261:CTQ262300 CTQ327797:CTQ327836 CTQ393333:CTQ393372 CTQ458869:CTQ458908 CTQ524405:CTQ524444 CTQ589941:CTQ589980 CTQ655477:CTQ655516 CTQ721013:CTQ721052 CTQ786549:CTQ786588 CTQ852085:CTQ852124 CTQ917621:CTQ917660 CTQ983157:CTQ983196 CTS18:CTS57 CTS65550:CTS65589 CTS131086:CTS131125 CTS196622:CTS196661 CTS262158:CTS262197 CTS327694:CTS327733 CTS393230:CTS393269 CTS458766:CTS458805 CTS524302:CTS524341 CTS589838:CTS589877 CTS655374:CTS655413 CTS720910:CTS720949 CTS786446:CTS786485 CTS851982:CTS852021 CTS917518:CTS917557 CTS983054:CTS983093 DDM117:DDM156 DDM65653:DDM65692 DDM131189:DDM131228 DDM196725:DDM196764 DDM262261:DDM262300 DDM327797:DDM327836 DDM393333:DDM393372 DDM458869:DDM458908 DDM524405:DDM524444 DDM589941:DDM589980 DDM655477:DDM655516 DDM721013:DDM721052 DDM786549:DDM786588 DDM852085:DDM852124 DDM917621:DDM917660 DDM983157:DDM983196 DDO18:DDO57 DDO65550:DDO65589 DDO131086:DDO131125 DDO196622:DDO196661 DDO262158:DDO262197 DDO327694:DDO327733 DDO393230:DDO393269 DDO458766:DDO458805 DDO524302:DDO524341 DDO589838:DDO589877 DDO655374:DDO655413 DDO720910:DDO720949 DDO786446:DDO786485 DDO851982:DDO852021 DDO917518:DDO917557 DDO983054:DDO983093 DNI117:DNI156 DNI65653:DNI65692 DNI131189:DNI131228 DNI196725:DNI196764 DNI262261:DNI262300 DNI327797:DNI327836 DNI393333:DNI393372 DNI458869:DNI458908 DNI524405:DNI524444 DNI589941:DNI589980 DNI655477:DNI655516 DNI721013:DNI721052 DNI786549:DNI786588 DNI852085:DNI852124 DNI917621:DNI917660 DNI983157:DNI983196 DNK18:DNK57 DNK65550:DNK65589 DNK131086:DNK131125 DNK196622:DNK196661 DNK262158:DNK262197 DNK327694:DNK327733 DNK393230:DNK393269 DNK458766:DNK458805 DNK524302:DNK524341 DNK589838:DNK589877 DNK655374:DNK655413 DNK720910:DNK720949 DNK786446:DNK786485 DNK851982:DNK852021 DNK917518:DNK917557 DNK983054:DNK983093 DXE117:DXE156 DXE65653:DXE65692 DXE131189:DXE131228 DXE196725:DXE196764 DXE262261:DXE262300 DXE327797:DXE327836 DXE393333:DXE393372 DXE458869:DXE458908 DXE524405:DXE524444 DXE589941:DXE589980 DXE655477:DXE655516 DXE721013:DXE721052 DXE786549:DXE786588 DXE852085:DXE852124 DXE917621:DXE917660 DXE983157:DXE983196 DXG18:DXG57 DXG65550:DXG65589 DXG131086:DXG131125 DXG196622:DXG196661 DXG262158:DXG262197 DXG327694:DXG327733 DXG393230:DXG393269 DXG458766:DXG458805 DXG524302:DXG524341 DXG589838:DXG589877 DXG655374:DXG655413 DXG720910:DXG720949 DXG786446:DXG786485 DXG851982:DXG852021 DXG917518:DXG917557 DXG983054:DXG983093 EHA117:EHA156 EHA65653:EHA65692 EHA131189:EHA131228 EHA196725:EHA196764 EHA262261:EHA262300 EHA327797:EHA327836 EHA393333:EHA393372 EHA458869:EHA458908 EHA524405:EHA524444 EHA589941:EHA589980 EHA655477:EHA655516 EHA721013:EHA721052 EHA786549:EHA786588 EHA852085:EHA852124 EHA917621:EHA917660 EHA983157:EHA983196 EHC18:EHC57 EHC65550:EHC65589 EHC131086:EHC131125 EHC196622:EHC196661 EHC262158:EHC262197 EHC327694:EHC327733 EHC393230:EHC393269 EHC458766:EHC458805 EHC524302:EHC524341 EHC589838:EHC589877 EHC655374:EHC655413 EHC720910:EHC720949 EHC786446:EHC786485 EHC851982:EHC852021 EHC917518:EHC917557 EHC983054:EHC983093 EQW117:EQW156 EQW65653:EQW65692 EQW131189:EQW131228 EQW196725:EQW196764 EQW262261:EQW262300 EQW327797:EQW327836 EQW393333:EQW393372 EQW458869:EQW458908 EQW524405:EQW524444 EQW589941:EQW589980 EQW655477:EQW655516 EQW721013:EQW721052 EQW786549:EQW786588 EQW852085:EQW852124 EQW917621:EQW917660 EQW983157:EQW983196 EQY18:EQY57 EQY65550:EQY65589 EQY131086:EQY131125 EQY196622:EQY196661 EQY262158:EQY262197 EQY327694:EQY327733 EQY393230:EQY393269 EQY458766:EQY458805 EQY524302:EQY524341 EQY589838:EQY589877 EQY655374:EQY655413 EQY720910:EQY720949 EQY786446:EQY786485 EQY851982:EQY852021 EQY917518:EQY917557 EQY983054:EQY983093 FAS117:FAS156 FAS65653:FAS65692 FAS131189:FAS131228 FAS196725:FAS196764 FAS262261:FAS262300 FAS327797:FAS327836 FAS393333:FAS393372 FAS458869:FAS458908 FAS524405:FAS524444 FAS589941:FAS589980 FAS655477:FAS655516 FAS721013:FAS721052 FAS786549:FAS786588 FAS852085:FAS852124 FAS917621:FAS917660 FAS983157:FAS983196 FAU18:FAU57 FAU65550:FAU65589 FAU131086:FAU131125 FAU196622:FAU196661 FAU262158:FAU262197 FAU327694:FAU327733 FAU393230:FAU393269 FAU458766:FAU458805 FAU524302:FAU524341 FAU589838:FAU589877 FAU655374:FAU655413 FAU720910:FAU720949 FAU786446:FAU786485 FAU851982:FAU852021 FAU917518:FAU917557 FAU983054:FAU983093 FKO117:FKO156 FKO65653:FKO65692 FKO131189:FKO131228 FKO196725:FKO196764 FKO262261:FKO262300 FKO327797:FKO327836 FKO393333:FKO393372 FKO458869:FKO458908 FKO524405:FKO524444 FKO589941:FKO589980 FKO655477:FKO655516 FKO721013:FKO721052 FKO786549:FKO786588 FKO852085:FKO852124 FKO917621:FKO917660 FKO983157:FKO983196 FKQ18:FKQ57 FKQ65550:FKQ65589 FKQ131086:FKQ131125 FKQ196622:FKQ196661 FKQ262158:FKQ262197 FKQ327694:FKQ327733 FKQ393230:FKQ393269 FKQ458766:FKQ458805 FKQ524302:FKQ524341 FKQ589838:FKQ589877 FKQ655374:FKQ655413 FKQ720910:FKQ720949 FKQ786446:FKQ786485 FKQ851982:FKQ852021 FKQ917518:FKQ917557 FKQ983054:FKQ983093 FUK117:FUK156 FUK65653:FUK65692 FUK131189:FUK131228 FUK196725:FUK196764 FUK262261:FUK262300 FUK327797:FUK327836 FUK393333:FUK393372 FUK458869:FUK458908 FUK524405:FUK524444 FUK589941:FUK589980 FUK655477:FUK655516 FUK721013:FUK721052 FUK786549:FUK786588 FUK852085:FUK852124 FUK917621:FUK917660 FUK983157:FUK983196 FUM18:FUM57 FUM65550:FUM65589 FUM131086:FUM131125 FUM196622:FUM196661 FUM262158:FUM262197 FUM327694:FUM327733 FUM393230:FUM393269 FUM458766:FUM458805 FUM524302:FUM524341 FUM589838:FUM589877 FUM655374:FUM655413 FUM720910:FUM720949 FUM786446:FUM786485 FUM851982:FUM852021 FUM917518:FUM917557 FUM983054:FUM983093 GEG117:GEG156 GEG65653:GEG65692 GEG131189:GEG131228 GEG196725:GEG196764 GEG262261:GEG262300 GEG327797:GEG327836 GEG393333:GEG393372 GEG458869:GEG458908 GEG524405:GEG524444 GEG589941:GEG589980 GEG655477:GEG655516 GEG721013:GEG721052 GEG786549:GEG786588 GEG852085:GEG852124 GEG917621:GEG917660 GEG983157:GEG983196 GEI18:GEI57 GEI65550:GEI65589 GEI131086:GEI131125 GEI196622:GEI196661 GEI262158:GEI262197 GEI327694:GEI327733 GEI393230:GEI393269 GEI458766:GEI458805 GEI524302:GEI524341 GEI589838:GEI589877 GEI655374:GEI655413 GEI720910:GEI720949 GEI786446:GEI786485 GEI851982:GEI852021 GEI917518:GEI917557 GEI983054:GEI983093 GOC117:GOC156 GOC65653:GOC65692 GOC131189:GOC131228 GOC196725:GOC196764 GOC262261:GOC262300 GOC327797:GOC327836 GOC393333:GOC393372 GOC458869:GOC458908 GOC524405:GOC524444 GOC589941:GOC589980 GOC655477:GOC655516 GOC721013:GOC721052 GOC786549:GOC786588 GOC852085:GOC852124 GOC917621:GOC917660 GOC983157:GOC983196 GOE18:GOE57 GOE65550:GOE65589 GOE131086:GOE131125 GOE196622:GOE196661 GOE262158:GOE262197 GOE327694:GOE327733 GOE393230:GOE393269 GOE458766:GOE458805 GOE524302:GOE524341 GOE589838:GOE589877 GOE655374:GOE655413 GOE720910:GOE720949 GOE786446:GOE786485 GOE851982:GOE852021 GOE917518:GOE917557 GOE983054:GOE983093 GXY117:GXY156 GXY65653:GXY65692 GXY131189:GXY131228 GXY196725:GXY196764 GXY262261:GXY262300 GXY327797:GXY327836 GXY393333:GXY393372 GXY458869:GXY458908 GXY524405:GXY524444 GXY589941:GXY589980 GXY655477:GXY655516 GXY721013:GXY721052 GXY786549:GXY786588 GXY852085:GXY852124 GXY917621:GXY917660 GXY983157:GXY983196 GYA18:GYA57 GYA65550:GYA65589 GYA131086:GYA131125 GYA196622:GYA196661 GYA262158:GYA262197 GYA327694:GYA327733 GYA393230:GYA393269 GYA458766:GYA458805 GYA524302:GYA524341 GYA589838:GYA589877 GYA655374:GYA655413 GYA720910:GYA720949 GYA786446:GYA786485 GYA851982:GYA852021 GYA917518:GYA917557 GYA983054:GYA983093 HHU117:HHU156 HHU65653:HHU65692 HHU131189:HHU131228 HHU196725:HHU196764 HHU262261:HHU262300 HHU327797:HHU327836 HHU393333:HHU393372 HHU458869:HHU458908 HHU524405:HHU524444 HHU589941:HHU589980 HHU655477:HHU655516 HHU721013:HHU721052 HHU786549:HHU786588 HHU852085:HHU852124 HHU917621:HHU917660 HHU983157:HHU983196 HHW18:HHW57 HHW65550:HHW65589 HHW131086:HHW131125 HHW196622:HHW196661 HHW262158:HHW262197 HHW327694:HHW327733 HHW393230:HHW393269 HHW458766:HHW458805 HHW524302:HHW524341 HHW589838:HHW589877 HHW655374:HHW655413 HHW720910:HHW720949 HHW786446:HHW786485 HHW851982:HHW852021 HHW917518:HHW917557 HHW983054:HHW983093 HRQ117:HRQ156 HRQ65653:HRQ65692 HRQ131189:HRQ131228 HRQ196725:HRQ196764 HRQ262261:HRQ262300 HRQ327797:HRQ327836 HRQ393333:HRQ393372 HRQ458869:HRQ458908 HRQ524405:HRQ524444 HRQ589941:HRQ589980 HRQ655477:HRQ655516 HRQ721013:HRQ721052 HRQ786549:HRQ786588 HRQ852085:HRQ852124 HRQ917621:HRQ917660 HRQ983157:HRQ983196 HRS18:HRS57 HRS65550:HRS65589 HRS131086:HRS131125 HRS196622:HRS196661 HRS262158:HRS262197 HRS327694:HRS327733 HRS393230:HRS393269 HRS458766:HRS458805 HRS524302:HRS524341 HRS589838:HRS589877 HRS655374:HRS655413 HRS720910:HRS720949 HRS786446:HRS786485 HRS851982:HRS852021 HRS917518:HRS917557 HRS983054:HRS983093 IBM117:IBM156 IBM65653:IBM65692 IBM131189:IBM131228 IBM196725:IBM196764 IBM262261:IBM262300 IBM327797:IBM327836 IBM393333:IBM393372 IBM458869:IBM458908 IBM524405:IBM524444 IBM589941:IBM589980 IBM655477:IBM655516 IBM721013:IBM721052 IBM786549:IBM786588 IBM852085:IBM852124 IBM917621:IBM917660 IBM983157:IBM983196 IBO18:IBO57 IBO65550:IBO65589 IBO131086:IBO131125 IBO196622:IBO196661 IBO262158:IBO262197 IBO327694:IBO327733 IBO393230:IBO393269 IBO458766:IBO458805 IBO524302:IBO524341 IBO589838:IBO589877 IBO655374:IBO655413 IBO720910:IBO720949 IBO786446:IBO786485 IBO851982:IBO852021 IBO917518:IBO917557 IBO983054:IBO983093 ILI117:ILI156 ILI65653:ILI65692 ILI131189:ILI131228 ILI196725:ILI196764 ILI262261:ILI262300 ILI327797:ILI327836 ILI393333:ILI393372 ILI458869:ILI458908 ILI524405:ILI524444 ILI589941:ILI589980 ILI655477:ILI655516 ILI721013:ILI721052 ILI786549:ILI786588 ILI852085:ILI852124 ILI917621:ILI917660 ILI983157:ILI983196 ILK18:ILK57 ILK65550:ILK65589 ILK131086:ILK131125 ILK196622:ILK196661 ILK262158:ILK262197 ILK327694:ILK327733 ILK393230:ILK393269 ILK458766:ILK458805 ILK524302:ILK524341 ILK589838:ILK589877 ILK655374:ILK655413 ILK720910:ILK720949 ILK786446:ILK786485 ILK851982:ILK852021 ILK917518:ILK917557 ILK983054:ILK983093 IVE117:IVE156 IVE65653:IVE65692 IVE131189:IVE131228 IVE196725:IVE196764 IVE262261:IVE262300 IVE327797:IVE327836 IVE393333:IVE393372 IVE458869:IVE458908 IVE524405:IVE524444 IVE589941:IVE589980 IVE655477:IVE655516 IVE721013:IVE721052 IVE786549:IVE786588 IVE852085:IVE852124 IVE917621:IVE917660 IVE983157:IVE983196 IVG18:IVG57 IVG65550:IVG65589 IVG131086:IVG131125 IVG196622:IVG196661 IVG262158:IVG262197 IVG327694:IVG327733 IVG393230:IVG393269 IVG458766:IVG458805 IVG524302:IVG524341 IVG589838:IVG589877 IVG655374:IVG655413 IVG720910:IVG720949 IVG786446:IVG786485 IVG851982:IVG852021 IVG917518:IVG917557 IVG983054:IVG983093 JFA117:JFA156 JFA65653:JFA65692 JFA131189:JFA131228 JFA196725:JFA196764 JFA262261:JFA262300 JFA327797:JFA327836 JFA393333:JFA393372 JFA458869:JFA458908 JFA524405:JFA524444 JFA589941:JFA589980 JFA655477:JFA655516 JFA721013:JFA721052 JFA786549:JFA786588 JFA852085:JFA852124 JFA917621:JFA917660 JFA983157:JFA983196 JFC18:JFC57 JFC65550:JFC65589 JFC131086:JFC131125 JFC196622:JFC196661 JFC262158:JFC262197 JFC327694:JFC327733 JFC393230:JFC393269 JFC458766:JFC458805 JFC524302:JFC524341 JFC589838:JFC589877 JFC655374:JFC655413 JFC720910:JFC720949 JFC786446:JFC786485 JFC851982:JFC852021 JFC917518:JFC917557 JFC983054:JFC983093 JOW117:JOW156 JOW65653:JOW65692 JOW131189:JOW131228 JOW196725:JOW196764 JOW262261:JOW262300 JOW327797:JOW327836 JOW393333:JOW393372 JOW458869:JOW458908 JOW524405:JOW524444 JOW589941:JOW589980 JOW655477:JOW655516 JOW721013:JOW721052 JOW786549:JOW786588 JOW852085:JOW852124 JOW917621:JOW917660 JOW983157:JOW983196 JOY18:JOY57 JOY65550:JOY65589 JOY131086:JOY131125 JOY196622:JOY196661 JOY262158:JOY262197 JOY327694:JOY327733 JOY393230:JOY393269 JOY458766:JOY458805 JOY524302:JOY524341 JOY589838:JOY589877 JOY655374:JOY655413 JOY720910:JOY720949 JOY786446:JOY786485 JOY851982:JOY852021 JOY917518:JOY917557 JOY983054:JOY983093 JYS117:JYS156 JYS65653:JYS65692 JYS131189:JYS131228 JYS196725:JYS196764 JYS262261:JYS262300 JYS327797:JYS327836 JYS393333:JYS393372 JYS458869:JYS458908 JYS524405:JYS524444 JYS589941:JYS589980 JYS655477:JYS655516 JYS721013:JYS721052 JYS786549:JYS786588 JYS852085:JYS852124 JYS917621:JYS917660 JYS983157:JYS983196 JYU18:JYU57 JYU65550:JYU65589 JYU131086:JYU131125 JYU196622:JYU196661 JYU262158:JYU262197 JYU327694:JYU327733 JYU393230:JYU393269 JYU458766:JYU458805 JYU524302:JYU524341 JYU589838:JYU589877 JYU655374:JYU655413 JYU720910:JYU720949 JYU786446:JYU786485 JYU851982:JYU852021 JYU917518:JYU917557 JYU983054:JYU983093 KIO117:KIO156 KIO65653:KIO65692 KIO131189:KIO131228 KIO196725:KIO196764 KIO262261:KIO262300 KIO327797:KIO327836 KIO393333:KIO393372 KIO458869:KIO458908 KIO524405:KIO524444 KIO589941:KIO589980 KIO655477:KIO655516 KIO721013:KIO721052 KIO786549:KIO786588 KIO852085:KIO852124 KIO917621:KIO917660 KIO983157:KIO983196 KIQ18:KIQ57 KIQ65550:KIQ65589 KIQ131086:KIQ131125 KIQ196622:KIQ196661 KIQ262158:KIQ262197 KIQ327694:KIQ327733 KIQ393230:KIQ393269 KIQ458766:KIQ458805 KIQ524302:KIQ524341 KIQ589838:KIQ589877 KIQ655374:KIQ655413 KIQ720910:KIQ720949 KIQ786446:KIQ786485 KIQ851982:KIQ852021 KIQ917518:KIQ917557 KIQ983054:KIQ983093 KSK117:KSK156 KSK65653:KSK65692 KSK131189:KSK131228 KSK196725:KSK196764 KSK262261:KSK262300 KSK327797:KSK327836 KSK393333:KSK393372 KSK458869:KSK458908 KSK524405:KSK524444 KSK589941:KSK589980 KSK655477:KSK655516 KSK721013:KSK721052 KSK786549:KSK786588 KSK852085:KSK852124 KSK917621:KSK917660 KSK983157:KSK983196 KSM18:KSM57 KSM65550:KSM65589 KSM131086:KSM131125 KSM196622:KSM196661 KSM262158:KSM262197 KSM327694:KSM327733 KSM393230:KSM393269 KSM458766:KSM458805 KSM524302:KSM524341 KSM589838:KSM589877 KSM655374:KSM655413 KSM720910:KSM720949 KSM786446:KSM786485 KSM851982:KSM852021 KSM917518:KSM917557 KSM983054:KSM983093 LCG117:LCG156 LCG65653:LCG65692 LCG131189:LCG131228 LCG196725:LCG196764 LCG262261:LCG262300 LCG327797:LCG327836 LCG393333:LCG393372 LCG458869:LCG458908 LCG524405:LCG524444 LCG589941:LCG589980 LCG655477:LCG655516 LCG721013:LCG721052 LCG786549:LCG786588 LCG852085:LCG852124 LCG917621:LCG917660 LCG983157:LCG983196 LCI18:LCI57 LCI65550:LCI65589 LCI131086:LCI131125 LCI196622:LCI196661 LCI262158:LCI262197 LCI327694:LCI327733 LCI393230:LCI393269 LCI458766:LCI458805 LCI524302:LCI524341 LCI589838:LCI589877 LCI655374:LCI655413 LCI720910:LCI720949 LCI786446:LCI786485 LCI851982:LCI852021 LCI917518:LCI917557 LCI983054:LCI983093 LMC117:LMC156 LMC65653:LMC65692 LMC131189:LMC131228 LMC196725:LMC196764 LMC262261:LMC262300 LMC327797:LMC327836 LMC393333:LMC393372 LMC458869:LMC458908 LMC524405:LMC524444 LMC589941:LMC589980 LMC655477:LMC655516 LMC721013:LMC721052 LMC786549:LMC786588 LMC852085:LMC852124 LMC917621:LMC917660 LMC983157:LMC983196 LME18:LME57 LME65550:LME65589 LME131086:LME131125 LME196622:LME196661 LME262158:LME262197 LME327694:LME327733 LME393230:LME393269 LME458766:LME458805 LME524302:LME524341 LME589838:LME589877 LME655374:LME655413 LME720910:LME720949 LME786446:LME786485 LME851982:LME852021 LME917518:LME917557 LME983054:LME983093 LVY117:LVY156 LVY65653:LVY65692 LVY131189:LVY131228 LVY196725:LVY196764 LVY262261:LVY262300 LVY327797:LVY327836 LVY393333:LVY393372 LVY458869:LVY458908 LVY524405:LVY524444 LVY589941:LVY589980 LVY655477:LVY655516 LVY721013:LVY721052 LVY786549:LVY786588 LVY852085:LVY852124 LVY917621:LVY917660 LVY983157:LVY983196 LWA18:LWA57 LWA65550:LWA65589 LWA131086:LWA131125 LWA196622:LWA196661 LWA262158:LWA262197 LWA327694:LWA327733 LWA393230:LWA393269 LWA458766:LWA458805 LWA524302:LWA524341 LWA589838:LWA589877 LWA655374:LWA655413 LWA720910:LWA720949 LWA786446:LWA786485 LWA851982:LWA852021 LWA917518:LWA917557 LWA983054:LWA983093 MFU117:MFU156 MFU65653:MFU65692 MFU131189:MFU131228 MFU196725:MFU196764 MFU262261:MFU262300 MFU327797:MFU327836 MFU393333:MFU393372 MFU458869:MFU458908 MFU524405:MFU524444 MFU589941:MFU589980 MFU655477:MFU655516 MFU721013:MFU721052 MFU786549:MFU786588 MFU852085:MFU852124 MFU917621:MFU917660 MFU983157:MFU983196 MFW18:MFW57 MFW65550:MFW65589 MFW131086:MFW131125 MFW196622:MFW196661 MFW262158:MFW262197 MFW327694:MFW327733 MFW393230:MFW393269 MFW458766:MFW458805 MFW524302:MFW524341 MFW589838:MFW589877 MFW655374:MFW655413 MFW720910:MFW720949 MFW786446:MFW786485 MFW851982:MFW852021 MFW917518:MFW917557 MFW983054:MFW983093 MPQ117:MPQ156 MPQ65653:MPQ65692 MPQ131189:MPQ131228 MPQ196725:MPQ196764 MPQ262261:MPQ262300 MPQ327797:MPQ327836 MPQ393333:MPQ393372 MPQ458869:MPQ458908 MPQ524405:MPQ524444 MPQ589941:MPQ589980 MPQ655477:MPQ655516 MPQ721013:MPQ721052 MPQ786549:MPQ786588 MPQ852085:MPQ852124 MPQ917621:MPQ917660 MPQ983157:MPQ983196 MPS18:MPS57 MPS65550:MPS65589 MPS131086:MPS131125 MPS196622:MPS196661 MPS262158:MPS262197 MPS327694:MPS327733 MPS393230:MPS393269 MPS458766:MPS458805 MPS524302:MPS524341 MPS589838:MPS589877 MPS655374:MPS655413 MPS720910:MPS720949 MPS786446:MPS786485 MPS851982:MPS852021 MPS917518:MPS917557 MPS983054:MPS983093 MZM117:MZM156 MZM65653:MZM65692 MZM131189:MZM131228 MZM196725:MZM196764 MZM262261:MZM262300 MZM327797:MZM327836 MZM393333:MZM393372 MZM458869:MZM458908 MZM524405:MZM524444 MZM589941:MZM589980 MZM655477:MZM655516 MZM721013:MZM721052 MZM786549:MZM786588 MZM852085:MZM852124 MZM917621:MZM917660 MZM983157:MZM983196 MZO18:MZO57 MZO65550:MZO65589 MZO131086:MZO131125 MZO196622:MZO196661 MZO262158:MZO262197 MZO327694:MZO327733 MZO393230:MZO393269 MZO458766:MZO458805 MZO524302:MZO524341 MZO589838:MZO589877 MZO655374:MZO655413 MZO720910:MZO720949 MZO786446:MZO786485 MZO851982:MZO852021 MZO917518:MZO917557 MZO983054:MZO983093 NJI117:NJI156 NJI65653:NJI65692 NJI131189:NJI131228 NJI196725:NJI196764 NJI262261:NJI262300 NJI327797:NJI327836 NJI393333:NJI393372 NJI458869:NJI458908 NJI524405:NJI524444 NJI589941:NJI589980 NJI655477:NJI655516 NJI721013:NJI721052 NJI786549:NJI786588 NJI852085:NJI852124 NJI917621:NJI917660 NJI983157:NJI983196 NJK18:NJK57 NJK65550:NJK65589 NJK131086:NJK131125 NJK196622:NJK196661 NJK262158:NJK262197 NJK327694:NJK327733 NJK393230:NJK393269 NJK458766:NJK458805 NJK524302:NJK524341 NJK589838:NJK589877 NJK655374:NJK655413 NJK720910:NJK720949 NJK786446:NJK786485 NJK851982:NJK852021 NJK917518:NJK917557 NJK983054:NJK983093 NTE117:NTE156 NTE65653:NTE65692 NTE131189:NTE131228 NTE196725:NTE196764 NTE262261:NTE262300 NTE327797:NTE327836 NTE393333:NTE393372 NTE458869:NTE458908 NTE524405:NTE524444 NTE589941:NTE589980 NTE655477:NTE655516 NTE721013:NTE721052 NTE786549:NTE786588 NTE852085:NTE852124 NTE917621:NTE917660 NTE983157:NTE983196 NTG18:NTG57 NTG65550:NTG65589 NTG131086:NTG131125 NTG196622:NTG196661 NTG262158:NTG262197 NTG327694:NTG327733 NTG393230:NTG393269 NTG458766:NTG458805 NTG524302:NTG524341 NTG589838:NTG589877 NTG655374:NTG655413 NTG720910:NTG720949 NTG786446:NTG786485 NTG851982:NTG852021 NTG917518:NTG917557 NTG983054:NTG983093 ODA117:ODA156 ODA65653:ODA65692 ODA131189:ODA131228 ODA196725:ODA196764 ODA262261:ODA262300 ODA327797:ODA327836 ODA393333:ODA393372 ODA458869:ODA458908 ODA524405:ODA524444 ODA589941:ODA589980 ODA655477:ODA655516 ODA721013:ODA721052 ODA786549:ODA786588 ODA852085:ODA852124 ODA917621:ODA917660 ODA983157:ODA983196 ODC18:ODC57 ODC65550:ODC65589 ODC131086:ODC131125 ODC196622:ODC196661 ODC262158:ODC262197 ODC327694:ODC327733 ODC393230:ODC393269 ODC458766:ODC458805 ODC524302:ODC524341 ODC589838:ODC589877 ODC655374:ODC655413 ODC720910:ODC720949 ODC786446:ODC786485 ODC851982:ODC852021 ODC917518:ODC917557 ODC983054:ODC983093 OMW117:OMW156 OMW65653:OMW65692 OMW131189:OMW131228 OMW196725:OMW196764 OMW262261:OMW262300 OMW327797:OMW327836 OMW393333:OMW393372 OMW458869:OMW458908 OMW524405:OMW524444 OMW589941:OMW589980 OMW655477:OMW655516 OMW721013:OMW721052 OMW786549:OMW786588 OMW852085:OMW852124 OMW917621:OMW917660 OMW983157:OMW983196 OMY18:OMY57 OMY65550:OMY65589 OMY131086:OMY131125 OMY196622:OMY196661 OMY262158:OMY262197 OMY327694:OMY327733 OMY393230:OMY393269 OMY458766:OMY458805 OMY524302:OMY524341 OMY589838:OMY589877 OMY655374:OMY655413 OMY720910:OMY720949 OMY786446:OMY786485 OMY851982:OMY852021 OMY917518:OMY917557 OMY983054:OMY983093 OWS117:OWS156 OWS65653:OWS65692 OWS131189:OWS131228 OWS196725:OWS196764 OWS262261:OWS262300 OWS327797:OWS327836 OWS393333:OWS393372 OWS458869:OWS458908 OWS524405:OWS524444 OWS589941:OWS589980 OWS655477:OWS655516 OWS721013:OWS721052 OWS786549:OWS786588 OWS852085:OWS852124 OWS917621:OWS917660 OWS983157:OWS983196 OWU18:OWU57 OWU65550:OWU65589 OWU131086:OWU131125 OWU196622:OWU196661 OWU262158:OWU262197 OWU327694:OWU327733 OWU393230:OWU393269 OWU458766:OWU458805 OWU524302:OWU524341 OWU589838:OWU589877 OWU655374:OWU655413 OWU720910:OWU720949 OWU786446:OWU786485 OWU851982:OWU852021 OWU917518:OWU917557 OWU983054:OWU983093 PGO117:PGO156 PGO65653:PGO65692 PGO131189:PGO131228 PGO196725:PGO196764 PGO262261:PGO262300 PGO327797:PGO327836 PGO393333:PGO393372 PGO458869:PGO458908 PGO524405:PGO524444 PGO589941:PGO589980 PGO655477:PGO655516 PGO721013:PGO721052 PGO786549:PGO786588 PGO852085:PGO852124 PGO917621:PGO917660 PGO983157:PGO983196 PGQ18:PGQ57 PGQ65550:PGQ65589 PGQ131086:PGQ131125 PGQ196622:PGQ196661 PGQ262158:PGQ262197 PGQ327694:PGQ327733 PGQ393230:PGQ393269 PGQ458766:PGQ458805 PGQ524302:PGQ524341 PGQ589838:PGQ589877 PGQ655374:PGQ655413 PGQ720910:PGQ720949 PGQ786446:PGQ786485 PGQ851982:PGQ852021 PGQ917518:PGQ917557 PGQ983054:PGQ983093 PQK117:PQK156 PQK65653:PQK65692 PQK131189:PQK131228 PQK196725:PQK196764 PQK262261:PQK262300 PQK327797:PQK327836 PQK393333:PQK393372 PQK458869:PQK458908 PQK524405:PQK524444 PQK589941:PQK589980 PQK655477:PQK655516 PQK721013:PQK721052 PQK786549:PQK786588 PQK852085:PQK852124 PQK917621:PQK917660 PQK983157:PQK983196 PQM18:PQM57 PQM65550:PQM65589 PQM131086:PQM131125 PQM196622:PQM196661 PQM262158:PQM262197 PQM327694:PQM327733 PQM393230:PQM393269 PQM458766:PQM458805 PQM524302:PQM524341 PQM589838:PQM589877 PQM655374:PQM655413 PQM720910:PQM720949 PQM786446:PQM786485 PQM851982:PQM852021 PQM917518:PQM917557 PQM983054:PQM983093 QAG117:QAG156 QAG65653:QAG65692 QAG131189:QAG131228 QAG196725:QAG196764 QAG262261:QAG262300 QAG327797:QAG327836 QAG393333:QAG393372 QAG458869:QAG458908 QAG524405:QAG524444 QAG589941:QAG589980 QAG655477:QAG655516 QAG721013:QAG721052 QAG786549:QAG786588 QAG852085:QAG852124 QAG917621:QAG917660 QAG983157:QAG983196 QAI18:QAI57 QAI65550:QAI65589 QAI131086:QAI131125 QAI196622:QAI196661 QAI262158:QAI262197 QAI327694:QAI327733 QAI393230:QAI393269 QAI458766:QAI458805 QAI524302:QAI524341 QAI589838:QAI589877 QAI655374:QAI655413 QAI720910:QAI720949 QAI786446:QAI786485 QAI851982:QAI852021 QAI917518:QAI917557 QAI983054:QAI983093 QKC117:QKC156 QKC65653:QKC65692 QKC131189:QKC131228 QKC196725:QKC196764 QKC262261:QKC262300 QKC327797:QKC327836 QKC393333:QKC393372 QKC458869:QKC458908 QKC524405:QKC524444 QKC589941:QKC589980 QKC655477:QKC655516 QKC721013:QKC721052 QKC786549:QKC786588 QKC852085:QKC852124 QKC917621:QKC917660 QKC983157:QKC983196 QKE18:QKE57 QKE65550:QKE65589 QKE131086:QKE131125 QKE196622:QKE196661 QKE262158:QKE262197 QKE327694:QKE327733 QKE393230:QKE393269 QKE458766:QKE458805 QKE524302:QKE524341 QKE589838:QKE589877 QKE655374:QKE655413 QKE720910:QKE720949 QKE786446:QKE786485 QKE851982:QKE852021 QKE917518:QKE917557 QKE983054:QKE983093 QTY117:QTY156 QTY65653:QTY65692 QTY131189:QTY131228 QTY196725:QTY196764 QTY262261:QTY262300 QTY327797:QTY327836 QTY393333:QTY393372 QTY458869:QTY458908 QTY524405:QTY524444 QTY589941:QTY589980 QTY655477:QTY655516 QTY721013:QTY721052 QTY786549:QTY786588 QTY852085:QTY852124 QTY917621:QTY917660 QTY983157:QTY983196 QUA18:QUA57 QUA65550:QUA65589 QUA131086:QUA131125 QUA196622:QUA196661 QUA262158:QUA262197 QUA327694:QUA327733 QUA393230:QUA393269 QUA458766:QUA458805 QUA524302:QUA524341 QUA589838:QUA589877 QUA655374:QUA655413 QUA720910:QUA720949 QUA786446:QUA786485 QUA851982:QUA852021 QUA917518:QUA917557 QUA983054:QUA983093 RDU117:RDU156 RDU65653:RDU65692 RDU131189:RDU131228 RDU196725:RDU196764 RDU262261:RDU262300 RDU327797:RDU327836 RDU393333:RDU393372 RDU458869:RDU458908 RDU524405:RDU524444 RDU589941:RDU589980 RDU655477:RDU655516 RDU721013:RDU721052 RDU786549:RDU786588 RDU852085:RDU852124 RDU917621:RDU917660 RDU983157:RDU983196 RDW18:RDW57 RDW65550:RDW65589 RDW131086:RDW131125 RDW196622:RDW196661 RDW262158:RDW262197 RDW327694:RDW327733 RDW393230:RDW393269 RDW458766:RDW458805 RDW524302:RDW524341 RDW589838:RDW589877 RDW655374:RDW655413 RDW720910:RDW720949 RDW786446:RDW786485 RDW851982:RDW852021 RDW917518:RDW917557 RDW983054:RDW983093 RNQ117:RNQ156 RNQ65653:RNQ65692 RNQ131189:RNQ131228 RNQ196725:RNQ196764 RNQ262261:RNQ262300 RNQ327797:RNQ327836 RNQ393333:RNQ393372 RNQ458869:RNQ458908 RNQ524405:RNQ524444 RNQ589941:RNQ589980 RNQ655477:RNQ655516 RNQ721013:RNQ721052 RNQ786549:RNQ786588 RNQ852085:RNQ852124 RNQ917621:RNQ917660 RNQ983157:RNQ983196 RNS18:RNS57 RNS65550:RNS65589 RNS131086:RNS131125 RNS196622:RNS196661 RNS262158:RNS262197 RNS327694:RNS327733 RNS393230:RNS393269 RNS458766:RNS458805 RNS524302:RNS524341 RNS589838:RNS589877 RNS655374:RNS655413 RNS720910:RNS720949 RNS786446:RNS786485 RNS851982:RNS852021 RNS917518:RNS917557 RNS983054:RNS983093 RXM117:RXM156 RXM65653:RXM65692 RXM131189:RXM131228 RXM196725:RXM196764 RXM262261:RXM262300 RXM327797:RXM327836 RXM393333:RXM393372 RXM458869:RXM458908 RXM524405:RXM524444 RXM589941:RXM589980 RXM655477:RXM655516 RXM721013:RXM721052 RXM786549:RXM786588 RXM852085:RXM852124 RXM917621:RXM917660 RXM983157:RXM983196 RXO18:RXO57 RXO65550:RXO65589 RXO131086:RXO131125 RXO196622:RXO196661 RXO262158:RXO262197 RXO327694:RXO327733 RXO393230:RXO393269 RXO458766:RXO458805 RXO524302:RXO524341 RXO589838:RXO589877 RXO655374:RXO655413 RXO720910:RXO720949 RXO786446:RXO786485 RXO851982:RXO852021 RXO917518:RXO917557 RXO983054:RXO983093 SHI117:SHI156 SHI65653:SHI65692 SHI131189:SHI131228 SHI196725:SHI196764 SHI262261:SHI262300 SHI327797:SHI327836 SHI393333:SHI393372 SHI458869:SHI458908 SHI524405:SHI524444 SHI589941:SHI589980 SHI655477:SHI655516 SHI721013:SHI721052 SHI786549:SHI786588 SHI852085:SHI852124 SHI917621:SHI917660 SHI983157:SHI983196 SHK18:SHK57 SHK65550:SHK65589 SHK131086:SHK131125 SHK196622:SHK196661 SHK262158:SHK262197 SHK327694:SHK327733 SHK393230:SHK393269 SHK458766:SHK458805 SHK524302:SHK524341 SHK589838:SHK589877 SHK655374:SHK655413 SHK720910:SHK720949 SHK786446:SHK786485 SHK851982:SHK852021 SHK917518:SHK917557 SHK983054:SHK983093 SRE117:SRE156 SRE65653:SRE65692 SRE131189:SRE131228 SRE196725:SRE196764 SRE262261:SRE262300 SRE327797:SRE327836 SRE393333:SRE393372 SRE458869:SRE458908 SRE524405:SRE524444 SRE589941:SRE589980 SRE655477:SRE655516 SRE721013:SRE721052 SRE786549:SRE786588 SRE852085:SRE852124 SRE917621:SRE917660 SRE983157:SRE983196 SRG18:SRG57 SRG65550:SRG65589 SRG131086:SRG131125 SRG196622:SRG196661 SRG262158:SRG262197 SRG327694:SRG327733 SRG393230:SRG393269 SRG458766:SRG458805 SRG524302:SRG524341 SRG589838:SRG589877 SRG655374:SRG655413 SRG720910:SRG720949 SRG786446:SRG786485 SRG851982:SRG852021 SRG917518:SRG917557 SRG983054:SRG983093 TBA117:TBA156 TBA65653:TBA65692 TBA131189:TBA131228 TBA196725:TBA196764 TBA262261:TBA262300 TBA327797:TBA327836 TBA393333:TBA393372 TBA458869:TBA458908 TBA524405:TBA524444 TBA589941:TBA589980 TBA655477:TBA655516 TBA721013:TBA721052 TBA786549:TBA786588 TBA852085:TBA852124 TBA917621:TBA917660 TBA983157:TBA983196 TBC18:TBC57 TBC65550:TBC65589 TBC131086:TBC131125 TBC196622:TBC196661 TBC262158:TBC262197 TBC327694:TBC327733 TBC393230:TBC393269 TBC458766:TBC458805 TBC524302:TBC524341 TBC589838:TBC589877 TBC655374:TBC655413 TBC720910:TBC720949 TBC786446:TBC786485 TBC851982:TBC852021 TBC917518:TBC917557 TBC983054:TBC983093 TKW117:TKW156 TKW65653:TKW65692 TKW131189:TKW131228 TKW196725:TKW196764 TKW262261:TKW262300 TKW327797:TKW327836 TKW393333:TKW393372 TKW458869:TKW458908 TKW524405:TKW524444 TKW589941:TKW589980 TKW655477:TKW655516 TKW721013:TKW721052 TKW786549:TKW786588 TKW852085:TKW852124 TKW917621:TKW917660 TKW983157:TKW983196 TKY18:TKY57 TKY65550:TKY65589 TKY131086:TKY131125 TKY196622:TKY196661 TKY262158:TKY262197 TKY327694:TKY327733 TKY393230:TKY393269 TKY458766:TKY458805 TKY524302:TKY524341 TKY589838:TKY589877 TKY655374:TKY655413 TKY720910:TKY720949 TKY786446:TKY786485 TKY851982:TKY852021 TKY917518:TKY917557 TKY983054:TKY983093 TUS117:TUS156 TUS65653:TUS65692 TUS131189:TUS131228 TUS196725:TUS196764 TUS262261:TUS262300 TUS327797:TUS327836 TUS393333:TUS393372 TUS458869:TUS458908 TUS524405:TUS524444 TUS589941:TUS589980 TUS655477:TUS655516 TUS721013:TUS721052 TUS786549:TUS786588 TUS852085:TUS852124 TUS917621:TUS917660 TUS983157:TUS983196 TUU18:TUU57 TUU65550:TUU65589 TUU131086:TUU131125 TUU196622:TUU196661 TUU262158:TUU262197 TUU327694:TUU327733 TUU393230:TUU393269 TUU458766:TUU458805 TUU524302:TUU524341 TUU589838:TUU589877 TUU655374:TUU655413 TUU720910:TUU720949 TUU786446:TUU786485 TUU851982:TUU852021 TUU917518:TUU917557 TUU983054:TUU983093 UEO117:UEO156 UEO65653:UEO65692 UEO131189:UEO131228 UEO196725:UEO196764 UEO262261:UEO262300 UEO327797:UEO327836 UEO393333:UEO393372 UEO458869:UEO458908 UEO524405:UEO524444 UEO589941:UEO589980 UEO655477:UEO655516 UEO721013:UEO721052 UEO786549:UEO786588 UEO852085:UEO852124 UEO917621:UEO917660 UEO983157:UEO983196 UEQ18:UEQ57 UEQ65550:UEQ65589 UEQ131086:UEQ131125 UEQ196622:UEQ196661 UEQ262158:UEQ262197 UEQ327694:UEQ327733 UEQ393230:UEQ393269 UEQ458766:UEQ458805 UEQ524302:UEQ524341 UEQ589838:UEQ589877 UEQ655374:UEQ655413 UEQ720910:UEQ720949 UEQ786446:UEQ786485 UEQ851982:UEQ852021 UEQ917518:UEQ917557 UEQ983054:UEQ983093 UOK117:UOK156 UOK65653:UOK65692 UOK131189:UOK131228 UOK196725:UOK196764 UOK262261:UOK262300 UOK327797:UOK327836 UOK393333:UOK393372 UOK458869:UOK458908 UOK524405:UOK524444 UOK589941:UOK589980 UOK655477:UOK655516 UOK721013:UOK721052 UOK786549:UOK786588 UOK852085:UOK852124 UOK917621:UOK917660 UOK983157:UOK983196 UOM18:UOM57 UOM65550:UOM65589 UOM131086:UOM131125 UOM196622:UOM196661 UOM262158:UOM262197 UOM327694:UOM327733 UOM393230:UOM393269 UOM458766:UOM458805 UOM524302:UOM524341 UOM589838:UOM589877 UOM655374:UOM655413 UOM720910:UOM720949 UOM786446:UOM786485 UOM851982:UOM852021 UOM917518:UOM917557 UOM983054:UOM983093 UYG117:UYG156 UYG65653:UYG65692 UYG131189:UYG131228 UYG196725:UYG196764 UYG262261:UYG262300 UYG327797:UYG327836 UYG393333:UYG393372 UYG458869:UYG458908 UYG524405:UYG524444 UYG589941:UYG589980 UYG655477:UYG655516 UYG721013:UYG721052 UYG786549:UYG786588 UYG852085:UYG852124 UYG917621:UYG917660 UYG983157:UYG983196 UYI18:UYI57 UYI65550:UYI65589 UYI131086:UYI131125 UYI196622:UYI196661 UYI262158:UYI262197 UYI327694:UYI327733 UYI393230:UYI393269 UYI458766:UYI458805 UYI524302:UYI524341 UYI589838:UYI589877 UYI655374:UYI655413 UYI720910:UYI720949 UYI786446:UYI786485 UYI851982:UYI852021 UYI917518:UYI917557 UYI983054:UYI983093 VIC117:VIC156 VIC65653:VIC65692 VIC131189:VIC131228 VIC196725:VIC196764 VIC262261:VIC262300 VIC327797:VIC327836 VIC393333:VIC393372 VIC458869:VIC458908 VIC524405:VIC524444 VIC589941:VIC589980 VIC655477:VIC655516 VIC721013:VIC721052 VIC786549:VIC786588 VIC852085:VIC852124 VIC917621:VIC917660 VIC983157:VIC983196 VIE18:VIE57 VIE65550:VIE65589 VIE131086:VIE131125 VIE196622:VIE196661 VIE262158:VIE262197 VIE327694:VIE327733 VIE393230:VIE393269 VIE458766:VIE458805 VIE524302:VIE524341 VIE589838:VIE589877 VIE655374:VIE655413 VIE720910:VIE720949 VIE786446:VIE786485 VIE851982:VIE852021 VIE917518:VIE917557 VIE983054:VIE983093 VRY117:VRY156 VRY65653:VRY65692 VRY131189:VRY131228 VRY196725:VRY196764 VRY262261:VRY262300 VRY327797:VRY327836 VRY393333:VRY393372 VRY458869:VRY458908 VRY524405:VRY524444 VRY589941:VRY589980 VRY655477:VRY655516 VRY721013:VRY721052 VRY786549:VRY786588 VRY852085:VRY852124 VRY917621:VRY917660 VRY983157:VRY983196 VSA18:VSA57 VSA65550:VSA65589 VSA131086:VSA131125 VSA196622:VSA196661 VSA262158:VSA262197 VSA327694:VSA327733 VSA393230:VSA393269 VSA458766:VSA458805 VSA524302:VSA524341 VSA589838:VSA589877 VSA655374:VSA655413 VSA720910:VSA720949 VSA786446:VSA786485 VSA851982:VSA852021 VSA917518:VSA917557 VSA983054:VSA983093 WBU117:WBU156 WBU65653:WBU65692 WBU131189:WBU131228 WBU196725:WBU196764 WBU262261:WBU262300 WBU327797:WBU327836 WBU393333:WBU393372 WBU458869:WBU458908 WBU524405:WBU524444 WBU589941:WBU589980 WBU655477:WBU655516 WBU721013:WBU721052 WBU786549:WBU786588 WBU852085:WBU852124 WBU917621:WBU917660 WBU983157:WBU983196 WBW18:WBW57 WBW65550:WBW65589 WBW131086:WBW131125 WBW196622:WBW196661 WBW262158:WBW262197 WBW327694:WBW327733 WBW393230:WBW393269 WBW458766:WBW458805 WBW524302:WBW524341 WBW589838:WBW589877 WBW655374:WBW655413 WBW720910:WBW720949 WBW786446:WBW786485 WBW851982:WBW852021 WBW917518:WBW917557 WBW983054:WBW983093 WLQ117:WLQ156 WLQ65653:WLQ65692 WLQ131189:WLQ131228 WLQ196725:WLQ196764 WLQ262261:WLQ262300 WLQ327797:WLQ327836 WLQ393333:WLQ393372 WLQ458869:WLQ458908 WLQ524405:WLQ524444 WLQ589941:WLQ589980 WLQ655477:WLQ655516 WLQ721013:WLQ721052 WLQ786549:WLQ786588 WLQ852085:WLQ852124 WLQ917621:WLQ917660 WLQ983157:WLQ983196 WLS18:WLS57 WLS65550:WLS65589 WLS131086:WLS131125 WLS196622:WLS196661 WLS262158:WLS262197 WLS327694:WLS327733 WLS393230:WLS393269 WLS458766:WLS458805 WLS524302:WLS524341 WLS589838:WLS589877 WLS655374:WLS655413 WLS720910:WLS720949 WLS786446:WLS786485 WLS851982:WLS852021 WLS917518:WLS917557 WLS983054:WLS983093 WVM117:WVM156 WVM65653:WVM65692 WVM131189:WVM131228 WVM196725:WVM196764 WVM262261:WVM262300 WVM327797:WVM327836 WVM393333:WVM393372 WVM458869:WVM458908 WVM524405:WVM524444 WVM589941:WVM589980 WVM655477:WVM655516 WVM721013:WVM721052 WVM786549:WVM786588 WVM852085:WVM852124 WVM917621:WVM917660 WVM983157:WVM983196 WVO18:WVO57 WVO65550:WVO65589 WVO131086:WVO131125 WVO196622:WVO196661 WVO262158:WVO262197 WVO327694:WVO327733 WVO393230:WVO393269 WVO458766:WVO458805 WVO524302:WVO524341 WVO589838:WVO589877 WVO655374:WVO655413 WVO720910:WVO720949 WVO786446:WVO786485 WVO851982:WVO852021 WVO917518:WVO917557 WVO983054:WVO983093" showDropDown="0" showInputMessage="1" showErrorMessage="1" allowBlank="1" error="Pour une seule dépense, ne renseigner que le montant HT ou le montant présenté si la TVA est récupérée (totalement ou partiellement)" type="decimal" operator="greaterThanOrEqual">
      <formula1>ISBLANK(D18)</formula1>
    </dataValidation>
    <dataValidation sqref="D118:D156 D65654:D65692 D131190:D131228 D196726:D196764 D262262:D262300 D327798:D327836 D393334:D393372 D458870:D458908 D524406:D524444 D589942:D589980 D655478:D655516 D721014:D721052 D786550:D786588 D852086:D852124 D917622:D917660 D983158:D983196 F19:F57 F65551:F65589 F131087:F131125 F196623:F196661 F262159:F262197 F327695:F327733 F393231:F393269 F458767:F458805 F524303:F524341 F589839:F589877 F655375:F655413 F720911:F720949 F786447:F786485 F851983:F852021 F917519:F917557 F983055:F983093 IZ118:IZ156 IZ65654:IZ65692 IZ131190:IZ131228 IZ196726:IZ196764 IZ262262:IZ262300 IZ327798:IZ327836 IZ393334:IZ393372 IZ458870:IZ458908 IZ524406:IZ524444 IZ589942:IZ589980 IZ655478:IZ655516 IZ721014:IZ721052 IZ786550:IZ786588 IZ852086:IZ852124 IZ917622:IZ917660 IZ983158:IZ983196 JB19:JB57 JB65551:JB65589 JB131087:JB131125 JB196623:JB196661 JB262159:JB262197 JB327695:JB327733 JB393231:JB393269 JB458767:JB458805 JB524303:JB524341 JB589839:JB589877 JB655375:JB655413 JB720911:JB720949 JB786447:JB786485 JB851983:JB852021 JB917519:JB917557 JB983055:JB983093 SV118:SV156 SV65654:SV65692 SV131190:SV131228 SV196726:SV196764 SV262262:SV262300 SV327798:SV327836 SV393334:SV393372 SV458870:SV458908 SV524406:SV524444 SV589942:SV589980 SV655478:SV655516 SV721014:SV721052 SV786550:SV786588 SV852086:SV852124 SV917622:SV917660 SV983158:SV983196 SX19:SX57 SX65551:SX65589 SX131087:SX131125 SX196623:SX196661 SX262159:SX262197 SX327695:SX327733 SX393231:SX393269 SX458767:SX458805 SX524303:SX524341 SX589839:SX589877 SX655375:SX655413 SX720911:SX720949 SX786447:SX786485 SX851983:SX852021 SX917519:SX917557 SX983055:SX983093 ACR118:ACR156 ACR65654:ACR65692 ACR131190:ACR131228 ACR196726:ACR196764 ACR262262:ACR262300 ACR327798:ACR327836 ACR393334:ACR393372 ACR458870:ACR458908 ACR524406:ACR524444 ACR589942:ACR589980 ACR655478:ACR655516 ACR721014:ACR721052 ACR786550:ACR786588 ACR852086:ACR852124 ACR917622:ACR917660 ACR983158:ACR983196 ACT19:ACT57 ACT65551:ACT65589 ACT131087:ACT131125 ACT196623:ACT196661 ACT262159:ACT262197 ACT327695:ACT327733 ACT393231:ACT393269 ACT458767:ACT458805 ACT524303:ACT524341 ACT589839:ACT589877 ACT655375:ACT655413 ACT720911:ACT720949 ACT786447:ACT786485 ACT851983:ACT852021 ACT917519:ACT917557 ACT983055:ACT983093 AMN118:AMN156 AMN65654:AMN65692 AMN131190:AMN131228 AMN196726:AMN196764 AMN262262:AMN262300 AMN327798:AMN327836 AMN393334:AMN393372 AMN458870:AMN458908 AMN524406:AMN524444 AMN589942:AMN589980 AMN655478:AMN655516 AMN721014:AMN721052 AMN786550:AMN786588 AMN852086:AMN852124 AMN917622:AMN917660 AMN983158:AMN983196 AMP19:AMP57 AMP65551:AMP65589 AMP131087:AMP131125 AMP196623:AMP196661 AMP262159:AMP262197 AMP327695:AMP327733 AMP393231:AMP393269 AMP458767:AMP458805 AMP524303:AMP524341 AMP589839:AMP589877 AMP655375:AMP655413 AMP720911:AMP720949 AMP786447:AMP786485 AMP851983:AMP852021 AMP917519:AMP917557 AMP983055:AMP983093 AWJ118:AWJ156 AWJ65654:AWJ65692 AWJ131190:AWJ131228 AWJ196726:AWJ196764 AWJ262262:AWJ262300 AWJ327798:AWJ327836 AWJ393334:AWJ393372 AWJ458870:AWJ458908 AWJ524406:AWJ524444 AWJ589942:AWJ589980 AWJ655478:AWJ655516 AWJ721014:AWJ721052 AWJ786550:AWJ786588 AWJ852086:AWJ852124 AWJ917622:AWJ917660 AWJ983158:AWJ983196 AWL19:AWL57 AWL65551:AWL65589 AWL131087:AWL131125 AWL196623:AWL196661 AWL262159:AWL262197 AWL327695:AWL327733 AWL393231:AWL393269 AWL458767:AWL458805 AWL524303:AWL524341 AWL589839:AWL589877 AWL655375:AWL655413 AWL720911:AWL720949 AWL786447:AWL786485 AWL851983:AWL852021 AWL917519:AWL917557 AWL983055:AWL983093 BGF118:BGF156 BGF65654:BGF65692 BGF131190:BGF131228 BGF196726:BGF196764 BGF262262:BGF262300 BGF327798:BGF327836 BGF393334:BGF393372 BGF458870:BGF458908 BGF524406:BGF524444 BGF589942:BGF589980 BGF655478:BGF655516 BGF721014:BGF721052 BGF786550:BGF786588 BGF852086:BGF852124 BGF917622:BGF917660 BGF983158:BGF983196 BGH19:BGH57 BGH65551:BGH65589 BGH131087:BGH131125 BGH196623:BGH196661 BGH262159:BGH262197 BGH327695:BGH327733 BGH393231:BGH393269 BGH458767:BGH458805 BGH524303:BGH524341 BGH589839:BGH589877 BGH655375:BGH655413 BGH720911:BGH720949 BGH786447:BGH786485 BGH851983:BGH852021 BGH917519:BGH917557 BGH983055:BGH983093 BQB118:BQB156 BQB65654:BQB65692 BQB131190:BQB131228 BQB196726:BQB196764 BQB262262:BQB262300 BQB327798:BQB327836 BQB393334:BQB393372 BQB458870:BQB458908 BQB524406:BQB524444 BQB589942:BQB589980 BQB655478:BQB655516 BQB721014:BQB721052 BQB786550:BQB786588 BQB852086:BQB852124 BQB917622:BQB917660 BQB983158:BQB983196 BQD19:BQD57 BQD65551:BQD65589 BQD131087:BQD131125 BQD196623:BQD196661 BQD262159:BQD262197 BQD327695:BQD327733 BQD393231:BQD393269 BQD458767:BQD458805 BQD524303:BQD524341 BQD589839:BQD589877 BQD655375:BQD655413 BQD720911:BQD720949 BQD786447:BQD786485 BQD851983:BQD852021 BQD917519:BQD917557 BQD983055:BQD983093 BZX118:BZX156 BZX65654:BZX65692 BZX131190:BZX131228 BZX196726:BZX196764 BZX262262:BZX262300 BZX327798:BZX327836 BZX393334:BZX393372 BZX458870:BZX458908 BZX524406:BZX524444 BZX589942:BZX589980 BZX655478:BZX655516 BZX721014:BZX721052 BZX786550:BZX786588 BZX852086:BZX852124 BZX917622:BZX917660 BZX983158:BZX983196 BZZ19:BZZ57 BZZ65551:BZZ65589 BZZ131087:BZZ131125 BZZ196623:BZZ196661 BZZ262159:BZZ262197 BZZ327695:BZZ327733 BZZ393231:BZZ393269 BZZ458767:BZZ458805 BZZ524303:BZZ524341 BZZ589839:BZZ589877 BZZ655375:BZZ655413 BZZ720911:BZZ720949 BZZ786447:BZZ786485 BZZ851983:BZZ852021 BZZ917519:BZZ917557 BZZ983055:BZZ983093 CJT118:CJT156 CJT65654:CJT65692 CJT131190:CJT131228 CJT196726:CJT196764 CJT262262:CJT262300 CJT327798:CJT327836 CJT393334:CJT393372 CJT458870:CJT458908 CJT524406:CJT524444 CJT589942:CJT589980 CJT655478:CJT655516 CJT721014:CJT721052 CJT786550:CJT786588 CJT852086:CJT852124 CJT917622:CJT917660 CJT983158:CJT983196 CJV19:CJV57 CJV65551:CJV65589 CJV131087:CJV131125 CJV196623:CJV196661 CJV262159:CJV262197 CJV327695:CJV327733 CJV393231:CJV393269 CJV458767:CJV458805 CJV524303:CJV524341 CJV589839:CJV589877 CJV655375:CJV655413 CJV720911:CJV720949 CJV786447:CJV786485 CJV851983:CJV852021 CJV917519:CJV917557 CJV983055:CJV983093 CTP118:CTP156 CTP65654:CTP65692 CTP131190:CTP131228 CTP196726:CTP196764 CTP262262:CTP262300 CTP327798:CTP327836 CTP393334:CTP393372 CTP458870:CTP458908 CTP524406:CTP524444 CTP589942:CTP589980 CTP655478:CTP655516 CTP721014:CTP721052 CTP786550:CTP786588 CTP852086:CTP852124 CTP917622:CTP917660 CTP983158:CTP983196 CTR19:CTR57 CTR65551:CTR65589 CTR131087:CTR131125 CTR196623:CTR196661 CTR262159:CTR262197 CTR327695:CTR327733 CTR393231:CTR393269 CTR458767:CTR458805 CTR524303:CTR524341 CTR589839:CTR589877 CTR655375:CTR655413 CTR720911:CTR720949 CTR786447:CTR786485 CTR851983:CTR852021 CTR917519:CTR917557 CTR983055:CTR983093 DDL118:DDL156 DDL65654:DDL65692 DDL131190:DDL131228 DDL196726:DDL196764 DDL262262:DDL262300 DDL327798:DDL327836 DDL393334:DDL393372 DDL458870:DDL458908 DDL524406:DDL524444 DDL589942:DDL589980 DDL655478:DDL655516 DDL721014:DDL721052 DDL786550:DDL786588 DDL852086:DDL852124 DDL917622:DDL917660 DDL983158:DDL983196 DDN19:DDN57 DDN65551:DDN65589 DDN131087:DDN131125 DDN196623:DDN196661 DDN262159:DDN262197 DDN327695:DDN327733 DDN393231:DDN393269 DDN458767:DDN458805 DDN524303:DDN524341 DDN589839:DDN589877 DDN655375:DDN655413 DDN720911:DDN720949 DDN786447:DDN786485 DDN851983:DDN852021 DDN917519:DDN917557 DDN983055:DDN983093 DNH118:DNH156 DNH65654:DNH65692 DNH131190:DNH131228 DNH196726:DNH196764 DNH262262:DNH262300 DNH327798:DNH327836 DNH393334:DNH393372 DNH458870:DNH458908 DNH524406:DNH524444 DNH589942:DNH589980 DNH655478:DNH655516 DNH721014:DNH721052 DNH786550:DNH786588 DNH852086:DNH852124 DNH917622:DNH917660 DNH983158:DNH983196 DNJ19:DNJ57 DNJ65551:DNJ65589 DNJ131087:DNJ131125 DNJ196623:DNJ196661 DNJ262159:DNJ262197 DNJ327695:DNJ327733 DNJ393231:DNJ393269 DNJ458767:DNJ458805 DNJ524303:DNJ524341 DNJ589839:DNJ589877 DNJ655375:DNJ655413 DNJ720911:DNJ720949 DNJ786447:DNJ786485 DNJ851983:DNJ852021 DNJ917519:DNJ917557 DNJ983055:DNJ983093 DXD118:DXD156 DXD65654:DXD65692 DXD131190:DXD131228 DXD196726:DXD196764 DXD262262:DXD262300 DXD327798:DXD327836 DXD393334:DXD393372 DXD458870:DXD458908 DXD524406:DXD524444 DXD589942:DXD589980 DXD655478:DXD655516 DXD721014:DXD721052 DXD786550:DXD786588 DXD852086:DXD852124 DXD917622:DXD917660 DXD983158:DXD983196 DXF19:DXF57 DXF65551:DXF65589 DXF131087:DXF131125 DXF196623:DXF196661 DXF262159:DXF262197 DXF327695:DXF327733 DXF393231:DXF393269 DXF458767:DXF458805 DXF524303:DXF524341 DXF589839:DXF589877 DXF655375:DXF655413 DXF720911:DXF720949 DXF786447:DXF786485 DXF851983:DXF852021 DXF917519:DXF917557 DXF983055:DXF983093 EGZ118:EGZ156 EGZ65654:EGZ65692 EGZ131190:EGZ131228 EGZ196726:EGZ196764 EGZ262262:EGZ262300 EGZ327798:EGZ327836 EGZ393334:EGZ393372 EGZ458870:EGZ458908 EGZ524406:EGZ524444 EGZ589942:EGZ589980 EGZ655478:EGZ655516 EGZ721014:EGZ721052 EGZ786550:EGZ786588 EGZ852086:EGZ852124 EGZ917622:EGZ917660 EGZ983158:EGZ983196 EHB19:EHB57 EHB65551:EHB65589 EHB131087:EHB131125 EHB196623:EHB196661 EHB262159:EHB262197 EHB327695:EHB327733 EHB393231:EHB393269 EHB458767:EHB458805 EHB524303:EHB524341 EHB589839:EHB589877 EHB655375:EHB655413 EHB720911:EHB720949 EHB786447:EHB786485 EHB851983:EHB852021 EHB917519:EHB917557 EHB983055:EHB983093 EQV118:EQV156 EQV65654:EQV65692 EQV131190:EQV131228 EQV196726:EQV196764 EQV262262:EQV262300 EQV327798:EQV327836 EQV393334:EQV393372 EQV458870:EQV458908 EQV524406:EQV524444 EQV589942:EQV589980 EQV655478:EQV655516 EQV721014:EQV721052 EQV786550:EQV786588 EQV852086:EQV852124 EQV917622:EQV917660 EQV983158:EQV983196 EQX19:EQX57 EQX65551:EQX65589 EQX131087:EQX131125 EQX196623:EQX196661 EQX262159:EQX262197 EQX327695:EQX327733 EQX393231:EQX393269 EQX458767:EQX458805 EQX524303:EQX524341 EQX589839:EQX589877 EQX655375:EQX655413 EQX720911:EQX720949 EQX786447:EQX786485 EQX851983:EQX852021 EQX917519:EQX917557 EQX983055:EQX983093 FAR118:FAR156 FAR65654:FAR65692 FAR131190:FAR131228 FAR196726:FAR196764 FAR262262:FAR262300 FAR327798:FAR327836 FAR393334:FAR393372 FAR458870:FAR458908 FAR524406:FAR524444 FAR589942:FAR589980 FAR655478:FAR655516 FAR721014:FAR721052 FAR786550:FAR786588 FAR852086:FAR852124 FAR917622:FAR917660 FAR983158:FAR983196 FAT19:FAT57 FAT65551:FAT65589 FAT131087:FAT131125 FAT196623:FAT196661 FAT262159:FAT262197 FAT327695:FAT327733 FAT393231:FAT393269 FAT458767:FAT458805 FAT524303:FAT524341 FAT589839:FAT589877 FAT655375:FAT655413 FAT720911:FAT720949 FAT786447:FAT786485 FAT851983:FAT852021 FAT917519:FAT917557 FAT983055:FAT983093 FKN118:FKN156 FKN65654:FKN65692 FKN131190:FKN131228 FKN196726:FKN196764 FKN262262:FKN262300 FKN327798:FKN327836 FKN393334:FKN393372 FKN458870:FKN458908 FKN524406:FKN524444 FKN589942:FKN589980 FKN655478:FKN655516 FKN721014:FKN721052 FKN786550:FKN786588 FKN852086:FKN852124 FKN917622:FKN917660 FKN983158:FKN983196 FKP19:FKP57 FKP65551:FKP65589 FKP131087:FKP131125 FKP196623:FKP196661 FKP262159:FKP262197 FKP327695:FKP327733 FKP393231:FKP393269 FKP458767:FKP458805 FKP524303:FKP524341 FKP589839:FKP589877 FKP655375:FKP655413 FKP720911:FKP720949 FKP786447:FKP786485 FKP851983:FKP852021 FKP917519:FKP917557 FKP983055:FKP983093 FUJ118:FUJ156 FUJ65654:FUJ65692 FUJ131190:FUJ131228 FUJ196726:FUJ196764 FUJ262262:FUJ262300 FUJ327798:FUJ327836 FUJ393334:FUJ393372 FUJ458870:FUJ458908 FUJ524406:FUJ524444 FUJ589942:FUJ589980 FUJ655478:FUJ655516 FUJ721014:FUJ721052 FUJ786550:FUJ786588 FUJ852086:FUJ852124 FUJ917622:FUJ917660 FUJ983158:FUJ983196 FUL19:FUL57 FUL65551:FUL65589 FUL131087:FUL131125 FUL196623:FUL196661 FUL262159:FUL262197 FUL327695:FUL327733 FUL393231:FUL393269 FUL458767:FUL458805 FUL524303:FUL524341 FUL589839:FUL589877 FUL655375:FUL655413 FUL720911:FUL720949 FUL786447:FUL786485 FUL851983:FUL852021 FUL917519:FUL917557 FUL983055:FUL983093 GEF118:GEF156 GEF65654:GEF65692 GEF131190:GEF131228 GEF196726:GEF196764 GEF262262:GEF262300 GEF327798:GEF327836 GEF393334:GEF393372 GEF458870:GEF458908 GEF524406:GEF524444 GEF589942:GEF589980 GEF655478:GEF655516 GEF721014:GEF721052 GEF786550:GEF786588 GEF852086:GEF852124 GEF917622:GEF917660 GEF983158:GEF983196 GEH19:GEH57 GEH65551:GEH65589 GEH131087:GEH131125 GEH196623:GEH196661 GEH262159:GEH262197 GEH327695:GEH327733 GEH393231:GEH393269 GEH458767:GEH458805 GEH524303:GEH524341 GEH589839:GEH589877 GEH655375:GEH655413 GEH720911:GEH720949 GEH786447:GEH786485 GEH851983:GEH852021 GEH917519:GEH917557 GEH983055:GEH983093 GOB118:GOB156 GOB65654:GOB65692 GOB131190:GOB131228 GOB196726:GOB196764 GOB262262:GOB262300 GOB327798:GOB327836 GOB393334:GOB393372 GOB458870:GOB458908 GOB524406:GOB524444 GOB589942:GOB589980 GOB655478:GOB655516 GOB721014:GOB721052 GOB786550:GOB786588 GOB852086:GOB852124 GOB917622:GOB917660 GOB983158:GOB983196 GOD19:GOD57 GOD65551:GOD65589 GOD131087:GOD131125 GOD196623:GOD196661 GOD262159:GOD262197 GOD327695:GOD327733 GOD393231:GOD393269 GOD458767:GOD458805 GOD524303:GOD524341 GOD589839:GOD589877 GOD655375:GOD655413 GOD720911:GOD720949 GOD786447:GOD786485 GOD851983:GOD852021 GOD917519:GOD917557 GOD983055:GOD983093 GXX118:GXX156 GXX65654:GXX65692 GXX131190:GXX131228 GXX196726:GXX196764 GXX262262:GXX262300 GXX327798:GXX327836 GXX393334:GXX393372 GXX458870:GXX458908 GXX524406:GXX524444 GXX589942:GXX589980 GXX655478:GXX655516 GXX721014:GXX721052 GXX786550:GXX786588 GXX852086:GXX852124 GXX917622:GXX917660 GXX983158:GXX983196 GXZ19:GXZ57 GXZ65551:GXZ65589 GXZ131087:GXZ131125 GXZ196623:GXZ196661 GXZ262159:GXZ262197 GXZ327695:GXZ327733 GXZ393231:GXZ393269 GXZ458767:GXZ458805 GXZ524303:GXZ524341 GXZ589839:GXZ589877 GXZ655375:GXZ655413 GXZ720911:GXZ720949 GXZ786447:GXZ786485 GXZ851983:GXZ852021 GXZ917519:GXZ917557 GXZ983055:GXZ983093 HHT118:HHT156 HHT65654:HHT65692 HHT131190:HHT131228 HHT196726:HHT196764 HHT262262:HHT262300 HHT327798:HHT327836 HHT393334:HHT393372 HHT458870:HHT458908 HHT524406:HHT524444 HHT589942:HHT589980 HHT655478:HHT655516 HHT721014:HHT721052 HHT786550:HHT786588 HHT852086:HHT852124 HHT917622:HHT917660 HHT983158:HHT983196 HHV19:HHV57 HHV65551:HHV65589 HHV131087:HHV131125 HHV196623:HHV196661 HHV262159:HHV262197 HHV327695:HHV327733 HHV393231:HHV393269 HHV458767:HHV458805 HHV524303:HHV524341 HHV589839:HHV589877 HHV655375:HHV655413 HHV720911:HHV720949 HHV786447:HHV786485 HHV851983:HHV852021 HHV917519:HHV917557 HHV983055:HHV983093 HRP118:HRP156 HRP65654:HRP65692 HRP131190:HRP131228 HRP196726:HRP196764 HRP262262:HRP262300 HRP327798:HRP327836 HRP393334:HRP393372 HRP458870:HRP458908 HRP524406:HRP524444 HRP589942:HRP589980 HRP655478:HRP655516 HRP721014:HRP721052 HRP786550:HRP786588 HRP852086:HRP852124 HRP917622:HRP917660 HRP983158:HRP983196 HRR19:HRR57 HRR65551:HRR65589 HRR131087:HRR131125 HRR196623:HRR196661 HRR262159:HRR262197 HRR327695:HRR327733 HRR393231:HRR393269 HRR458767:HRR458805 HRR524303:HRR524341 HRR589839:HRR589877 HRR655375:HRR655413 HRR720911:HRR720949 HRR786447:HRR786485 HRR851983:HRR852021 HRR917519:HRR917557 HRR983055:HRR983093 IBL118:IBL156 IBL65654:IBL65692 IBL131190:IBL131228 IBL196726:IBL196764 IBL262262:IBL262300 IBL327798:IBL327836 IBL393334:IBL393372 IBL458870:IBL458908 IBL524406:IBL524444 IBL589942:IBL589980 IBL655478:IBL655516 IBL721014:IBL721052 IBL786550:IBL786588 IBL852086:IBL852124 IBL917622:IBL917660 IBL983158:IBL983196 IBN19:IBN57 IBN65551:IBN65589 IBN131087:IBN131125 IBN196623:IBN196661 IBN262159:IBN262197 IBN327695:IBN327733 IBN393231:IBN393269 IBN458767:IBN458805 IBN524303:IBN524341 IBN589839:IBN589877 IBN655375:IBN655413 IBN720911:IBN720949 IBN786447:IBN786485 IBN851983:IBN852021 IBN917519:IBN917557 IBN983055:IBN983093 ILH118:ILH156 ILH65654:ILH65692 ILH131190:ILH131228 ILH196726:ILH196764 ILH262262:ILH262300 ILH327798:ILH327836 ILH393334:ILH393372 ILH458870:ILH458908 ILH524406:ILH524444 ILH589942:ILH589980 ILH655478:ILH655516 ILH721014:ILH721052 ILH786550:ILH786588 ILH852086:ILH852124 ILH917622:ILH917660 ILH983158:ILH983196 ILJ19:ILJ57 ILJ65551:ILJ65589 ILJ131087:ILJ131125 ILJ196623:ILJ196661 ILJ262159:ILJ262197 ILJ327695:ILJ327733 ILJ393231:ILJ393269 ILJ458767:ILJ458805 ILJ524303:ILJ524341 ILJ589839:ILJ589877 ILJ655375:ILJ655413 ILJ720911:ILJ720949 ILJ786447:ILJ786485 ILJ851983:ILJ852021 ILJ917519:ILJ917557 ILJ983055:ILJ983093 IVD118:IVD156 IVD65654:IVD65692 IVD131190:IVD131228 IVD196726:IVD196764 IVD262262:IVD262300 IVD327798:IVD327836 IVD393334:IVD393372 IVD458870:IVD458908 IVD524406:IVD524444 IVD589942:IVD589980 IVD655478:IVD655516 IVD721014:IVD721052 IVD786550:IVD786588 IVD852086:IVD852124 IVD917622:IVD917660 IVD983158:IVD983196 IVF19:IVF57 IVF65551:IVF65589 IVF131087:IVF131125 IVF196623:IVF196661 IVF262159:IVF262197 IVF327695:IVF327733 IVF393231:IVF393269 IVF458767:IVF458805 IVF524303:IVF524341 IVF589839:IVF589877 IVF655375:IVF655413 IVF720911:IVF720949 IVF786447:IVF786485 IVF851983:IVF852021 IVF917519:IVF917557 IVF983055:IVF983093 JEZ118:JEZ156 JEZ65654:JEZ65692 JEZ131190:JEZ131228 JEZ196726:JEZ196764 JEZ262262:JEZ262300 JEZ327798:JEZ327836 JEZ393334:JEZ393372 JEZ458870:JEZ458908 JEZ524406:JEZ524444 JEZ589942:JEZ589980 JEZ655478:JEZ655516 JEZ721014:JEZ721052 JEZ786550:JEZ786588 JEZ852086:JEZ852124 JEZ917622:JEZ917660 JEZ983158:JEZ983196 JFB19:JFB57 JFB65551:JFB65589 JFB131087:JFB131125 JFB196623:JFB196661 JFB262159:JFB262197 JFB327695:JFB327733 JFB393231:JFB393269 JFB458767:JFB458805 JFB524303:JFB524341 JFB589839:JFB589877 JFB655375:JFB655413 JFB720911:JFB720949 JFB786447:JFB786485 JFB851983:JFB852021 JFB917519:JFB917557 JFB983055:JFB983093 JOV118:JOV156 JOV65654:JOV65692 JOV131190:JOV131228 JOV196726:JOV196764 JOV262262:JOV262300 JOV327798:JOV327836 JOV393334:JOV393372 JOV458870:JOV458908 JOV524406:JOV524444 JOV589942:JOV589980 JOV655478:JOV655516 JOV721014:JOV721052 JOV786550:JOV786588 JOV852086:JOV852124 JOV917622:JOV917660 JOV983158:JOV983196 JOX19:JOX57 JOX65551:JOX65589 JOX131087:JOX131125 JOX196623:JOX196661 JOX262159:JOX262197 JOX327695:JOX327733 JOX393231:JOX393269 JOX458767:JOX458805 JOX524303:JOX524341 JOX589839:JOX589877 JOX655375:JOX655413 JOX720911:JOX720949 JOX786447:JOX786485 JOX851983:JOX852021 JOX917519:JOX917557 JOX983055:JOX983093 JYR118:JYR156 JYR65654:JYR65692 JYR131190:JYR131228 JYR196726:JYR196764 JYR262262:JYR262300 JYR327798:JYR327836 JYR393334:JYR393372 JYR458870:JYR458908 JYR524406:JYR524444 JYR589942:JYR589980 JYR655478:JYR655516 JYR721014:JYR721052 JYR786550:JYR786588 JYR852086:JYR852124 JYR917622:JYR917660 JYR983158:JYR983196 JYT19:JYT57 JYT65551:JYT65589 JYT131087:JYT131125 JYT196623:JYT196661 JYT262159:JYT262197 JYT327695:JYT327733 JYT393231:JYT393269 JYT458767:JYT458805 JYT524303:JYT524341 JYT589839:JYT589877 JYT655375:JYT655413 JYT720911:JYT720949 JYT786447:JYT786485 JYT851983:JYT852021 JYT917519:JYT917557 JYT983055:JYT983093 KIN118:KIN156 KIN65654:KIN65692 KIN131190:KIN131228 KIN196726:KIN196764 KIN262262:KIN262300 KIN327798:KIN327836 KIN393334:KIN393372 KIN458870:KIN458908 KIN524406:KIN524444 KIN589942:KIN589980 KIN655478:KIN655516 KIN721014:KIN721052 KIN786550:KIN786588 KIN852086:KIN852124 KIN917622:KIN917660 KIN983158:KIN983196 KIP19:KIP57 KIP65551:KIP65589 KIP131087:KIP131125 KIP196623:KIP196661 KIP262159:KIP262197 KIP327695:KIP327733 KIP393231:KIP393269 KIP458767:KIP458805 KIP524303:KIP524341 KIP589839:KIP589877 KIP655375:KIP655413 KIP720911:KIP720949 KIP786447:KIP786485 KIP851983:KIP852021 KIP917519:KIP917557 KIP983055:KIP983093 KSJ118:KSJ156 KSJ65654:KSJ65692 KSJ131190:KSJ131228 KSJ196726:KSJ196764 KSJ262262:KSJ262300 KSJ327798:KSJ327836 KSJ393334:KSJ393372 KSJ458870:KSJ458908 KSJ524406:KSJ524444 KSJ589942:KSJ589980 KSJ655478:KSJ655516 KSJ721014:KSJ721052 KSJ786550:KSJ786588 KSJ852086:KSJ852124 KSJ917622:KSJ917660 KSJ983158:KSJ983196 KSL19:KSL57 KSL65551:KSL65589 KSL131087:KSL131125 KSL196623:KSL196661 KSL262159:KSL262197 KSL327695:KSL327733 KSL393231:KSL393269 KSL458767:KSL458805 KSL524303:KSL524341 KSL589839:KSL589877 KSL655375:KSL655413 KSL720911:KSL720949 KSL786447:KSL786485 KSL851983:KSL852021 KSL917519:KSL917557 KSL983055:KSL983093 LCF118:LCF156 LCF65654:LCF65692 LCF131190:LCF131228 LCF196726:LCF196764 LCF262262:LCF262300 LCF327798:LCF327836 LCF393334:LCF393372 LCF458870:LCF458908 LCF524406:LCF524444 LCF589942:LCF589980 LCF655478:LCF655516 LCF721014:LCF721052 LCF786550:LCF786588 LCF852086:LCF852124 LCF917622:LCF917660 LCF983158:LCF983196 LCH19:LCH57 LCH65551:LCH65589 LCH131087:LCH131125 LCH196623:LCH196661 LCH262159:LCH262197 LCH327695:LCH327733 LCH393231:LCH393269 LCH458767:LCH458805 LCH524303:LCH524341 LCH589839:LCH589877 LCH655375:LCH655413 LCH720911:LCH720949 LCH786447:LCH786485 LCH851983:LCH852021 LCH917519:LCH917557 LCH983055:LCH983093 LMB118:LMB156 LMB65654:LMB65692 LMB131190:LMB131228 LMB196726:LMB196764 LMB262262:LMB262300 LMB327798:LMB327836 LMB393334:LMB393372 LMB458870:LMB458908 LMB524406:LMB524444 LMB589942:LMB589980 LMB655478:LMB655516 LMB721014:LMB721052 LMB786550:LMB786588 LMB852086:LMB852124 LMB917622:LMB917660 LMB983158:LMB983196 LMD19:LMD57 LMD65551:LMD65589 LMD131087:LMD131125 LMD196623:LMD196661 LMD262159:LMD262197 LMD327695:LMD327733 LMD393231:LMD393269 LMD458767:LMD458805 LMD524303:LMD524341 LMD589839:LMD589877 LMD655375:LMD655413 LMD720911:LMD720949 LMD786447:LMD786485 LMD851983:LMD852021 LMD917519:LMD917557 LMD983055:LMD983093 LVX118:LVX156 LVX65654:LVX65692 LVX131190:LVX131228 LVX196726:LVX196764 LVX262262:LVX262300 LVX327798:LVX327836 LVX393334:LVX393372 LVX458870:LVX458908 LVX524406:LVX524444 LVX589942:LVX589980 LVX655478:LVX655516 LVX721014:LVX721052 LVX786550:LVX786588 LVX852086:LVX852124 LVX917622:LVX917660 LVX983158:LVX983196 LVZ19:LVZ57 LVZ65551:LVZ65589 LVZ131087:LVZ131125 LVZ196623:LVZ196661 LVZ262159:LVZ262197 LVZ327695:LVZ327733 LVZ393231:LVZ393269 LVZ458767:LVZ458805 LVZ524303:LVZ524341 LVZ589839:LVZ589877 LVZ655375:LVZ655413 LVZ720911:LVZ720949 LVZ786447:LVZ786485 LVZ851983:LVZ852021 LVZ917519:LVZ917557 LVZ983055:LVZ983093 MFT118:MFT156 MFT65654:MFT65692 MFT131190:MFT131228 MFT196726:MFT196764 MFT262262:MFT262300 MFT327798:MFT327836 MFT393334:MFT393372 MFT458870:MFT458908 MFT524406:MFT524444 MFT589942:MFT589980 MFT655478:MFT655516 MFT721014:MFT721052 MFT786550:MFT786588 MFT852086:MFT852124 MFT917622:MFT917660 MFT983158:MFT983196 MFV19:MFV57 MFV65551:MFV65589 MFV131087:MFV131125 MFV196623:MFV196661 MFV262159:MFV262197 MFV327695:MFV327733 MFV393231:MFV393269 MFV458767:MFV458805 MFV524303:MFV524341 MFV589839:MFV589877 MFV655375:MFV655413 MFV720911:MFV720949 MFV786447:MFV786485 MFV851983:MFV852021 MFV917519:MFV917557 MFV983055:MFV983093 MPP118:MPP156 MPP65654:MPP65692 MPP131190:MPP131228 MPP196726:MPP196764 MPP262262:MPP262300 MPP327798:MPP327836 MPP393334:MPP393372 MPP458870:MPP458908 MPP524406:MPP524444 MPP589942:MPP589980 MPP655478:MPP655516 MPP721014:MPP721052 MPP786550:MPP786588 MPP852086:MPP852124 MPP917622:MPP917660 MPP983158:MPP983196 MPR19:MPR57 MPR65551:MPR65589 MPR131087:MPR131125 MPR196623:MPR196661 MPR262159:MPR262197 MPR327695:MPR327733 MPR393231:MPR393269 MPR458767:MPR458805 MPR524303:MPR524341 MPR589839:MPR589877 MPR655375:MPR655413 MPR720911:MPR720949 MPR786447:MPR786485 MPR851983:MPR852021 MPR917519:MPR917557 MPR983055:MPR983093 MZL118:MZL156 MZL65654:MZL65692 MZL131190:MZL131228 MZL196726:MZL196764 MZL262262:MZL262300 MZL327798:MZL327836 MZL393334:MZL393372 MZL458870:MZL458908 MZL524406:MZL524444 MZL589942:MZL589980 MZL655478:MZL655516 MZL721014:MZL721052 MZL786550:MZL786588 MZL852086:MZL852124 MZL917622:MZL917660 MZL983158:MZL983196 MZN19:MZN57 MZN65551:MZN65589 MZN131087:MZN131125 MZN196623:MZN196661 MZN262159:MZN262197 MZN327695:MZN327733 MZN393231:MZN393269 MZN458767:MZN458805 MZN524303:MZN524341 MZN589839:MZN589877 MZN655375:MZN655413 MZN720911:MZN720949 MZN786447:MZN786485 MZN851983:MZN852021 MZN917519:MZN917557 MZN983055:MZN983093 NJH118:NJH156 NJH65654:NJH65692 NJH131190:NJH131228 NJH196726:NJH196764 NJH262262:NJH262300 NJH327798:NJH327836 NJH393334:NJH393372 NJH458870:NJH458908 NJH524406:NJH524444 NJH589942:NJH589980 NJH655478:NJH655516 NJH721014:NJH721052 NJH786550:NJH786588 NJH852086:NJH852124 NJH917622:NJH917660 NJH983158:NJH983196 NJJ19:NJJ57 NJJ65551:NJJ65589 NJJ131087:NJJ131125 NJJ196623:NJJ196661 NJJ262159:NJJ262197 NJJ327695:NJJ327733 NJJ393231:NJJ393269 NJJ458767:NJJ458805 NJJ524303:NJJ524341 NJJ589839:NJJ589877 NJJ655375:NJJ655413 NJJ720911:NJJ720949 NJJ786447:NJJ786485 NJJ851983:NJJ852021 NJJ917519:NJJ917557 NJJ983055:NJJ983093 NTD118:NTD156 NTD65654:NTD65692 NTD131190:NTD131228 NTD196726:NTD196764 NTD262262:NTD262300 NTD327798:NTD327836 NTD393334:NTD393372 NTD458870:NTD458908 NTD524406:NTD524444 NTD589942:NTD589980 NTD655478:NTD655516 NTD721014:NTD721052 NTD786550:NTD786588 NTD852086:NTD852124 NTD917622:NTD917660 NTD983158:NTD983196 NTF19:NTF57 NTF65551:NTF65589 NTF131087:NTF131125 NTF196623:NTF196661 NTF262159:NTF262197 NTF327695:NTF327733 NTF393231:NTF393269 NTF458767:NTF458805 NTF524303:NTF524341 NTF589839:NTF589877 NTF655375:NTF655413 NTF720911:NTF720949 NTF786447:NTF786485 NTF851983:NTF852021 NTF917519:NTF917557 NTF983055:NTF983093 OCZ118:OCZ156 OCZ65654:OCZ65692 OCZ131190:OCZ131228 OCZ196726:OCZ196764 OCZ262262:OCZ262300 OCZ327798:OCZ327836 OCZ393334:OCZ393372 OCZ458870:OCZ458908 OCZ524406:OCZ524444 OCZ589942:OCZ589980 OCZ655478:OCZ655516 OCZ721014:OCZ721052 OCZ786550:OCZ786588 OCZ852086:OCZ852124 OCZ917622:OCZ917660 OCZ983158:OCZ983196 ODB19:ODB57 ODB65551:ODB65589 ODB131087:ODB131125 ODB196623:ODB196661 ODB262159:ODB262197 ODB327695:ODB327733 ODB393231:ODB393269 ODB458767:ODB458805 ODB524303:ODB524341 ODB589839:ODB589877 ODB655375:ODB655413 ODB720911:ODB720949 ODB786447:ODB786485 ODB851983:ODB852021 ODB917519:ODB917557 ODB983055:ODB983093 OMV118:OMV156 OMV65654:OMV65692 OMV131190:OMV131228 OMV196726:OMV196764 OMV262262:OMV262300 OMV327798:OMV327836 OMV393334:OMV393372 OMV458870:OMV458908 OMV524406:OMV524444 OMV589942:OMV589980 OMV655478:OMV655516 OMV721014:OMV721052 OMV786550:OMV786588 OMV852086:OMV852124 OMV917622:OMV917660 OMV983158:OMV983196 OMX19:OMX57 OMX65551:OMX65589 OMX131087:OMX131125 OMX196623:OMX196661 OMX262159:OMX262197 OMX327695:OMX327733 OMX393231:OMX393269 OMX458767:OMX458805 OMX524303:OMX524341 OMX589839:OMX589877 OMX655375:OMX655413 OMX720911:OMX720949 OMX786447:OMX786485 OMX851983:OMX852021 OMX917519:OMX917557 OMX983055:OMX983093 OWR118:OWR156 OWR65654:OWR65692 OWR131190:OWR131228 OWR196726:OWR196764 OWR262262:OWR262300 OWR327798:OWR327836 OWR393334:OWR393372 OWR458870:OWR458908 OWR524406:OWR524444 OWR589942:OWR589980 OWR655478:OWR655516 OWR721014:OWR721052 OWR786550:OWR786588 OWR852086:OWR852124 OWR917622:OWR917660 OWR983158:OWR983196 OWT19:OWT57 OWT65551:OWT65589 OWT131087:OWT131125 OWT196623:OWT196661 OWT262159:OWT262197 OWT327695:OWT327733 OWT393231:OWT393269 OWT458767:OWT458805 OWT524303:OWT524341 OWT589839:OWT589877 OWT655375:OWT655413 OWT720911:OWT720949 OWT786447:OWT786485 OWT851983:OWT852021 OWT917519:OWT917557 OWT983055:OWT983093 PGN118:PGN156 PGN65654:PGN65692 PGN131190:PGN131228 PGN196726:PGN196764 PGN262262:PGN262300 PGN327798:PGN327836 PGN393334:PGN393372 PGN458870:PGN458908 PGN524406:PGN524444 PGN589942:PGN589980 PGN655478:PGN655516 PGN721014:PGN721052 PGN786550:PGN786588 PGN852086:PGN852124 PGN917622:PGN917660 PGN983158:PGN983196 PGP19:PGP57 PGP65551:PGP65589 PGP131087:PGP131125 PGP196623:PGP196661 PGP262159:PGP262197 PGP327695:PGP327733 PGP393231:PGP393269 PGP458767:PGP458805 PGP524303:PGP524341 PGP589839:PGP589877 PGP655375:PGP655413 PGP720911:PGP720949 PGP786447:PGP786485 PGP851983:PGP852021 PGP917519:PGP917557 PGP983055:PGP983093 PQJ118:PQJ156 PQJ65654:PQJ65692 PQJ131190:PQJ131228 PQJ196726:PQJ196764 PQJ262262:PQJ262300 PQJ327798:PQJ327836 PQJ393334:PQJ393372 PQJ458870:PQJ458908 PQJ524406:PQJ524444 PQJ589942:PQJ589980 PQJ655478:PQJ655516 PQJ721014:PQJ721052 PQJ786550:PQJ786588 PQJ852086:PQJ852124 PQJ917622:PQJ917660 PQJ983158:PQJ983196 PQL19:PQL57 PQL65551:PQL65589 PQL131087:PQL131125 PQL196623:PQL196661 PQL262159:PQL262197 PQL327695:PQL327733 PQL393231:PQL393269 PQL458767:PQL458805 PQL524303:PQL524341 PQL589839:PQL589877 PQL655375:PQL655413 PQL720911:PQL720949 PQL786447:PQL786485 PQL851983:PQL852021 PQL917519:PQL917557 PQL983055:PQL983093 QAF118:QAF156 QAF65654:QAF65692 QAF131190:QAF131228 QAF196726:QAF196764 QAF262262:QAF262300 QAF327798:QAF327836 QAF393334:QAF393372 QAF458870:QAF458908 QAF524406:QAF524444 QAF589942:QAF589980 QAF655478:QAF655516 QAF721014:QAF721052 QAF786550:QAF786588 QAF852086:QAF852124 QAF917622:QAF917660 QAF983158:QAF983196 QAH19:QAH57 QAH65551:QAH65589 QAH131087:QAH131125 QAH196623:QAH196661 QAH262159:QAH262197 QAH327695:QAH327733 QAH393231:QAH393269 QAH458767:QAH458805 QAH524303:QAH524341 QAH589839:QAH589877 QAH655375:QAH655413 QAH720911:QAH720949 QAH786447:QAH786485 QAH851983:QAH852021 QAH917519:QAH917557 QAH983055:QAH983093 QKB118:QKB156 QKB65654:QKB65692 QKB131190:QKB131228 QKB196726:QKB196764 QKB262262:QKB262300 QKB327798:QKB327836 QKB393334:QKB393372 QKB458870:QKB458908 QKB524406:QKB524444 QKB589942:QKB589980 QKB655478:QKB655516 QKB721014:QKB721052 QKB786550:QKB786588 QKB852086:QKB852124 QKB917622:QKB917660 QKB983158:QKB983196 QKD19:QKD57 QKD65551:QKD65589 QKD131087:QKD131125 QKD196623:QKD196661 QKD262159:QKD262197 QKD327695:QKD327733 QKD393231:QKD393269 QKD458767:QKD458805 QKD524303:QKD524341 QKD589839:QKD589877 QKD655375:QKD655413 QKD720911:QKD720949 QKD786447:QKD786485 QKD851983:QKD852021 QKD917519:QKD917557 QKD983055:QKD983093 QTX118:QTX156 QTX65654:QTX65692 QTX131190:QTX131228 QTX196726:QTX196764 QTX262262:QTX262300 QTX327798:QTX327836 QTX393334:QTX393372 QTX458870:QTX458908 QTX524406:QTX524444 QTX589942:QTX589980 QTX655478:QTX655516 QTX721014:QTX721052 QTX786550:QTX786588 QTX852086:QTX852124 QTX917622:QTX917660 QTX983158:QTX983196 QTZ19:QTZ57 QTZ65551:QTZ65589 QTZ131087:QTZ131125 QTZ196623:QTZ196661 QTZ262159:QTZ262197 QTZ327695:QTZ327733 QTZ393231:QTZ393269 QTZ458767:QTZ458805 QTZ524303:QTZ524341 QTZ589839:QTZ589877 QTZ655375:QTZ655413 QTZ720911:QTZ720949 QTZ786447:QTZ786485 QTZ851983:QTZ852021 QTZ917519:QTZ917557 QTZ983055:QTZ983093 RDT118:RDT156 RDT65654:RDT65692 RDT131190:RDT131228 RDT196726:RDT196764 RDT262262:RDT262300 RDT327798:RDT327836 RDT393334:RDT393372 RDT458870:RDT458908 RDT524406:RDT524444 RDT589942:RDT589980 RDT655478:RDT655516 RDT721014:RDT721052 RDT786550:RDT786588 RDT852086:RDT852124 RDT917622:RDT917660 RDT983158:RDT983196 RDV19:RDV57 RDV65551:RDV65589 RDV131087:RDV131125 RDV196623:RDV196661 RDV262159:RDV262197 RDV327695:RDV327733 RDV393231:RDV393269 RDV458767:RDV458805 RDV524303:RDV524341 RDV589839:RDV589877 RDV655375:RDV655413 RDV720911:RDV720949 RDV786447:RDV786485 RDV851983:RDV852021 RDV917519:RDV917557 RDV983055:RDV983093 RNP118:RNP156 RNP65654:RNP65692 RNP131190:RNP131228 RNP196726:RNP196764 RNP262262:RNP262300 RNP327798:RNP327836 RNP393334:RNP393372 RNP458870:RNP458908 RNP524406:RNP524444 RNP589942:RNP589980 RNP655478:RNP655516 RNP721014:RNP721052 RNP786550:RNP786588 RNP852086:RNP852124 RNP917622:RNP917660 RNP983158:RNP983196 RNR19:RNR57 RNR65551:RNR65589 RNR131087:RNR131125 RNR196623:RNR196661 RNR262159:RNR262197 RNR327695:RNR327733 RNR393231:RNR393269 RNR458767:RNR458805 RNR524303:RNR524341 RNR589839:RNR589877 RNR655375:RNR655413 RNR720911:RNR720949 RNR786447:RNR786485 RNR851983:RNR852021 RNR917519:RNR917557 RNR983055:RNR983093 RXL118:RXL156 RXL65654:RXL65692 RXL131190:RXL131228 RXL196726:RXL196764 RXL262262:RXL262300 RXL327798:RXL327836 RXL393334:RXL393372 RXL458870:RXL458908 RXL524406:RXL524444 RXL589942:RXL589980 RXL655478:RXL655516 RXL721014:RXL721052 RXL786550:RXL786588 RXL852086:RXL852124 RXL917622:RXL917660 RXL983158:RXL983196 RXN19:RXN57 RXN65551:RXN65589 RXN131087:RXN131125 RXN196623:RXN196661 RXN262159:RXN262197 RXN327695:RXN327733 RXN393231:RXN393269 RXN458767:RXN458805 RXN524303:RXN524341 RXN589839:RXN589877 RXN655375:RXN655413 RXN720911:RXN720949 RXN786447:RXN786485 RXN851983:RXN852021 RXN917519:RXN917557 RXN983055:RXN983093 SHH118:SHH156 SHH65654:SHH65692 SHH131190:SHH131228 SHH196726:SHH196764 SHH262262:SHH262300 SHH327798:SHH327836 SHH393334:SHH393372 SHH458870:SHH458908 SHH524406:SHH524444 SHH589942:SHH589980 SHH655478:SHH655516 SHH721014:SHH721052 SHH786550:SHH786588 SHH852086:SHH852124 SHH917622:SHH917660 SHH983158:SHH983196 SHJ19:SHJ57 SHJ65551:SHJ65589 SHJ131087:SHJ131125 SHJ196623:SHJ196661 SHJ262159:SHJ262197 SHJ327695:SHJ327733 SHJ393231:SHJ393269 SHJ458767:SHJ458805 SHJ524303:SHJ524341 SHJ589839:SHJ589877 SHJ655375:SHJ655413 SHJ720911:SHJ720949 SHJ786447:SHJ786485 SHJ851983:SHJ852021 SHJ917519:SHJ917557 SHJ983055:SHJ983093 SRD118:SRD156 SRD65654:SRD65692 SRD131190:SRD131228 SRD196726:SRD196764 SRD262262:SRD262300 SRD327798:SRD327836 SRD393334:SRD393372 SRD458870:SRD458908 SRD524406:SRD524444 SRD589942:SRD589980 SRD655478:SRD655516 SRD721014:SRD721052 SRD786550:SRD786588 SRD852086:SRD852124 SRD917622:SRD917660 SRD983158:SRD983196 SRF19:SRF57 SRF65551:SRF65589 SRF131087:SRF131125 SRF196623:SRF196661 SRF262159:SRF262197 SRF327695:SRF327733 SRF393231:SRF393269 SRF458767:SRF458805 SRF524303:SRF524341 SRF589839:SRF589877 SRF655375:SRF655413 SRF720911:SRF720949 SRF786447:SRF786485 SRF851983:SRF852021 SRF917519:SRF917557 SRF983055:SRF983093 TAZ118:TAZ156 TAZ65654:TAZ65692 TAZ131190:TAZ131228 TAZ196726:TAZ196764 TAZ262262:TAZ262300 TAZ327798:TAZ327836 TAZ393334:TAZ393372 TAZ458870:TAZ458908 TAZ524406:TAZ524444 TAZ589942:TAZ589980 TAZ655478:TAZ655516 TAZ721014:TAZ721052 TAZ786550:TAZ786588 TAZ852086:TAZ852124 TAZ917622:TAZ917660 TAZ983158:TAZ983196 TBB19:TBB57 TBB65551:TBB65589 TBB131087:TBB131125 TBB196623:TBB196661 TBB262159:TBB262197 TBB327695:TBB327733 TBB393231:TBB393269 TBB458767:TBB458805 TBB524303:TBB524341 TBB589839:TBB589877 TBB655375:TBB655413 TBB720911:TBB720949 TBB786447:TBB786485 TBB851983:TBB852021 TBB917519:TBB917557 TBB983055:TBB983093 TKV118:TKV156 TKV65654:TKV65692 TKV131190:TKV131228 TKV196726:TKV196764 TKV262262:TKV262300 TKV327798:TKV327836 TKV393334:TKV393372 TKV458870:TKV458908 TKV524406:TKV524444 TKV589942:TKV589980 TKV655478:TKV655516 TKV721014:TKV721052 TKV786550:TKV786588 TKV852086:TKV852124 TKV917622:TKV917660 TKV983158:TKV983196 TKX19:TKX57 TKX65551:TKX65589 TKX131087:TKX131125 TKX196623:TKX196661 TKX262159:TKX262197 TKX327695:TKX327733 TKX393231:TKX393269 TKX458767:TKX458805 TKX524303:TKX524341 TKX589839:TKX589877 TKX655375:TKX655413 TKX720911:TKX720949 TKX786447:TKX786485 TKX851983:TKX852021 TKX917519:TKX917557 TKX983055:TKX983093 TUR118:TUR156 TUR65654:TUR65692 TUR131190:TUR131228 TUR196726:TUR196764 TUR262262:TUR262300 TUR327798:TUR327836 TUR393334:TUR393372 TUR458870:TUR458908 TUR524406:TUR524444 TUR589942:TUR589980 TUR655478:TUR655516 TUR721014:TUR721052 TUR786550:TUR786588 TUR852086:TUR852124 TUR917622:TUR917660 TUR983158:TUR983196 TUT19:TUT57 TUT65551:TUT65589 TUT131087:TUT131125 TUT196623:TUT196661 TUT262159:TUT262197 TUT327695:TUT327733 TUT393231:TUT393269 TUT458767:TUT458805 TUT524303:TUT524341 TUT589839:TUT589877 TUT655375:TUT655413 TUT720911:TUT720949 TUT786447:TUT786485 TUT851983:TUT852021 TUT917519:TUT917557 TUT983055:TUT983093 UEN118:UEN156 UEN65654:UEN65692 UEN131190:UEN131228 UEN196726:UEN196764 UEN262262:UEN262300 UEN327798:UEN327836 UEN393334:UEN393372 UEN458870:UEN458908 UEN524406:UEN524444 UEN589942:UEN589980 UEN655478:UEN655516 UEN721014:UEN721052 UEN786550:UEN786588 UEN852086:UEN852124 UEN917622:UEN917660 UEN983158:UEN983196 UEP19:UEP57 UEP65551:UEP65589 UEP131087:UEP131125 UEP196623:UEP196661 UEP262159:UEP262197 UEP327695:UEP327733 UEP393231:UEP393269 UEP458767:UEP458805 UEP524303:UEP524341 UEP589839:UEP589877 UEP655375:UEP655413 UEP720911:UEP720949 UEP786447:UEP786485 UEP851983:UEP852021 UEP917519:UEP917557 UEP983055:UEP983093 UOJ118:UOJ156 UOJ65654:UOJ65692 UOJ131190:UOJ131228 UOJ196726:UOJ196764 UOJ262262:UOJ262300 UOJ327798:UOJ327836 UOJ393334:UOJ393372 UOJ458870:UOJ458908 UOJ524406:UOJ524444 UOJ589942:UOJ589980 UOJ655478:UOJ655516 UOJ721014:UOJ721052 UOJ786550:UOJ786588 UOJ852086:UOJ852124 UOJ917622:UOJ917660 UOJ983158:UOJ983196 UOL19:UOL57 UOL65551:UOL65589 UOL131087:UOL131125 UOL196623:UOL196661 UOL262159:UOL262197 UOL327695:UOL327733 UOL393231:UOL393269 UOL458767:UOL458805 UOL524303:UOL524341 UOL589839:UOL589877 UOL655375:UOL655413 UOL720911:UOL720949 UOL786447:UOL786485 UOL851983:UOL852021 UOL917519:UOL917557 UOL983055:UOL983093 UYF118:UYF156 UYF65654:UYF65692 UYF131190:UYF131228 UYF196726:UYF196764 UYF262262:UYF262300 UYF327798:UYF327836 UYF393334:UYF393372 UYF458870:UYF458908 UYF524406:UYF524444 UYF589942:UYF589980 UYF655478:UYF655516 UYF721014:UYF721052 UYF786550:UYF786588 UYF852086:UYF852124 UYF917622:UYF917660 UYF983158:UYF983196 UYH19:UYH57 UYH65551:UYH65589 UYH131087:UYH131125 UYH196623:UYH196661 UYH262159:UYH262197 UYH327695:UYH327733 UYH393231:UYH393269 UYH458767:UYH458805 UYH524303:UYH524341 UYH589839:UYH589877 UYH655375:UYH655413 UYH720911:UYH720949 UYH786447:UYH786485 UYH851983:UYH852021 UYH917519:UYH917557 UYH983055:UYH983093 VIB118:VIB156 VIB65654:VIB65692 VIB131190:VIB131228 VIB196726:VIB196764 VIB262262:VIB262300 VIB327798:VIB327836 VIB393334:VIB393372 VIB458870:VIB458908 VIB524406:VIB524444 VIB589942:VIB589980 VIB655478:VIB655516 VIB721014:VIB721052 VIB786550:VIB786588 VIB852086:VIB852124 VIB917622:VIB917660 VIB983158:VIB983196 VID19:VID57 VID65551:VID65589 VID131087:VID131125 VID196623:VID196661 VID262159:VID262197 VID327695:VID327733 VID393231:VID393269 VID458767:VID458805 VID524303:VID524341 VID589839:VID589877 VID655375:VID655413 VID720911:VID720949 VID786447:VID786485 VID851983:VID852021 VID917519:VID917557 VID983055:VID983093 VRX118:VRX156 VRX65654:VRX65692 VRX131190:VRX131228 VRX196726:VRX196764 VRX262262:VRX262300 VRX327798:VRX327836 VRX393334:VRX393372 VRX458870:VRX458908 VRX524406:VRX524444 VRX589942:VRX589980 VRX655478:VRX655516 VRX721014:VRX721052 VRX786550:VRX786588 VRX852086:VRX852124 VRX917622:VRX917660 VRX983158:VRX983196 VRZ19:VRZ57 VRZ65551:VRZ65589 VRZ131087:VRZ131125 VRZ196623:VRZ196661 VRZ262159:VRZ262197 VRZ327695:VRZ327733 VRZ393231:VRZ393269 VRZ458767:VRZ458805 VRZ524303:VRZ524341 VRZ589839:VRZ589877 VRZ655375:VRZ655413 VRZ720911:VRZ720949 VRZ786447:VRZ786485 VRZ851983:VRZ852021 VRZ917519:VRZ917557 VRZ983055:VRZ983093 WBT118:WBT156 WBT65654:WBT65692 WBT131190:WBT131228 WBT196726:WBT196764 WBT262262:WBT262300 WBT327798:WBT327836 WBT393334:WBT393372 WBT458870:WBT458908 WBT524406:WBT524444 WBT589942:WBT589980 WBT655478:WBT655516 WBT721014:WBT721052 WBT786550:WBT786588 WBT852086:WBT852124 WBT917622:WBT917660 WBT983158:WBT983196 WBV19:WBV57 WBV65551:WBV65589 WBV131087:WBV131125 WBV196623:WBV196661 WBV262159:WBV262197 WBV327695:WBV327733 WBV393231:WBV393269 WBV458767:WBV458805 WBV524303:WBV524341 WBV589839:WBV589877 WBV655375:WBV655413 WBV720911:WBV720949 WBV786447:WBV786485 WBV851983:WBV852021 WBV917519:WBV917557 WBV983055:WBV983093 WLP118:WLP156 WLP65654:WLP65692 WLP131190:WLP131228 WLP196726:WLP196764 WLP262262:WLP262300 WLP327798:WLP327836 WLP393334:WLP393372 WLP458870:WLP458908 WLP524406:WLP524444 WLP589942:WLP589980 WLP655478:WLP655516 WLP721014:WLP721052 WLP786550:WLP786588 WLP852086:WLP852124 WLP917622:WLP917660 WLP983158:WLP983196 WLR19:WLR57 WLR65551:WLR65589 WLR131087:WLR131125 WLR196623:WLR196661 WLR262159:WLR262197 WLR327695:WLR327733 WLR393231:WLR393269 WLR458767:WLR458805 WLR524303:WLR524341 WLR589839:WLR589877 WLR655375:WLR655413 WLR720911:WLR720949 WLR786447:WLR786485 WLR851983:WLR852021 WLR917519:WLR917557 WLR983055:WLR983093 WVL118:WVL156 WVL65654:WVL65692 WVL131190:WVL131228 WVL196726:WVL196764 WVL262262:WVL262300 WVL327798:WVL327836 WVL393334:WVL393372 WVL458870:WVL458908 WVL524406:WVL524444 WVL589942:WVL589980 WVL655478:WVL655516 WVL721014:WVL721052 WVL786550:WVL786588 WVL852086:WVL852124 WVL917622:WVL917660 WVL983158:WVL983196 WVN19:WVN57 WVN65551:WVN65589 WVN131087:WVN131125 WVN196623:WVN196661 WVN262159:WVN262197 WVN327695:WVN327733 WVN393231:WVN393269 WVN458767:WVN458805 WVN524303:WVN524341 WVN589839:WVN589877 WVN655375:WVN655413 WVN720911:WVN720949 WVN786447:WVN786485 WVN851983:WVN852021 WVN917519:WVN917557 WVN983055:WVN983093" showDropDown="0" showInputMessage="1" showErrorMessage="1" allowBlank="1" error="Pour une seule dépense, ne renseigner que le montant HT ou le montant présenté si la TVA est récupérée (totalement ou partiellement)" type="custom" operator="greaterThanOrEqual">
      <formula1>ISBLANK(E19)</formula1>
    </dataValidation>
    <dataValidation sqref="F117:F156 F65653:F65692 F131189:F131228 F196725:F196764 F262261:F262300 F327797:F327836 F393333:F393372 F458869:F458908 F524405:F524444 F589941:F589980 F655477:F655516 F721013:F721052 F786549:F786588 F852085:F852124 F917621:F917660 F983157:F983196 H18:H57 H65550:H65589 H131086:H131125 H196622:H196661 H262158:H262197 H327694:H327733 H393230:H393269 H458766:H458805 H524302:H524341 H589838:H589877 H655374:H655413 H720910:H720949 H786446:H786485 H851982:H852021 H917518:H917557 H983054:H983093 JB117:JB156 JB65653:JB65692 JB131189:JB131228 JB196725:JB196764 JB262261:JB262300 JB327797:JB327836 JB393333:JB393372 JB458869:JB458908 JB524405:JB524444 JB589941:JB589980 JB655477:JB655516 JB721013:JB721052 JB786549:JB786588 JB852085:JB852124 JB917621:JB917660 JB983157:JB983196 JD18:JD57 JD65550:JD65589 JD131086:JD131125 JD196622:JD196661 JD262158:JD262197 JD327694:JD327733 JD393230:JD393269 JD458766:JD458805 JD524302:JD524341 JD589838:JD589877 JD655374:JD655413 JD720910:JD720949 JD786446:JD786485 JD851982:JD852021 JD917518:JD917557 JD983054:JD983093 SX117:SX156 SX65653:SX65692 SX131189:SX131228 SX196725:SX196764 SX262261:SX262300 SX327797:SX327836 SX393333:SX393372 SX458869:SX458908 SX524405:SX524444 SX589941:SX589980 SX655477:SX655516 SX721013:SX721052 SX786549:SX786588 SX852085:SX852124 SX917621:SX917660 SX983157:SX983196 SZ18:SZ57 SZ65550:SZ65589 SZ131086:SZ131125 SZ196622:SZ196661 SZ262158:SZ262197 SZ327694:SZ327733 SZ393230:SZ393269 SZ458766:SZ458805 SZ524302:SZ524341 SZ589838:SZ589877 SZ655374:SZ655413 SZ720910:SZ720949 SZ786446:SZ786485 SZ851982:SZ852021 SZ917518:SZ917557 SZ983054:SZ983093 ACT117:ACT156 ACT65653:ACT65692 ACT131189:ACT131228 ACT196725:ACT196764 ACT262261:ACT262300 ACT327797:ACT327836 ACT393333:ACT393372 ACT458869:ACT458908 ACT524405:ACT524444 ACT589941:ACT589980 ACT655477:ACT655516 ACT721013:ACT721052 ACT786549:ACT786588 ACT852085:ACT852124 ACT917621:ACT917660 ACT983157:ACT983196 ACV18:ACV57 ACV65550:ACV65589 ACV131086:ACV131125 ACV196622:ACV196661 ACV262158:ACV262197 ACV327694:ACV327733 ACV393230:ACV393269 ACV458766:ACV458805 ACV524302:ACV524341 ACV589838:ACV589877 ACV655374:ACV655413 ACV720910:ACV720949 ACV786446:ACV786485 ACV851982:ACV852021 ACV917518:ACV917557 ACV983054:ACV983093 AMP117:AMP156 AMP65653:AMP65692 AMP131189:AMP131228 AMP196725:AMP196764 AMP262261:AMP262300 AMP327797:AMP327836 AMP393333:AMP393372 AMP458869:AMP458908 AMP524405:AMP524444 AMP589941:AMP589980 AMP655477:AMP655516 AMP721013:AMP721052 AMP786549:AMP786588 AMP852085:AMP852124 AMP917621:AMP917660 AMP983157:AMP983196 AMR18:AMR57 AMR65550:AMR65589 AMR131086:AMR131125 AMR196622:AMR196661 AMR262158:AMR262197 AMR327694:AMR327733 AMR393230:AMR393269 AMR458766:AMR458805 AMR524302:AMR524341 AMR589838:AMR589877 AMR655374:AMR655413 AMR720910:AMR720949 AMR786446:AMR786485 AMR851982:AMR852021 AMR917518:AMR917557 AMR983054:AMR983093 AWL117:AWL156 AWL65653:AWL65692 AWL131189:AWL131228 AWL196725:AWL196764 AWL262261:AWL262300 AWL327797:AWL327836 AWL393333:AWL393372 AWL458869:AWL458908 AWL524405:AWL524444 AWL589941:AWL589980 AWL655477:AWL655516 AWL721013:AWL721052 AWL786549:AWL786588 AWL852085:AWL852124 AWL917621:AWL917660 AWL983157:AWL983196 AWN18:AWN57 AWN65550:AWN65589 AWN131086:AWN131125 AWN196622:AWN196661 AWN262158:AWN262197 AWN327694:AWN327733 AWN393230:AWN393269 AWN458766:AWN458805 AWN524302:AWN524341 AWN589838:AWN589877 AWN655374:AWN655413 AWN720910:AWN720949 AWN786446:AWN786485 AWN851982:AWN852021 AWN917518:AWN917557 AWN983054:AWN983093 BGH117:BGH156 BGH65653:BGH65692 BGH131189:BGH131228 BGH196725:BGH196764 BGH262261:BGH262300 BGH327797:BGH327836 BGH393333:BGH393372 BGH458869:BGH458908 BGH524405:BGH524444 BGH589941:BGH589980 BGH655477:BGH655516 BGH721013:BGH721052 BGH786549:BGH786588 BGH852085:BGH852124 BGH917621:BGH917660 BGH983157:BGH983196 BGJ18:BGJ57 BGJ65550:BGJ65589 BGJ131086:BGJ131125 BGJ196622:BGJ196661 BGJ262158:BGJ262197 BGJ327694:BGJ327733 BGJ393230:BGJ393269 BGJ458766:BGJ458805 BGJ524302:BGJ524341 BGJ589838:BGJ589877 BGJ655374:BGJ655413 BGJ720910:BGJ720949 BGJ786446:BGJ786485 BGJ851982:BGJ852021 BGJ917518:BGJ917557 BGJ983054:BGJ983093 BQD117:BQD156 BQD65653:BQD65692 BQD131189:BQD131228 BQD196725:BQD196764 BQD262261:BQD262300 BQD327797:BQD327836 BQD393333:BQD393372 BQD458869:BQD458908 BQD524405:BQD524444 BQD589941:BQD589980 BQD655477:BQD655516 BQD721013:BQD721052 BQD786549:BQD786588 BQD852085:BQD852124 BQD917621:BQD917660 BQD983157:BQD983196 BQF18:BQF57 BQF65550:BQF65589 BQF131086:BQF131125 BQF196622:BQF196661 BQF262158:BQF262197 BQF327694:BQF327733 BQF393230:BQF393269 BQF458766:BQF458805 BQF524302:BQF524341 BQF589838:BQF589877 BQF655374:BQF655413 BQF720910:BQF720949 BQF786446:BQF786485 BQF851982:BQF852021 BQF917518:BQF917557 BQF983054:BQF983093 BZZ117:BZZ156 BZZ65653:BZZ65692 BZZ131189:BZZ131228 BZZ196725:BZZ196764 BZZ262261:BZZ262300 BZZ327797:BZZ327836 BZZ393333:BZZ393372 BZZ458869:BZZ458908 BZZ524405:BZZ524444 BZZ589941:BZZ589980 BZZ655477:BZZ655516 BZZ721013:BZZ721052 BZZ786549:BZZ786588 BZZ852085:BZZ852124 BZZ917621:BZZ917660 BZZ983157:BZZ983196 CAB18:CAB57 CAB65550:CAB65589 CAB131086:CAB131125 CAB196622:CAB196661 CAB262158:CAB262197 CAB327694:CAB327733 CAB393230:CAB393269 CAB458766:CAB458805 CAB524302:CAB524341 CAB589838:CAB589877 CAB655374:CAB655413 CAB720910:CAB720949 CAB786446:CAB786485 CAB851982:CAB852021 CAB917518:CAB917557 CAB983054:CAB983093 CJV117:CJV156 CJV65653:CJV65692 CJV131189:CJV131228 CJV196725:CJV196764 CJV262261:CJV262300 CJV327797:CJV327836 CJV393333:CJV393372 CJV458869:CJV458908 CJV524405:CJV524444 CJV589941:CJV589980 CJV655477:CJV655516 CJV721013:CJV721052 CJV786549:CJV786588 CJV852085:CJV852124 CJV917621:CJV917660 CJV983157:CJV983196 CJX18:CJX57 CJX65550:CJX65589 CJX131086:CJX131125 CJX196622:CJX196661 CJX262158:CJX262197 CJX327694:CJX327733 CJX393230:CJX393269 CJX458766:CJX458805 CJX524302:CJX524341 CJX589838:CJX589877 CJX655374:CJX655413 CJX720910:CJX720949 CJX786446:CJX786485 CJX851982:CJX852021 CJX917518:CJX917557 CJX983054:CJX983093 CTR117:CTR156 CTR65653:CTR65692 CTR131189:CTR131228 CTR196725:CTR196764 CTR262261:CTR262300 CTR327797:CTR327836 CTR393333:CTR393372 CTR458869:CTR458908 CTR524405:CTR524444 CTR589941:CTR589980 CTR655477:CTR655516 CTR721013:CTR721052 CTR786549:CTR786588 CTR852085:CTR852124 CTR917621:CTR917660 CTR983157:CTR983196 CTT18:CTT57 CTT65550:CTT65589 CTT131086:CTT131125 CTT196622:CTT196661 CTT262158:CTT262197 CTT327694:CTT327733 CTT393230:CTT393269 CTT458766:CTT458805 CTT524302:CTT524341 CTT589838:CTT589877 CTT655374:CTT655413 CTT720910:CTT720949 CTT786446:CTT786485 CTT851982:CTT852021 CTT917518:CTT917557 CTT983054:CTT983093 DDN117:DDN156 DDN65653:DDN65692 DDN131189:DDN131228 DDN196725:DDN196764 DDN262261:DDN262300 DDN327797:DDN327836 DDN393333:DDN393372 DDN458869:DDN458908 DDN524405:DDN524444 DDN589941:DDN589980 DDN655477:DDN655516 DDN721013:DDN721052 DDN786549:DDN786588 DDN852085:DDN852124 DDN917621:DDN917660 DDN983157:DDN983196 DDP18:DDP57 DDP65550:DDP65589 DDP131086:DDP131125 DDP196622:DDP196661 DDP262158:DDP262197 DDP327694:DDP327733 DDP393230:DDP393269 DDP458766:DDP458805 DDP524302:DDP524341 DDP589838:DDP589877 DDP655374:DDP655413 DDP720910:DDP720949 DDP786446:DDP786485 DDP851982:DDP852021 DDP917518:DDP917557 DDP983054:DDP983093 DNJ117:DNJ156 DNJ65653:DNJ65692 DNJ131189:DNJ131228 DNJ196725:DNJ196764 DNJ262261:DNJ262300 DNJ327797:DNJ327836 DNJ393333:DNJ393372 DNJ458869:DNJ458908 DNJ524405:DNJ524444 DNJ589941:DNJ589980 DNJ655477:DNJ655516 DNJ721013:DNJ721052 DNJ786549:DNJ786588 DNJ852085:DNJ852124 DNJ917621:DNJ917660 DNJ983157:DNJ983196 DNL18:DNL57 DNL65550:DNL65589 DNL131086:DNL131125 DNL196622:DNL196661 DNL262158:DNL262197 DNL327694:DNL327733 DNL393230:DNL393269 DNL458766:DNL458805 DNL524302:DNL524341 DNL589838:DNL589877 DNL655374:DNL655413 DNL720910:DNL720949 DNL786446:DNL786485 DNL851982:DNL852021 DNL917518:DNL917557 DNL983054:DNL983093 DXF117:DXF156 DXF65653:DXF65692 DXF131189:DXF131228 DXF196725:DXF196764 DXF262261:DXF262300 DXF327797:DXF327836 DXF393333:DXF393372 DXF458869:DXF458908 DXF524405:DXF524444 DXF589941:DXF589980 DXF655477:DXF655516 DXF721013:DXF721052 DXF786549:DXF786588 DXF852085:DXF852124 DXF917621:DXF917660 DXF983157:DXF983196 DXH18:DXH57 DXH65550:DXH65589 DXH131086:DXH131125 DXH196622:DXH196661 DXH262158:DXH262197 DXH327694:DXH327733 DXH393230:DXH393269 DXH458766:DXH458805 DXH524302:DXH524341 DXH589838:DXH589877 DXH655374:DXH655413 DXH720910:DXH720949 DXH786446:DXH786485 DXH851982:DXH852021 DXH917518:DXH917557 DXH983054:DXH983093 EHB117:EHB156 EHB65653:EHB65692 EHB131189:EHB131228 EHB196725:EHB196764 EHB262261:EHB262300 EHB327797:EHB327836 EHB393333:EHB393372 EHB458869:EHB458908 EHB524405:EHB524444 EHB589941:EHB589980 EHB655477:EHB655516 EHB721013:EHB721052 EHB786549:EHB786588 EHB852085:EHB852124 EHB917621:EHB917660 EHB983157:EHB983196 EHD18:EHD57 EHD65550:EHD65589 EHD131086:EHD131125 EHD196622:EHD196661 EHD262158:EHD262197 EHD327694:EHD327733 EHD393230:EHD393269 EHD458766:EHD458805 EHD524302:EHD524341 EHD589838:EHD589877 EHD655374:EHD655413 EHD720910:EHD720949 EHD786446:EHD786485 EHD851982:EHD852021 EHD917518:EHD917557 EHD983054:EHD983093 EQX117:EQX156 EQX65653:EQX65692 EQX131189:EQX131228 EQX196725:EQX196764 EQX262261:EQX262300 EQX327797:EQX327836 EQX393333:EQX393372 EQX458869:EQX458908 EQX524405:EQX524444 EQX589941:EQX589980 EQX655477:EQX655516 EQX721013:EQX721052 EQX786549:EQX786588 EQX852085:EQX852124 EQX917621:EQX917660 EQX983157:EQX983196 EQZ18:EQZ57 EQZ65550:EQZ65589 EQZ131086:EQZ131125 EQZ196622:EQZ196661 EQZ262158:EQZ262197 EQZ327694:EQZ327733 EQZ393230:EQZ393269 EQZ458766:EQZ458805 EQZ524302:EQZ524341 EQZ589838:EQZ589877 EQZ655374:EQZ655413 EQZ720910:EQZ720949 EQZ786446:EQZ786485 EQZ851982:EQZ852021 EQZ917518:EQZ917557 EQZ983054:EQZ983093 FAT117:FAT156 FAT65653:FAT65692 FAT131189:FAT131228 FAT196725:FAT196764 FAT262261:FAT262300 FAT327797:FAT327836 FAT393333:FAT393372 FAT458869:FAT458908 FAT524405:FAT524444 FAT589941:FAT589980 FAT655477:FAT655516 FAT721013:FAT721052 FAT786549:FAT786588 FAT852085:FAT852124 FAT917621:FAT917660 FAT983157:FAT983196 FAV18:FAV57 FAV65550:FAV65589 FAV131086:FAV131125 FAV196622:FAV196661 FAV262158:FAV262197 FAV327694:FAV327733 FAV393230:FAV393269 FAV458766:FAV458805 FAV524302:FAV524341 FAV589838:FAV589877 FAV655374:FAV655413 FAV720910:FAV720949 FAV786446:FAV786485 FAV851982:FAV852021 FAV917518:FAV917557 FAV983054:FAV983093 FKP117:FKP156 FKP65653:FKP65692 FKP131189:FKP131228 FKP196725:FKP196764 FKP262261:FKP262300 FKP327797:FKP327836 FKP393333:FKP393372 FKP458869:FKP458908 FKP524405:FKP524444 FKP589941:FKP589980 FKP655477:FKP655516 FKP721013:FKP721052 FKP786549:FKP786588 FKP852085:FKP852124 FKP917621:FKP917660 FKP983157:FKP983196 FKR18:FKR57 FKR65550:FKR65589 FKR131086:FKR131125 FKR196622:FKR196661 FKR262158:FKR262197 FKR327694:FKR327733 FKR393230:FKR393269 FKR458766:FKR458805 FKR524302:FKR524341 FKR589838:FKR589877 FKR655374:FKR655413 FKR720910:FKR720949 FKR786446:FKR786485 FKR851982:FKR852021 FKR917518:FKR917557 FKR983054:FKR983093 FUL117:FUL156 FUL65653:FUL65692 FUL131189:FUL131228 FUL196725:FUL196764 FUL262261:FUL262300 FUL327797:FUL327836 FUL393333:FUL393372 FUL458869:FUL458908 FUL524405:FUL524444 FUL589941:FUL589980 FUL655477:FUL655516 FUL721013:FUL721052 FUL786549:FUL786588 FUL852085:FUL852124 FUL917621:FUL917660 FUL983157:FUL983196 FUN18:FUN57 FUN65550:FUN65589 FUN131086:FUN131125 FUN196622:FUN196661 FUN262158:FUN262197 FUN327694:FUN327733 FUN393230:FUN393269 FUN458766:FUN458805 FUN524302:FUN524341 FUN589838:FUN589877 FUN655374:FUN655413 FUN720910:FUN720949 FUN786446:FUN786485 FUN851982:FUN852021 FUN917518:FUN917557 FUN983054:FUN983093 GEH117:GEH156 GEH65653:GEH65692 GEH131189:GEH131228 GEH196725:GEH196764 GEH262261:GEH262300 GEH327797:GEH327836 GEH393333:GEH393372 GEH458869:GEH458908 GEH524405:GEH524444 GEH589941:GEH589980 GEH655477:GEH655516 GEH721013:GEH721052 GEH786549:GEH786588 GEH852085:GEH852124 GEH917621:GEH917660 GEH983157:GEH983196 GEJ18:GEJ57 GEJ65550:GEJ65589 GEJ131086:GEJ131125 GEJ196622:GEJ196661 GEJ262158:GEJ262197 GEJ327694:GEJ327733 GEJ393230:GEJ393269 GEJ458766:GEJ458805 GEJ524302:GEJ524341 GEJ589838:GEJ589877 GEJ655374:GEJ655413 GEJ720910:GEJ720949 GEJ786446:GEJ786485 GEJ851982:GEJ852021 GEJ917518:GEJ917557 GEJ983054:GEJ983093 GOD117:GOD156 GOD65653:GOD65692 GOD131189:GOD131228 GOD196725:GOD196764 GOD262261:GOD262300 GOD327797:GOD327836 GOD393333:GOD393372 GOD458869:GOD458908 GOD524405:GOD524444 GOD589941:GOD589980 GOD655477:GOD655516 GOD721013:GOD721052 GOD786549:GOD786588 GOD852085:GOD852124 GOD917621:GOD917660 GOD983157:GOD983196 GOF18:GOF57 GOF65550:GOF65589 GOF131086:GOF131125 GOF196622:GOF196661 GOF262158:GOF262197 GOF327694:GOF327733 GOF393230:GOF393269 GOF458766:GOF458805 GOF524302:GOF524341 GOF589838:GOF589877 GOF655374:GOF655413 GOF720910:GOF720949 GOF786446:GOF786485 GOF851982:GOF852021 GOF917518:GOF917557 GOF983054:GOF983093 GXZ117:GXZ156 GXZ65653:GXZ65692 GXZ131189:GXZ131228 GXZ196725:GXZ196764 GXZ262261:GXZ262300 GXZ327797:GXZ327836 GXZ393333:GXZ393372 GXZ458869:GXZ458908 GXZ524405:GXZ524444 GXZ589941:GXZ589980 GXZ655477:GXZ655516 GXZ721013:GXZ721052 GXZ786549:GXZ786588 GXZ852085:GXZ852124 GXZ917621:GXZ917660 GXZ983157:GXZ983196 GYB18:GYB57 GYB65550:GYB65589 GYB131086:GYB131125 GYB196622:GYB196661 GYB262158:GYB262197 GYB327694:GYB327733 GYB393230:GYB393269 GYB458766:GYB458805 GYB524302:GYB524341 GYB589838:GYB589877 GYB655374:GYB655413 GYB720910:GYB720949 GYB786446:GYB786485 GYB851982:GYB852021 GYB917518:GYB917557 GYB983054:GYB983093 HHV117:HHV156 HHV65653:HHV65692 HHV131189:HHV131228 HHV196725:HHV196764 HHV262261:HHV262300 HHV327797:HHV327836 HHV393333:HHV393372 HHV458869:HHV458908 HHV524405:HHV524444 HHV589941:HHV589980 HHV655477:HHV655516 HHV721013:HHV721052 HHV786549:HHV786588 HHV852085:HHV852124 HHV917621:HHV917660 HHV983157:HHV983196 HHX18:HHX57 HHX65550:HHX65589 HHX131086:HHX131125 HHX196622:HHX196661 HHX262158:HHX262197 HHX327694:HHX327733 HHX393230:HHX393269 HHX458766:HHX458805 HHX524302:HHX524341 HHX589838:HHX589877 HHX655374:HHX655413 HHX720910:HHX720949 HHX786446:HHX786485 HHX851982:HHX852021 HHX917518:HHX917557 HHX983054:HHX983093 HRR117:HRR156 HRR65653:HRR65692 HRR131189:HRR131228 HRR196725:HRR196764 HRR262261:HRR262300 HRR327797:HRR327836 HRR393333:HRR393372 HRR458869:HRR458908 HRR524405:HRR524444 HRR589941:HRR589980 HRR655477:HRR655516 HRR721013:HRR721052 HRR786549:HRR786588 HRR852085:HRR852124 HRR917621:HRR917660 HRR983157:HRR983196 HRT18:HRT57 HRT65550:HRT65589 HRT131086:HRT131125 HRT196622:HRT196661 HRT262158:HRT262197 HRT327694:HRT327733 HRT393230:HRT393269 HRT458766:HRT458805 HRT524302:HRT524341 HRT589838:HRT589877 HRT655374:HRT655413 HRT720910:HRT720949 HRT786446:HRT786485 HRT851982:HRT852021 HRT917518:HRT917557 HRT983054:HRT983093 IBN117:IBN156 IBN65653:IBN65692 IBN131189:IBN131228 IBN196725:IBN196764 IBN262261:IBN262300 IBN327797:IBN327836 IBN393333:IBN393372 IBN458869:IBN458908 IBN524405:IBN524444 IBN589941:IBN589980 IBN655477:IBN655516 IBN721013:IBN721052 IBN786549:IBN786588 IBN852085:IBN852124 IBN917621:IBN917660 IBN983157:IBN983196 IBP18:IBP57 IBP65550:IBP65589 IBP131086:IBP131125 IBP196622:IBP196661 IBP262158:IBP262197 IBP327694:IBP327733 IBP393230:IBP393269 IBP458766:IBP458805 IBP524302:IBP524341 IBP589838:IBP589877 IBP655374:IBP655413 IBP720910:IBP720949 IBP786446:IBP786485 IBP851982:IBP852021 IBP917518:IBP917557 IBP983054:IBP983093 ILJ117:ILJ156 ILJ65653:ILJ65692 ILJ131189:ILJ131228 ILJ196725:ILJ196764 ILJ262261:ILJ262300 ILJ327797:ILJ327836 ILJ393333:ILJ393372 ILJ458869:ILJ458908 ILJ524405:ILJ524444 ILJ589941:ILJ589980 ILJ655477:ILJ655516 ILJ721013:ILJ721052 ILJ786549:ILJ786588 ILJ852085:ILJ852124 ILJ917621:ILJ917660 ILJ983157:ILJ983196 ILL18:ILL57 ILL65550:ILL65589 ILL131086:ILL131125 ILL196622:ILL196661 ILL262158:ILL262197 ILL327694:ILL327733 ILL393230:ILL393269 ILL458766:ILL458805 ILL524302:ILL524341 ILL589838:ILL589877 ILL655374:ILL655413 ILL720910:ILL720949 ILL786446:ILL786485 ILL851982:ILL852021 ILL917518:ILL917557 ILL983054:ILL983093 IVF117:IVF156 IVF65653:IVF65692 IVF131189:IVF131228 IVF196725:IVF196764 IVF262261:IVF262300 IVF327797:IVF327836 IVF393333:IVF393372 IVF458869:IVF458908 IVF524405:IVF524444 IVF589941:IVF589980 IVF655477:IVF655516 IVF721013:IVF721052 IVF786549:IVF786588 IVF852085:IVF852124 IVF917621:IVF917660 IVF983157:IVF983196 IVH18:IVH57 IVH65550:IVH65589 IVH131086:IVH131125 IVH196622:IVH196661 IVH262158:IVH262197 IVH327694:IVH327733 IVH393230:IVH393269 IVH458766:IVH458805 IVH524302:IVH524341 IVH589838:IVH589877 IVH655374:IVH655413 IVH720910:IVH720949 IVH786446:IVH786485 IVH851982:IVH852021 IVH917518:IVH917557 IVH983054:IVH983093 JFB117:JFB156 JFB65653:JFB65692 JFB131189:JFB131228 JFB196725:JFB196764 JFB262261:JFB262300 JFB327797:JFB327836 JFB393333:JFB393372 JFB458869:JFB458908 JFB524405:JFB524444 JFB589941:JFB589980 JFB655477:JFB655516 JFB721013:JFB721052 JFB786549:JFB786588 JFB852085:JFB852124 JFB917621:JFB917660 JFB983157:JFB983196 JFD18:JFD57 JFD65550:JFD65589 JFD131086:JFD131125 JFD196622:JFD196661 JFD262158:JFD262197 JFD327694:JFD327733 JFD393230:JFD393269 JFD458766:JFD458805 JFD524302:JFD524341 JFD589838:JFD589877 JFD655374:JFD655413 JFD720910:JFD720949 JFD786446:JFD786485 JFD851982:JFD852021 JFD917518:JFD917557 JFD983054:JFD983093 JOX117:JOX156 JOX65653:JOX65692 JOX131189:JOX131228 JOX196725:JOX196764 JOX262261:JOX262300 JOX327797:JOX327836 JOX393333:JOX393372 JOX458869:JOX458908 JOX524405:JOX524444 JOX589941:JOX589980 JOX655477:JOX655516 JOX721013:JOX721052 JOX786549:JOX786588 JOX852085:JOX852124 JOX917621:JOX917660 JOX983157:JOX983196 JOZ18:JOZ57 JOZ65550:JOZ65589 JOZ131086:JOZ131125 JOZ196622:JOZ196661 JOZ262158:JOZ262197 JOZ327694:JOZ327733 JOZ393230:JOZ393269 JOZ458766:JOZ458805 JOZ524302:JOZ524341 JOZ589838:JOZ589877 JOZ655374:JOZ655413 JOZ720910:JOZ720949 JOZ786446:JOZ786485 JOZ851982:JOZ852021 JOZ917518:JOZ917557 JOZ983054:JOZ983093 JYT117:JYT156 JYT65653:JYT65692 JYT131189:JYT131228 JYT196725:JYT196764 JYT262261:JYT262300 JYT327797:JYT327836 JYT393333:JYT393372 JYT458869:JYT458908 JYT524405:JYT524444 JYT589941:JYT589980 JYT655477:JYT655516 JYT721013:JYT721052 JYT786549:JYT786588 JYT852085:JYT852124 JYT917621:JYT917660 JYT983157:JYT983196 JYV18:JYV57 JYV65550:JYV65589 JYV131086:JYV131125 JYV196622:JYV196661 JYV262158:JYV262197 JYV327694:JYV327733 JYV393230:JYV393269 JYV458766:JYV458805 JYV524302:JYV524341 JYV589838:JYV589877 JYV655374:JYV655413 JYV720910:JYV720949 JYV786446:JYV786485 JYV851982:JYV852021 JYV917518:JYV917557 JYV983054:JYV983093 KIP117:KIP156 KIP65653:KIP65692 KIP131189:KIP131228 KIP196725:KIP196764 KIP262261:KIP262300 KIP327797:KIP327836 KIP393333:KIP393372 KIP458869:KIP458908 KIP524405:KIP524444 KIP589941:KIP589980 KIP655477:KIP655516 KIP721013:KIP721052 KIP786549:KIP786588 KIP852085:KIP852124 KIP917621:KIP917660 KIP983157:KIP983196 KIR18:KIR57 KIR65550:KIR65589 KIR131086:KIR131125 KIR196622:KIR196661 KIR262158:KIR262197 KIR327694:KIR327733 KIR393230:KIR393269 KIR458766:KIR458805 KIR524302:KIR524341 KIR589838:KIR589877 KIR655374:KIR655413 KIR720910:KIR720949 KIR786446:KIR786485 KIR851982:KIR852021 KIR917518:KIR917557 KIR983054:KIR983093 KSL117:KSL156 KSL65653:KSL65692 KSL131189:KSL131228 KSL196725:KSL196764 KSL262261:KSL262300 KSL327797:KSL327836 KSL393333:KSL393372 KSL458869:KSL458908 KSL524405:KSL524444 KSL589941:KSL589980 KSL655477:KSL655516 KSL721013:KSL721052 KSL786549:KSL786588 KSL852085:KSL852124 KSL917621:KSL917660 KSL983157:KSL983196 KSN18:KSN57 KSN65550:KSN65589 KSN131086:KSN131125 KSN196622:KSN196661 KSN262158:KSN262197 KSN327694:KSN327733 KSN393230:KSN393269 KSN458766:KSN458805 KSN524302:KSN524341 KSN589838:KSN589877 KSN655374:KSN655413 KSN720910:KSN720949 KSN786446:KSN786485 KSN851982:KSN852021 KSN917518:KSN917557 KSN983054:KSN983093 LCH117:LCH156 LCH65653:LCH65692 LCH131189:LCH131228 LCH196725:LCH196764 LCH262261:LCH262300 LCH327797:LCH327836 LCH393333:LCH393372 LCH458869:LCH458908 LCH524405:LCH524444 LCH589941:LCH589980 LCH655477:LCH655516 LCH721013:LCH721052 LCH786549:LCH786588 LCH852085:LCH852124 LCH917621:LCH917660 LCH983157:LCH983196 LCJ18:LCJ57 LCJ65550:LCJ65589 LCJ131086:LCJ131125 LCJ196622:LCJ196661 LCJ262158:LCJ262197 LCJ327694:LCJ327733 LCJ393230:LCJ393269 LCJ458766:LCJ458805 LCJ524302:LCJ524341 LCJ589838:LCJ589877 LCJ655374:LCJ655413 LCJ720910:LCJ720949 LCJ786446:LCJ786485 LCJ851982:LCJ852021 LCJ917518:LCJ917557 LCJ983054:LCJ983093 LMD117:LMD156 LMD65653:LMD65692 LMD131189:LMD131228 LMD196725:LMD196764 LMD262261:LMD262300 LMD327797:LMD327836 LMD393333:LMD393372 LMD458869:LMD458908 LMD524405:LMD524444 LMD589941:LMD589980 LMD655477:LMD655516 LMD721013:LMD721052 LMD786549:LMD786588 LMD852085:LMD852124 LMD917621:LMD917660 LMD983157:LMD983196 LMF18:LMF57 LMF65550:LMF65589 LMF131086:LMF131125 LMF196622:LMF196661 LMF262158:LMF262197 LMF327694:LMF327733 LMF393230:LMF393269 LMF458766:LMF458805 LMF524302:LMF524341 LMF589838:LMF589877 LMF655374:LMF655413 LMF720910:LMF720949 LMF786446:LMF786485 LMF851982:LMF852021 LMF917518:LMF917557 LMF983054:LMF983093 LVZ117:LVZ156 LVZ65653:LVZ65692 LVZ131189:LVZ131228 LVZ196725:LVZ196764 LVZ262261:LVZ262300 LVZ327797:LVZ327836 LVZ393333:LVZ393372 LVZ458869:LVZ458908 LVZ524405:LVZ524444 LVZ589941:LVZ589980 LVZ655477:LVZ655516 LVZ721013:LVZ721052 LVZ786549:LVZ786588 LVZ852085:LVZ852124 LVZ917621:LVZ917660 LVZ983157:LVZ983196 LWB18:LWB57 LWB65550:LWB65589 LWB131086:LWB131125 LWB196622:LWB196661 LWB262158:LWB262197 LWB327694:LWB327733 LWB393230:LWB393269 LWB458766:LWB458805 LWB524302:LWB524341 LWB589838:LWB589877 LWB655374:LWB655413 LWB720910:LWB720949 LWB786446:LWB786485 LWB851982:LWB852021 LWB917518:LWB917557 LWB983054:LWB983093 MFV117:MFV156 MFV65653:MFV65692 MFV131189:MFV131228 MFV196725:MFV196764 MFV262261:MFV262300 MFV327797:MFV327836 MFV393333:MFV393372 MFV458869:MFV458908 MFV524405:MFV524444 MFV589941:MFV589980 MFV655477:MFV655516 MFV721013:MFV721052 MFV786549:MFV786588 MFV852085:MFV852124 MFV917621:MFV917660 MFV983157:MFV983196 MFX18:MFX57 MFX65550:MFX65589 MFX131086:MFX131125 MFX196622:MFX196661 MFX262158:MFX262197 MFX327694:MFX327733 MFX393230:MFX393269 MFX458766:MFX458805 MFX524302:MFX524341 MFX589838:MFX589877 MFX655374:MFX655413 MFX720910:MFX720949 MFX786446:MFX786485 MFX851982:MFX852021 MFX917518:MFX917557 MFX983054:MFX983093 MPR117:MPR156 MPR65653:MPR65692 MPR131189:MPR131228 MPR196725:MPR196764 MPR262261:MPR262300 MPR327797:MPR327836 MPR393333:MPR393372 MPR458869:MPR458908 MPR524405:MPR524444 MPR589941:MPR589980 MPR655477:MPR655516 MPR721013:MPR721052 MPR786549:MPR786588 MPR852085:MPR852124 MPR917621:MPR917660 MPR983157:MPR983196 MPT18:MPT57 MPT65550:MPT65589 MPT131086:MPT131125 MPT196622:MPT196661 MPT262158:MPT262197 MPT327694:MPT327733 MPT393230:MPT393269 MPT458766:MPT458805 MPT524302:MPT524341 MPT589838:MPT589877 MPT655374:MPT655413 MPT720910:MPT720949 MPT786446:MPT786485 MPT851982:MPT852021 MPT917518:MPT917557 MPT983054:MPT983093 MZN117:MZN156 MZN65653:MZN65692 MZN131189:MZN131228 MZN196725:MZN196764 MZN262261:MZN262300 MZN327797:MZN327836 MZN393333:MZN393372 MZN458869:MZN458908 MZN524405:MZN524444 MZN589941:MZN589980 MZN655477:MZN655516 MZN721013:MZN721052 MZN786549:MZN786588 MZN852085:MZN852124 MZN917621:MZN917660 MZN983157:MZN983196 MZP18:MZP57 MZP65550:MZP65589 MZP131086:MZP131125 MZP196622:MZP196661 MZP262158:MZP262197 MZP327694:MZP327733 MZP393230:MZP393269 MZP458766:MZP458805 MZP524302:MZP524341 MZP589838:MZP589877 MZP655374:MZP655413 MZP720910:MZP720949 MZP786446:MZP786485 MZP851982:MZP852021 MZP917518:MZP917557 MZP983054:MZP983093 NJJ117:NJJ156 NJJ65653:NJJ65692 NJJ131189:NJJ131228 NJJ196725:NJJ196764 NJJ262261:NJJ262300 NJJ327797:NJJ327836 NJJ393333:NJJ393372 NJJ458869:NJJ458908 NJJ524405:NJJ524444 NJJ589941:NJJ589980 NJJ655477:NJJ655516 NJJ721013:NJJ721052 NJJ786549:NJJ786588 NJJ852085:NJJ852124 NJJ917621:NJJ917660 NJJ983157:NJJ983196 NJL18:NJL57 NJL65550:NJL65589 NJL131086:NJL131125 NJL196622:NJL196661 NJL262158:NJL262197 NJL327694:NJL327733 NJL393230:NJL393269 NJL458766:NJL458805 NJL524302:NJL524341 NJL589838:NJL589877 NJL655374:NJL655413 NJL720910:NJL720949 NJL786446:NJL786485 NJL851982:NJL852021 NJL917518:NJL917557 NJL983054:NJL983093 NTF117:NTF156 NTF65653:NTF65692 NTF131189:NTF131228 NTF196725:NTF196764 NTF262261:NTF262300 NTF327797:NTF327836 NTF393333:NTF393372 NTF458869:NTF458908 NTF524405:NTF524444 NTF589941:NTF589980 NTF655477:NTF655516 NTF721013:NTF721052 NTF786549:NTF786588 NTF852085:NTF852124 NTF917621:NTF917660 NTF983157:NTF983196 NTH18:NTH57 NTH65550:NTH65589 NTH131086:NTH131125 NTH196622:NTH196661 NTH262158:NTH262197 NTH327694:NTH327733 NTH393230:NTH393269 NTH458766:NTH458805 NTH524302:NTH524341 NTH589838:NTH589877 NTH655374:NTH655413 NTH720910:NTH720949 NTH786446:NTH786485 NTH851982:NTH852021 NTH917518:NTH917557 NTH983054:NTH983093 ODB117:ODB156 ODB65653:ODB65692 ODB131189:ODB131228 ODB196725:ODB196764 ODB262261:ODB262300 ODB327797:ODB327836 ODB393333:ODB393372 ODB458869:ODB458908 ODB524405:ODB524444 ODB589941:ODB589980 ODB655477:ODB655516 ODB721013:ODB721052 ODB786549:ODB786588 ODB852085:ODB852124 ODB917621:ODB917660 ODB983157:ODB983196 ODD18:ODD57 ODD65550:ODD65589 ODD131086:ODD131125 ODD196622:ODD196661 ODD262158:ODD262197 ODD327694:ODD327733 ODD393230:ODD393269 ODD458766:ODD458805 ODD524302:ODD524341 ODD589838:ODD589877 ODD655374:ODD655413 ODD720910:ODD720949 ODD786446:ODD786485 ODD851982:ODD852021 ODD917518:ODD917557 ODD983054:ODD983093 OMX117:OMX156 OMX65653:OMX65692 OMX131189:OMX131228 OMX196725:OMX196764 OMX262261:OMX262300 OMX327797:OMX327836 OMX393333:OMX393372 OMX458869:OMX458908 OMX524405:OMX524444 OMX589941:OMX589980 OMX655477:OMX655516 OMX721013:OMX721052 OMX786549:OMX786588 OMX852085:OMX852124 OMX917621:OMX917660 OMX983157:OMX983196 OMZ18:OMZ57 OMZ65550:OMZ65589 OMZ131086:OMZ131125 OMZ196622:OMZ196661 OMZ262158:OMZ262197 OMZ327694:OMZ327733 OMZ393230:OMZ393269 OMZ458766:OMZ458805 OMZ524302:OMZ524341 OMZ589838:OMZ589877 OMZ655374:OMZ655413 OMZ720910:OMZ720949 OMZ786446:OMZ786485 OMZ851982:OMZ852021 OMZ917518:OMZ917557 OMZ983054:OMZ983093 OWT117:OWT156 OWT65653:OWT65692 OWT131189:OWT131228 OWT196725:OWT196764 OWT262261:OWT262300 OWT327797:OWT327836 OWT393333:OWT393372 OWT458869:OWT458908 OWT524405:OWT524444 OWT589941:OWT589980 OWT655477:OWT655516 OWT721013:OWT721052 OWT786549:OWT786588 OWT852085:OWT852124 OWT917621:OWT917660 OWT983157:OWT983196 OWV18:OWV57 OWV65550:OWV65589 OWV131086:OWV131125 OWV196622:OWV196661 OWV262158:OWV262197 OWV327694:OWV327733 OWV393230:OWV393269 OWV458766:OWV458805 OWV524302:OWV524341 OWV589838:OWV589877 OWV655374:OWV655413 OWV720910:OWV720949 OWV786446:OWV786485 OWV851982:OWV852021 OWV917518:OWV917557 OWV983054:OWV983093 PGP117:PGP156 PGP65653:PGP65692 PGP131189:PGP131228 PGP196725:PGP196764 PGP262261:PGP262300 PGP327797:PGP327836 PGP393333:PGP393372 PGP458869:PGP458908 PGP524405:PGP524444 PGP589941:PGP589980 PGP655477:PGP655516 PGP721013:PGP721052 PGP786549:PGP786588 PGP852085:PGP852124 PGP917621:PGP917660 PGP983157:PGP983196 PGR18:PGR57 PGR65550:PGR65589 PGR131086:PGR131125 PGR196622:PGR196661 PGR262158:PGR262197 PGR327694:PGR327733 PGR393230:PGR393269 PGR458766:PGR458805 PGR524302:PGR524341 PGR589838:PGR589877 PGR655374:PGR655413 PGR720910:PGR720949 PGR786446:PGR786485 PGR851982:PGR852021 PGR917518:PGR917557 PGR983054:PGR983093 PQL117:PQL156 PQL65653:PQL65692 PQL131189:PQL131228 PQL196725:PQL196764 PQL262261:PQL262300 PQL327797:PQL327836 PQL393333:PQL393372 PQL458869:PQL458908 PQL524405:PQL524444 PQL589941:PQL589980 PQL655477:PQL655516 PQL721013:PQL721052 PQL786549:PQL786588 PQL852085:PQL852124 PQL917621:PQL917660 PQL983157:PQL983196 PQN18:PQN57 PQN65550:PQN65589 PQN131086:PQN131125 PQN196622:PQN196661 PQN262158:PQN262197 PQN327694:PQN327733 PQN393230:PQN393269 PQN458766:PQN458805 PQN524302:PQN524341 PQN589838:PQN589877 PQN655374:PQN655413 PQN720910:PQN720949 PQN786446:PQN786485 PQN851982:PQN852021 PQN917518:PQN917557 PQN983054:PQN983093 QAH117:QAH156 QAH65653:QAH65692 QAH131189:QAH131228 QAH196725:QAH196764 QAH262261:QAH262300 QAH327797:QAH327836 QAH393333:QAH393372 QAH458869:QAH458908 QAH524405:QAH524444 QAH589941:QAH589980 QAH655477:QAH655516 QAH721013:QAH721052 QAH786549:QAH786588 QAH852085:QAH852124 QAH917621:QAH917660 QAH983157:QAH983196 QAJ18:QAJ57 QAJ65550:QAJ65589 QAJ131086:QAJ131125 QAJ196622:QAJ196661 QAJ262158:QAJ262197 QAJ327694:QAJ327733 QAJ393230:QAJ393269 QAJ458766:QAJ458805 QAJ524302:QAJ524341 QAJ589838:QAJ589877 QAJ655374:QAJ655413 QAJ720910:QAJ720949 QAJ786446:QAJ786485 QAJ851982:QAJ852021 QAJ917518:QAJ917557 QAJ983054:QAJ983093 QKD117:QKD156 QKD65653:QKD65692 QKD131189:QKD131228 QKD196725:QKD196764 QKD262261:QKD262300 QKD327797:QKD327836 QKD393333:QKD393372 QKD458869:QKD458908 QKD524405:QKD524444 QKD589941:QKD589980 QKD655477:QKD655516 QKD721013:QKD721052 QKD786549:QKD786588 QKD852085:QKD852124 QKD917621:QKD917660 QKD983157:QKD983196 QKF18:QKF57 QKF65550:QKF65589 QKF131086:QKF131125 QKF196622:QKF196661 QKF262158:QKF262197 QKF327694:QKF327733 QKF393230:QKF393269 QKF458766:QKF458805 QKF524302:QKF524341 QKF589838:QKF589877 QKF655374:QKF655413 QKF720910:QKF720949 QKF786446:QKF786485 QKF851982:QKF852021 QKF917518:QKF917557 QKF983054:QKF983093 QTZ117:QTZ156 QTZ65653:QTZ65692 QTZ131189:QTZ131228 QTZ196725:QTZ196764 QTZ262261:QTZ262300 QTZ327797:QTZ327836 QTZ393333:QTZ393372 QTZ458869:QTZ458908 QTZ524405:QTZ524444 QTZ589941:QTZ589980 QTZ655477:QTZ655516 QTZ721013:QTZ721052 QTZ786549:QTZ786588 QTZ852085:QTZ852124 QTZ917621:QTZ917660 QTZ983157:QTZ983196 QUB18:QUB57 QUB65550:QUB65589 QUB131086:QUB131125 QUB196622:QUB196661 QUB262158:QUB262197 QUB327694:QUB327733 QUB393230:QUB393269 QUB458766:QUB458805 QUB524302:QUB524341 QUB589838:QUB589877 QUB655374:QUB655413 QUB720910:QUB720949 QUB786446:QUB786485 QUB851982:QUB852021 QUB917518:QUB917557 QUB983054:QUB983093 RDV117:RDV156 RDV65653:RDV65692 RDV131189:RDV131228 RDV196725:RDV196764 RDV262261:RDV262300 RDV327797:RDV327836 RDV393333:RDV393372 RDV458869:RDV458908 RDV524405:RDV524444 RDV589941:RDV589980 RDV655477:RDV655516 RDV721013:RDV721052 RDV786549:RDV786588 RDV852085:RDV852124 RDV917621:RDV917660 RDV983157:RDV983196 RDX18:RDX57 RDX65550:RDX65589 RDX131086:RDX131125 RDX196622:RDX196661 RDX262158:RDX262197 RDX327694:RDX327733 RDX393230:RDX393269 RDX458766:RDX458805 RDX524302:RDX524341 RDX589838:RDX589877 RDX655374:RDX655413 RDX720910:RDX720949 RDX786446:RDX786485 RDX851982:RDX852021 RDX917518:RDX917557 RDX983054:RDX983093 RNR117:RNR156 RNR65653:RNR65692 RNR131189:RNR131228 RNR196725:RNR196764 RNR262261:RNR262300 RNR327797:RNR327836 RNR393333:RNR393372 RNR458869:RNR458908 RNR524405:RNR524444 RNR589941:RNR589980 RNR655477:RNR655516 RNR721013:RNR721052 RNR786549:RNR786588 RNR852085:RNR852124 RNR917621:RNR917660 RNR983157:RNR983196 RNT18:RNT57 RNT65550:RNT65589 RNT131086:RNT131125 RNT196622:RNT196661 RNT262158:RNT262197 RNT327694:RNT327733 RNT393230:RNT393269 RNT458766:RNT458805 RNT524302:RNT524341 RNT589838:RNT589877 RNT655374:RNT655413 RNT720910:RNT720949 RNT786446:RNT786485 RNT851982:RNT852021 RNT917518:RNT917557 RNT983054:RNT983093 RXN117:RXN156 RXN65653:RXN65692 RXN131189:RXN131228 RXN196725:RXN196764 RXN262261:RXN262300 RXN327797:RXN327836 RXN393333:RXN393372 RXN458869:RXN458908 RXN524405:RXN524444 RXN589941:RXN589980 RXN655477:RXN655516 RXN721013:RXN721052 RXN786549:RXN786588 RXN852085:RXN852124 RXN917621:RXN917660 RXN983157:RXN983196 RXP18:RXP57 RXP65550:RXP65589 RXP131086:RXP131125 RXP196622:RXP196661 RXP262158:RXP262197 RXP327694:RXP327733 RXP393230:RXP393269 RXP458766:RXP458805 RXP524302:RXP524341 RXP589838:RXP589877 RXP655374:RXP655413 RXP720910:RXP720949 RXP786446:RXP786485 RXP851982:RXP852021 RXP917518:RXP917557 RXP983054:RXP983093 SHJ117:SHJ156 SHJ65653:SHJ65692 SHJ131189:SHJ131228 SHJ196725:SHJ196764 SHJ262261:SHJ262300 SHJ327797:SHJ327836 SHJ393333:SHJ393372 SHJ458869:SHJ458908 SHJ524405:SHJ524444 SHJ589941:SHJ589980 SHJ655477:SHJ655516 SHJ721013:SHJ721052 SHJ786549:SHJ786588 SHJ852085:SHJ852124 SHJ917621:SHJ917660 SHJ983157:SHJ983196 SHL18:SHL57 SHL65550:SHL65589 SHL131086:SHL131125 SHL196622:SHL196661 SHL262158:SHL262197 SHL327694:SHL327733 SHL393230:SHL393269 SHL458766:SHL458805 SHL524302:SHL524341 SHL589838:SHL589877 SHL655374:SHL655413 SHL720910:SHL720949 SHL786446:SHL786485 SHL851982:SHL852021 SHL917518:SHL917557 SHL983054:SHL983093 SRF117:SRF156 SRF65653:SRF65692 SRF131189:SRF131228 SRF196725:SRF196764 SRF262261:SRF262300 SRF327797:SRF327836 SRF393333:SRF393372 SRF458869:SRF458908 SRF524405:SRF524444 SRF589941:SRF589980 SRF655477:SRF655516 SRF721013:SRF721052 SRF786549:SRF786588 SRF852085:SRF852124 SRF917621:SRF917660 SRF983157:SRF983196 SRH18:SRH57 SRH65550:SRH65589 SRH131086:SRH131125 SRH196622:SRH196661 SRH262158:SRH262197 SRH327694:SRH327733 SRH393230:SRH393269 SRH458766:SRH458805 SRH524302:SRH524341 SRH589838:SRH589877 SRH655374:SRH655413 SRH720910:SRH720949 SRH786446:SRH786485 SRH851982:SRH852021 SRH917518:SRH917557 SRH983054:SRH983093 TBB117:TBB156 TBB65653:TBB65692 TBB131189:TBB131228 TBB196725:TBB196764 TBB262261:TBB262300 TBB327797:TBB327836 TBB393333:TBB393372 TBB458869:TBB458908 TBB524405:TBB524444 TBB589941:TBB589980 TBB655477:TBB655516 TBB721013:TBB721052 TBB786549:TBB786588 TBB852085:TBB852124 TBB917621:TBB917660 TBB983157:TBB983196 TBD18:TBD57 TBD65550:TBD65589 TBD131086:TBD131125 TBD196622:TBD196661 TBD262158:TBD262197 TBD327694:TBD327733 TBD393230:TBD393269 TBD458766:TBD458805 TBD524302:TBD524341 TBD589838:TBD589877 TBD655374:TBD655413 TBD720910:TBD720949 TBD786446:TBD786485 TBD851982:TBD852021 TBD917518:TBD917557 TBD983054:TBD983093 TKX117:TKX156 TKX65653:TKX65692 TKX131189:TKX131228 TKX196725:TKX196764 TKX262261:TKX262300 TKX327797:TKX327836 TKX393333:TKX393372 TKX458869:TKX458908 TKX524405:TKX524444 TKX589941:TKX589980 TKX655477:TKX655516 TKX721013:TKX721052 TKX786549:TKX786588 TKX852085:TKX852124 TKX917621:TKX917660 TKX983157:TKX983196 TKZ18:TKZ57 TKZ65550:TKZ65589 TKZ131086:TKZ131125 TKZ196622:TKZ196661 TKZ262158:TKZ262197 TKZ327694:TKZ327733 TKZ393230:TKZ393269 TKZ458766:TKZ458805 TKZ524302:TKZ524341 TKZ589838:TKZ589877 TKZ655374:TKZ655413 TKZ720910:TKZ720949 TKZ786446:TKZ786485 TKZ851982:TKZ852021 TKZ917518:TKZ917557 TKZ983054:TKZ983093 TUT117:TUT156 TUT65653:TUT65692 TUT131189:TUT131228 TUT196725:TUT196764 TUT262261:TUT262300 TUT327797:TUT327836 TUT393333:TUT393372 TUT458869:TUT458908 TUT524405:TUT524444 TUT589941:TUT589980 TUT655477:TUT655516 TUT721013:TUT721052 TUT786549:TUT786588 TUT852085:TUT852124 TUT917621:TUT917660 TUT983157:TUT983196 TUV18:TUV57 TUV65550:TUV65589 TUV131086:TUV131125 TUV196622:TUV196661 TUV262158:TUV262197 TUV327694:TUV327733 TUV393230:TUV393269 TUV458766:TUV458805 TUV524302:TUV524341 TUV589838:TUV589877 TUV655374:TUV655413 TUV720910:TUV720949 TUV786446:TUV786485 TUV851982:TUV852021 TUV917518:TUV917557 TUV983054:TUV983093 UEP117:UEP156 UEP65653:UEP65692 UEP131189:UEP131228 UEP196725:UEP196764 UEP262261:UEP262300 UEP327797:UEP327836 UEP393333:UEP393372 UEP458869:UEP458908 UEP524405:UEP524444 UEP589941:UEP589980 UEP655477:UEP655516 UEP721013:UEP721052 UEP786549:UEP786588 UEP852085:UEP852124 UEP917621:UEP917660 UEP983157:UEP983196 UER18:UER57 UER65550:UER65589 UER131086:UER131125 UER196622:UER196661 UER262158:UER262197 UER327694:UER327733 UER393230:UER393269 UER458766:UER458805 UER524302:UER524341 UER589838:UER589877 UER655374:UER655413 UER720910:UER720949 UER786446:UER786485 UER851982:UER852021 UER917518:UER917557 UER983054:UER983093 UOL117:UOL156 UOL65653:UOL65692 UOL131189:UOL131228 UOL196725:UOL196764 UOL262261:UOL262300 UOL327797:UOL327836 UOL393333:UOL393372 UOL458869:UOL458908 UOL524405:UOL524444 UOL589941:UOL589980 UOL655477:UOL655516 UOL721013:UOL721052 UOL786549:UOL786588 UOL852085:UOL852124 UOL917621:UOL917660 UOL983157:UOL983196 UON18:UON57 UON65550:UON65589 UON131086:UON131125 UON196622:UON196661 UON262158:UON262197 UON327694:UON327733 UON393230:UON393269 UON458766:UON458805 UON524302:UON524341 UON589838:UON589877 UON655374:UON655413 UON720910:UON720949 UON786446:UON786485 UON851982:UON852021 UON917518:UON917557 UON983054:UON983093 UYH117:UYH156 UYH65653:UYH65692 UYH131189:UYH131228 UYH196725:UYH196764 UYH262261:UYH262300 UYH327797:UYH327836 UYH393333:UYH393372 UYH458869:UYH458908 UYH524405:UYH524444 UYH589941:UYH589980 UYH655477:UYH655516 UYH721013:UYH721052 UYH786549:UYH786588 UYH852085:UYH852124 UYH917621:UYH917660 UYH983157:UYH983196 UYJ18:UYJ57 UYJ65550:UYJ65589 UYJ131086:UYJ131125 UYJ196622:UYJ196661 UYJ262158:UYJ262197 UYJ327694:UYJ327733 UYJ393230:UYJ393269 UYJ458766:UYJ458805 UYJ524302:UYJ524341 UYJ589838:UYJ589877 UYJ655374:UYJ655413 UYJ720910:UYJ720949 UYJ786446:UYJ786485 UYJ851982:UYJ852021 UYJ917518:UYJ917557 UYJ983054:UYJ983093 VID117:VID156 VID65653:VID65692 VID131189:VID131228 VID196725:VID196764 VID262261:VID262300 VID327797:VID327836 VID393333:VID393372 VID458869:VID458908 VID524405:VID524444 VID589941:VID589980 VID655477:VID655516 VID721013:VID721052 VID786549:VID786588 VID852085:VID852124 VID917621:VID917660 VID983157:VID983196 VIF18:VIF57 VIF65550:VIF65589 VIF131086:VIF131125 VIF196622:VIF196661 VIF262158:VIF262197 VIF327694:VIF327733 VIF393230:VIF393269 VIF458766:VIF458805 VIF524302:VIF524341 VIF589838:VIF589877 VIF655374:VIF655413 VIF720910:VIF720949 VIF786446:VIF786485 VIF851982:VIF852021 VIF917518:VIF917557 VIF983054:VIF983093 VRZ117:VRZ156 VRZ65653:VRZ65692 VRZ131189:VRZ131228 VRZ196725:VRZ196764 VRZ262261:VRZ262300 VRZ327797:VRZ327836 VRZ393333:VRZ393372 VRZ458869:VRZ458908 VRZ524405:VRZ524444 VRZ589941:VRZ589980 VRZ655477:VRZ655516 VRZ721013:VRZ721052 VRZ786549:VRZ786588 VRZ852085:VRZ852124 VRZ917621:VRZ917660 VRZ983157:VRZ983196 VSB18:VSB57 VSB65550:VSB65589 VSB131086:VSB131125 VSB196622:VSB196661 VSB262158:VSB262197 VSB327694:VSB327733 VSB393230:VSB393269 VSB458766:VSB458805 VSB524302:VSB524341 VSB589838:VSB589877 VSB655374:VSB655413 VSB720910:VSB720949 VSB786446:VSB786485 VSB851982:VSB852021 VSB917518:VSB917557 VSB983054:VSB983093 WBV117:WBV156 WBV65653:WBV65692 WBV131189:WBV131228 WBV196725:WBV196764 WBV262261:WBV262300 WBV327797:WBV327836 WBV393333:WBV393372 WBV458869:WBV458908 WBV524405:WBV524444 WBV589941:WBV589980 WBV655477:WBV655516 WBV721013:WBV721052 WBV786549:WBV786588 WBV852085:WBV852124 WBV917621:WBV917660 WBV983157:WBV983196 WBX18:WBX57 WBX65550:WBX65589 WBX131086:WBX131125 WBX196622:WBX196661 WBX262158:WBX262197 WBX327694:WBX327733 WBX393230:WBX393269 WBX458766:WBX458805 WBX524302:WBX524341 WBX589838:WBX589877 WBX655374:WBX655413 WBX720910:WBX720949 WBX786446:WBX786485 WBX851982:WBX852021 WBX917518:WBX917557 WBX983054:WBX983093 WLR117:WLR156 WLR65653:WLR65692 WLR131189:WLR131228 WLR196725:WLR196764 WLR262261:WLR262300 WLR327797:WLR327836 WLR393333:WLR393372 WLR458869:WLR458908 WLR524405:WLR524444 WLR589941:WLR589980 WLR655477:WLR655516 WLR721013:WLR721052 WLR786549:WLR786588 WLR852085:WLR852124 WLR917621:WLR917660 WLR983157:WLR983196 WLT18:WLT57 WLT65550:WLT65589 WLT131086:WLT131125 WLT196622:WLT196661 WLT262158:WLT262197 WLT327694:WLT327733 WLT393230:WLT393269 WLT458766:WLT458805 WLT524302:WLT524341 WLT589838:WLT589877 WLT655374:WLT655413 WLT720910:WLT720949 WLT786446:WLT786485 WLT851982:WLT852021 WLT917518:WLT917557 WLT983054:WLT983093 WVN117:WVN156 WVN65653:WVN65692 WVN131189:WVN131228 WVN196725:WVN196764 WVN262261:WVN262300 WVN327797:WVN327836 WVN393333:WVN393372 WVN458869:WVN458908 WVN524405:WVN524444 WVN589941:WVN589980 WVN655477:WVN655516 WVN721013:WVN721052 WVN786549:WVN786588 WVN852085:WVN852124 WVN917621:WVN917660 WVN983157:WVN983196 WVP18:WVP57 WVP65550:WVP65589 WVP131086:WVP131125 WVP196622:WVP196661 WVP262158:WVP262197 WVP327694:WVP327733 WVP393230:WVP393269 WVP458766:WVP458805 WVP524302:WVP524341 WVP589838:WVP589877 WVP655374:WVP655413 WVP720910:WVP720949 WVP786446:WVP786485 WVP851982:WVP852021 WVP917518:WVP917557 WVP983054:WVP983093" showDropDown="0" showInputMessage="1" showErrorMessage="1" allowBlank="1" error="Pour une seule dépense, ne renseigner que le montant HT ou le montant présenté si la TVA est récupérée (totalement ou partiellement)" type="decimal" operator="greaterThanOrEqual">
      <formula1>ISBLANK(D18)</formula1>
    </dataValidation>
    <dataValidation sqref="D117 D65653 D131189 D196725 D262261 D327797 D393333 D458869 D524405 D589941 D655477 D721013 D786549 D852085 D917621 D983157 F18 F65550 F131086 F196622 F262158 F327694 F393230 F458766 F524302 F589838 F655374 F720910 F786446 F851982 F917518 F983054 IZ117 IZ65653 IZ131189 IZ196725 IZ262261 IZ327797 IZ393333 IZ458869 IZ524405 IZ589941 IZ655477 IZ721013 IZ786549 IZ852085 IZ917621 IZ983157 JB18 JB65550 JB131086 JB196622 JB262158 JB327694 JB393230 JB458766 JB524302 JB589838 JB655374 JB720910 JB786446 JB851982 JB917518 JB983054 SV117 SV65653 SV131189 SV196725 SV262261 SV327797 SV393333 SV458869 SV524405 SV589941 SV655477 SV721013 SV786549 SV852085 SV917621 SV983157 SX18 SX65550 SX131086 SX196622 SX262158 SX327694 SX393230 SX458766 SX524302 SX589838 SX655374 SX720910 SX786446 SX851982 SX917518 SX983054 ACR117 ACR65653 ACR131189 ACR196725 ACR262261 ACR327797 ACR393333 ACR458869 ACR524405 ACR589941 ACR655477 ACR721013 ACR786549 ACR852085 ACR917621 ACR983157 ACT18 ACT65550 ACT131086 ACT196622 ACT262158 ACT327694 ACT393230 ACT458766 ACT524302 ACT589838 ACT655374 ACT720910 ACT786446 ACT851982 ACT917518 ACT983054 AMN117 AMN65653 AMN131189 AMN196725 AMN262261 AMN327797 AMN393333 AMN458869 AMN524405 AMN589941 AMN655477 AMN721013 AMN786549 AMN852085 AMN917621 AMN983157 AMP18 AMP65550 AMP131086 AMP196622 AMP262158 AMP327694 AMP393230 AMP458766 AMP524302 AMP589838 AMP655374 AMP720910 AMP786446 AMP851982 AMP917518 AMP983054 AWJ117 AWJ65653 AWJ131189 AWJ196725 AWJ262261 AWJ327797 AWJ393333 AWJ458869 AWJ524405 AWJ589941 AWJ655477 AWJ721013 AWJ786549 AWJ852085 AWJ917621 AWJ983157 AWL18 AWL65550 AWL131086 AWL196622 AWL262158 AWL327694 AWL393230 AWL458766 AWL524302 AWL589838 AWL655374 AWL720910 AWL786446 AWL851982 AWL917518 AWL983054 BGF117 BGF65653 BGF131189 BGF196725 BGF262261 BGF327797 BGF393333 BGF458869 BGF524405 BGF589941 BGF655477 BGF721013 BGF786549 BGF852085 BGF917621 BGF983157 BGH18 BGH65550 BGH131086 BGH196622 BGH262158 BGH327694 BGH393230 BGH458766 BGH524302 BGH589838 BGH655374 BGH720910 BGH786446 BGH851982 BGH917518 BGH983054 BQB117 BQB65653 BQB131189 BQB196725 BQB262261 BQB327797 BQB393333 BQB458869 BQB524405 BQB589941 BQB655477 BQB721013 BQB786549 BQB852085 BQB917621 BQB983157 BQD18 BQD65550 BQD131086 BQD196622 BQD262158 BQD327694 BQD393230 BQD458766 BQD524302 BQD589838 BQD655374 BQD720910 BQD786446 BQD851982 BQD917518 BQD983054 BZX117 BZX65653 BZX131189 BZX196725 BZX262261 BZX327797 BZX393333 BZX458869 BZX524405 BZX589941 BZX655477 BZX721013 BZX786549 BZX852085 BZX917621 BZX983157 BZZ18 BZZ65550 BZZ131086 BZZ196622 BZZ262158 BZZ327694 BZZ393230 BZZ458766 BZZ524302 BZZ589838 BZZ655374 BZZ720910 BZZ786446 BZZ851982 BZZ917518 BZZ983054 CJT117 CJT65653 CJT131189 CJT196725 CJT262261 CJT327797 CJT393333 CJT458869 CJT524405 CJT589941 CJT655477 CJT721013 CJT786549 CJT852085 CJT917621 CJT983157 CJV18 CJV65550 CJV131086 CJV196622 CJV262158 CJV327694 CJV393230 CJV458766 CJV524302 CJV589838 CJV655374 CJV720910 CJV786446 CJV851982 CJV917518 CJV983054 CTP117 CTP65653 CTP131189 CTP196725 CTP262261 CTP327797 CTP393333 CTP458869 CTP524405 CTP589941 CTP655477 CTP721013 CTP786549 CTP852085 CTP917621 CTP983157 CTR18 CTR65550 CTR131086 CTR196622 CTR262158 CTR327694 CTR393230 CTR458766 CTR524302 CTR589838 CTR655374 CTR720910 CTR786446 CTR851982 CTR917518 CTR983054 DDL117 DDL65653 DDL131189 DDL196725 DDL262261 DDL327797 DDL393333 DDL458869 DDL524405 DDL589941 DDL655477 DDL721013 DDL786549 DDL852085 DDL917621 DDL983157 DDN18 DDN65550 DDN131086 DDN196622 DDN262158 DDN327694 DDN393230 DDN458766 DDN524302 DDN589838 DDN655374 DDN720910 DDN786446 DDN851982 DDN917518 DDN983054 DNH117 DNH65653 DNH131189 DNH196725 DNH262261 DNH327797 DNH393333 DNH458869 DNH524405 DNH589941 DNH655477 DNH721013 DNH786549 DNH852085 DNH917621 DNH983157 DNJ18 DNJ65550 DNJ131086 DNJ196622 DNJ262158 DNJ327694 DNJ393230 DNJ458766 DNJ524302 DNJ589838 DNJ655374 DNJ720910 DNJ786446 DNJ851982 DNJ917518 DNJ983054 DXD117 DXD65653 DXD131189 DXD196725 DXD262261 DXD327797 DXD393333 DXD458869 DXD524405 DXD589941 DXD655477 DXD721013 DXD786549 DXD852085 DXD917621 DXD983157 DXF18 DXF65550 DXF131086 DXF196622 DXF262158 DXF327694 DXF393230 DXF458766 DXF524302 DXF589838 DXF655374 DXF720910 DXF786446 DXF851982 DXF917518 DXF983054 EGZ117 EGZ65653 EGZ131189 EGZ196725 EGZ262261 EGZ327797 EGZ393333 EGZ458869 EGZ524405 EGZ589941 EGZ655477 EGZ721013 EGZ786549 EGZ852085 EGZ917621 EGZ983157 EHB18 EHB65550 EHB131086 EHB196622 EHB262158 EHB327694 EHB393230 EHB458766 EHB524302 EHB589838 EHB655374 EHB720910 EHB786446 EHB851982 EHB917518 EHB983054 EQV117 EQV65653 EQV131189 EQV196725 EQV262261 EQV327797 EQV393333 EQV458869 EQV524405 EQV589941 EQV655477 EQV721013 EQV786549 EQV852085 EQV917621 EQV983157 EQX18 EQX65550 EQX131086 EQX196622 EQX262158 EQX327694 EQX393230 EQX458766 EQX524302 EQX589838 EQX655374 EQX720910 EQX786446 EQX851982 EQX917518 EQX983054 FAR117 FAR65653 FAR131189 FAR196725 FAR262261 FAR327797 FAR393333 FAR458869 FAR524405 FAR589941 FAR655477 FAR721013 FAR786549 FAR852085 FAR917621 FAR983157 FAT18 FAT65550 FAT131086 FAT196622 FAT262158 FAT327694 FAT393230 FAT458766 FAT524302 FAT589838 FAT655374 FAT720910 FAT786446 FAT851982 FAT917518 FAT983054 FKN117 FKN65653 FKN131189 FKN196725 FKN262261 FKN327797 FKN393333 FKN458869 FKN524405 FKN589941 FKN655477 FKN721013 FKN786549 FKN852085 FKN917621 FKN983157 FKP18 FKP65550 FKP131086 FKP196622 FKP262158 FKP327694 FKP393230 FKP458766 FKP524302 FKP589838 FKP655374 FKP720910 FKP786446 FKP851982 FKP917518 FKP983054 FUJ117 FUJ65653 FUJ131189 FUJ196725 FUJ262261 FUJ327797 FUJ393333 FUJ458869 FUJ524405 FUJ589941 FUJ655477 FUJ721013 FUJ786549 FUJ852085 FUJ917621 FUJ983157 FUL18 FUL65550 FUL131086 FUL196622 FUL262158 FUL327694 FUL393230 FUL458766 FUL524302 FUL589838 FUL655374 FUL720910 FUL786446 FUL851982 FUL917518 FUL983054 GEF117 GEF65653 GEF131189 GEF196725 GEF262261 GEF327797 GEF393333 GEF458869 GEF524405 GEF589941 GEF655477 GEF721013 GEF786549 GEF852085 GEF917621 GEF983157 GEH18 GEH65550 GEH131086 GEH196622 GEH262158 GEH327694 GEH393230 GEH458766 GEH524302 GEH589838 GEH655374 GEH720910 GEH786446 GEH851982 GEH917518 GEH983054 GOB117 GOB65653 GOB131189 GOB196725 GOB262261 GOB327797 GOB393333 GOB458869 GOB524405 GOB589941 GOB655477 GOB721013 GOB786549 GOB852085 GOB917621 GOB983157 GOD18 GOD65550 GOD131086 GOD196622 GOD262158 GOD327694 GOD393230 GOD458766 GOD524302 GOD589838 GOD655374 GOD720910 GOD786446 GOD851982 GOD917518 GOD983054 GXX117 GXX65653 GXX131189 GXX196725 GXX262261 GXX327797 GXX393333 GXX458869 GXX524405 GXX589941 GXX655477 GXX721013 GXX786549 GXX852085 GXX917621 GXX983157 GXZ18 GXZ65550 GXZ131086 GXZ196622 GXZ262158 GXZ327694 GXZ393230 GXZ458766 GXZ524302 GXZ589838 GXZ655374 GXZ720910 GXZ786446 GXZ851982 GXZ917518 GXZ983054 HHT117 HHT65653 HHT131189 HHT196725 HHT262261 HHT327797 HHT393333 HHT458869 HHT524405 HHT589941 HHT655477 HHT721013 HHT786549 HHT852085 HHT917621 HHT983157 HHV18 HHV65550 HHV131086 HHV196622 HHV262158 HHV327694 HHV393230 HHV458766 HHV524302 HHV589838 HHV655374 HHV720910 HHV786446 HHV851982 HHV917518 HHV983054 HRP117 HRP65653 HRP131189 HRP196725 HRP262261 HRP327797 HRP393333 HRP458869 HRP524405 HRP589941 HRP655477 HRP721013 HRP786549 HRP852085 HRP917621 HRP983157 HRR18 HRR65550 HRR131086 HRR196622 HRR262158 HRR327694 HRR393230 HRR458766 HRR524302 HRR589838 HRR655374 HRR720910 HRR786446 HRR851982 HRR917518 HRR983054 IBL117 IBL65653 IBL131189 IBL196725 IBL262261 IBL327797 IBL393333 IBL458869 IBL524405 IBL589941 IBL655477 IBL721013 IBL786549 IBL852085 IBL917621 IBL983157 IBN18 IBN65550 IBN131086 IBN196622 IBN262158 IBN327694 IBN393230 IBN458766 IBN524302 IBN589838 IBN655374 IBN720910 IBN786446 IBN851982 IBN917518 IBN983054 ILH117 ILH65653 ILH131189 ILH196725 ILH262261 ILH327797 ILH393333 ILH458869 ILH524405 ILH589941 ILH655477 ILH721013 ILH786549 ILH852085 ILH917621 ILH983157 ILJ18 ILJ65550 ILJ131086 ILJ196622 ILJ262158 ILJ327694 ILJ393230 ILJ458766 ILJ524302 ILJ589838 ILJ655374 ILJ720910 ILJ786446 ILJ851982 ILJ917518 ILJ983054 IVD117 IVD65653 IVD131189 IVD196725 IVD262261 IVD327797 IVD393333 IVD458869 IVD524405 IVD589941 IVD655477 IVD721013 IVD786549 IVD852085 IVD917621 IVD983157 IVF18 IVF65550 IVF131086 IVF196622 IVF262158 IVF327694 IVF393230 IVF458766 IVF524302 IVF589838 IVF655374 IVF720910 IVF786446 IVF851982 IVF917518 IVF983054 JEZ117 JEZ65653 JEZ131189 JEZ196725 JEZ262261 JEZ327797 JEZ393333 JEZ458869 JEZ524405 JEZ589941 JEZ655477 JEZ721013 JEZ786549 JEZ852085 JEZ917621 JEZ983157 JFB18 JFB65550 JFB131086 JFB196622 JFB262158 JFB327694 JFB393230 JFB458766 JFB524302 JFB589838 JFB655374 JFB720910 JFB786446 JFB851982 JFB917518 JFB983054 JOV117 JOV65653 JOV131189 JOV196725 JOV262261 JOV327797 JOV393333 JOV458869 JOV524405 JOV589941 JOV655477 JOV721013 JOV786549 JOV852085 JOV917621 JOV983157 JOX18 JOX65550 JOX131086 JOX196622 JOX262158 JOX327694 JOX393230 JOX458766 JOX524302 JOX589838 JOX655374 JOX720910 JOX786446 JOX851982 JOX917518 JOX983054 JYR117 JYR65653 JYR131189 JYR196725 JYR262261 JYR327797 JYR393333 JYR458869 JYR524405 JYR589941 JYR655477 JYR721013 JYR786549 JYR852085 JYR917621 JYR983157 JYT18 JYT65550 JYT131086 JYT196622 JYT262158 JYT327694 JYT393230 JYT458766 JYT524302 JYT589838 JYT655374 JYT720910 JYT786446 JYT851982 JYT917518 JYT983054 KIN117 KIN65653 KIN131189 KIN196725 KIN262261 KIN327797 KIN393333 KIN458869 KIN524405 KIN589941 KIN655477 KIN721013 KIN786549 KIN852085 KIN917621 KIN983157 KIP18 KIP65550 KIP131086 KIP196622 KIP262158 KIP327694 KIP393230 KIP458766 KIP524302 KIP589838 KIP655374 KIP720910 KIP786446 KIP851982 KIP917518 KIP983054 KSJ117 KSJ65653 KSJ131189 KSJ196725 KSJ262261 KSJ327797 KSJ393333 KSJ458869 KSJ524405 KSJ589941 KSJ655477 KSJ721013 KSJ786549 KSJ852085 KSJ917621 KSJ983157 KSL18 KSL65550 KSL131086 KSL196622 KSL262158 KSL327694 KSL393230 KSL458766 KSL524302 KSL589838 KSL655374 KSL720910 KSL786446 KSL851982 KSL917518 KSL983054 LCF117 LCF65653 LCF131189 LCF196725 LCF262261 LCF327797 LCF393333 LCF458869 LCF524405 LCF589941 LCF655477 LCF721013 LCF786549 LCF852085 LCF917621 LCF983157 LCH18 LCH65550 LCH131086 LCH196622 LCH262158 LCH327694 LCH393230 LCH458766 LCH524302 LCH589838 LCH655374 LCH720910 LCH786446 LCH851982 LCH917518 LCH983054 LMB117 LMB65653 LMB131189 LMB196725 LMB262261 LMB327797 LMB393333 LMB458869 LMB524405 LMB589941 LMB655477 LMB721013 LMB786549 LMB852085 LMB917621 LMB983157 LMD18 LMD65550 LMD131086 LMD196622 LMD262158 LMD327694 LMD393230 LMD458766 LMD524302 LMD589838 LMD655374 LMD720910 LMD786446 LMD851982 LMD917518 LMD983054 LVX117 LVX65653 LVX131189 LVX196725 LVX262261 LVX327797 LVX393333 LVX458869 LVX524405 LVX589941 LVX655477 LVX721013 LVX786549 LVX852085 LVX917621 LVX983157 LVZ18 LVZ65550 LVZ131086 LVZ196622 LVZ262158 LVZ327694 LVZ393230 LVZ458766 LVZ524302 LVZ589838 LVZ655374 LVZ720910 LVZ786446 LVZ851982 LVZ917518 LVZ983054 MFT117 MFT65653 MFT131189 MFT196725 MFT262261 MFT327797 MFT393333 MFT458869 MFT524405 MFT589941 MFT655477 MFT721013 MFT786549 MFT852085 MFT917621 MFT983157 MFV18 MFV65550 MFV131086 MFV196622 MFV262158 MFV327694 MFV393230 MFV458766 MFV524302 MFV589838 MFV655374 MFV720910 MFV786446 MFV851982 MFV917518 MFV983054 MPP117 MPP65653 MPP131189 MPP196725 MPP262261 MPP327797 MPP393333 MPP458869 MPP524405 MPP589941 MPP655477 MPP721013 MPP786549 MPP852085 MPP917621 MPP983157 MPR18 MPR65550 MPR131086 MPR196622 MPR262158 MPR327694 MPR393230 MPR458766 MPR524302 MPR589838 MPR655374 MPR720910 MPR786446 MPR851982 MPR917518 MPR983054 MZL117 MZL65653 MZL131189 MZL196725 MZL262261 MZL327797 MZL393333 MZL458869 MZL524405 MZL589941 MZL655477 MZL721013 MZL786549 MZL852085 MZL917621 MZL983157 MZN18 MZN65550 MZN131086 MZN196622 MZN262158 MZN327694 MZN393230 MZN458766 MZN524302 MZN589838 MZN655374 MZN720910 MZN786446 MZN851982 MZN917518 MZN983054 NJH117 NJH65653 NJH131189 NJH196725 NJH262261 NJH327797 NJH393333 NJH458869 NJH524405 NJH589941 NJH655477 NJH721013 NJH786549 NJH852085 NJH917621 NJH983157 NJJ18 NJJ65550 NJJ131086 NJJ196622 NJJ262158 NJJ327694 NJJ393230 NJJ458766 NJJ524302 NJJ589838 NJJ655374 NJJ720910 NJJ786446 NJJ851982 NJJ917518 NJJ983054 NTD117 NTD65653 NTD131189 NTD196725 NTD262261 NTD327797 NTD393333 NTD458869 NTD524405 NTD589941 NTD655477 NTD721013 NTD786549 NTD852085 NTD917621 NTD983157 NTF18 NTF65550 NTF131086 NTF196622 NTF262158 NTF327694 NTF393230 NTF458766 NTF524302 NTF589838 NTF655374 NTF720910 NTF786446 NTF851982 NTF917518 NTF983054 OCZ117 OCZ65653 OCZ131189 OCZ196725 OCZ262261 OCZ327797 OCZ393333 OCZ458869 OCZ524405 OCZ589941 OCZ655477 OCZ721013 OCZ786549 OCZ852085 OCZ917621 OCZ983157 ODB18 ODB65550 ODB131086 ODB196622 ODB262158 ODB327694 ODB393230 ODB458766 ODB524302 ODB589838 ODB655374 ODB720910 ODB786446 ODB851982 ODB917518 ODB983054 OMV117 OMV65653 OMV131189 OMV196725 OMV262261 OMV327797 OMV393333 OMV458869 OMV524405 OMV589941 OMV655477 OMV721013 OMV786549 OMV852085 OMV917621 OMV983157 OMX18 OMX65550 OMX131086 OMX196622 OMX262158 OMX327694 OMX393230 OMX458766 OMX524302 OMX589838 OMX655374 OMX720910 OMX786446 OMX851982 OMX917518 OMX983054 OWR117 OWR65653 OWR131189 OWR196725 OWR262261 OWR327797 OWR393333 OWR458869 OWR524405 OWR589941 OWR655477 OWR721013 OWR786549 OWR852085 OWR917621 OWR983157 OWT18 OWT65550 OWT131086 OWT196622 OWT262158 OWT327694 OWT393230 OWT458766 OWT524302 OWT589838 OWT655374 OWT720910 OWT786446 OWT851982 OWT917518 OWT983054 PGN117 PGN65653 PGN131189 PGN196725 PGN262261 PGN327797 PGN393333 PGN458869 PGN524405 PGN589941 PGN655477 PGN721013 PGN786549 PGN852085 PGN917621 PGN983157 PGP18 PGP65550 PGP131086 PGP196622 PGP262158 PGP327694 PGP393230 PGP458766 PGP524302 PGP589838 PGP655374 PGP720910 PGP786446 PGP851982 PGP917518 PGP983054 PQJ117 PQJ65653 PQJ131189 PQJ196725 PQJ262261 PQJ327797 PQJ393333 PQJ458869 PQJ524405 PQJ589941 PQJ655477 PQJ721013 PQJ786549 PQJ852085 PQJ917621 PQJ983157 PQL18 PQL65550 PQL131086 PQL196622 PQL262158 PQL327694 PQL393230 PQL458766 PQL524302 PQL589838 PQL655374 PQL720910 PQL786446 PQL851982 PQL917518 PQL983054 QAF117 QAF65653 QAF131189 QAF196725 QAF262261 QAF327797 QAF393333 QAF458869 QAF524405 QAF589941 QAF655477 QAF721013 QAF786549 QAF852085 QAF917621 QAF983157 QAH18 QAH65550 QAH131086 QAH196622 QAH262158 QAH327694 QAH393230 QAH458766 QAH524302 QAH589838 QAH655374 QAH720910 QAH786446 QAH851982 QAH917518 QAH983054 QKB117 QKB65653 QKB131189 QKB196725 QKB262261 QKB327797 QKB393333 QKB458869 QKB524405 QKB589941 QKB655477 QKB721013 QKB786549 QKB852085 QKB917621 QKB983157 QKD18 QKD65550 QKD131086 QKD196622 QKD262158 QKD327694 QKD393230 QKD458766 QKD524302 QKD589838 QKD655374 QKD720910 QKD786446 QKD851982 QKD917518 QKD983054 QTX117 QTX65653 QTX131189 QTX196725 QTX262261 QTX327797 QTX393333 QTX458869 QTX524405 QTX589941 QTX655477 QTX721013 QTX786549 QTX852085 QTX917621 QTX983157 QTZ18 QTZ65550 QTZ131086 QTZ196622 QTZ262158 QTZ327694 QTZ393230 QTZ458766 QTZ524302 QTZ589838 QTZ655374 QTZ720910 QTZ786446 QTZ851982 QTZ917518 QTZ983054 RDT117 RDT65653 RDT131189 RDT196725 RDT262261 RDT327797 RDT393333 RDT458869 RDT524405 RDT589941 RDT655477 RDT721013 RDT786549 RDT852085 RDT917621 RDT983157 RDV18 RDV65550 RDV131086 RDV196622 RDV262158 RDV327694 RDV393230 RDV458766 RDV524302 RDV589838 RDV655374 RDV720910 RDV786446 RDV851982 RDV917518 RDV983054 RNP117 RNP65653 RNP131189 RNP196725 RNP262261 RNP327797 RNP393333 RNP458869 RNP524405 RNP589941 RNP655477 RNP721013 RNP786549 RNP852085 RNP917621 RNP983157 RNR18 RNR65550 RNR131086 RNR196622 RNR262158 RNR327694 RNR393230 RNR458766 RNR524302 RNR589838 RNR655374 RNR720910 RNR786446 RNR851982 RNR917518 RNR983054 RXL117 RXL65653 RXL131189 RXL196725 RXL262261 RXL327797 RXL393333 RXL458869 RXL524405 RXL589941 RXL655477 RXL721013 RXL786549 RXL852085 RXL917621 RXL983157 RXN18 RXN65550 RXN131086 RXN196622 RXN262158 RXN327694 RXN393230 RXN458766 RXN524302 RXN589838 RXN655374 RXN720910 RXN786446 RXN851982 RXN917518 RXN983054 SHH117 SHH65653 SHH131189 SHH196725 SHH262261 SHH327797 SHH393333 SHH458869 SHH524405 SHH589941 SHH655477 SHH721013 SHH786549 SHH852085 SHH917621 SHH983157 SHJ18 SHJ65550 SHJ131086 SHJ196622 SHJ262158 SHJ327694 SHJ393230 SHJ458766 SHJ524302 SHJ589838 SHJ655374 SHJ720910 SHJ786446 SHJ851982 SHJ917518 SHJ983054 SRD117 SRD65653 SRD131189 SRD196725 SRD262261 SRD327797 SRD393333 SRD458869 SRD524405 SRD589941 SRD655477 SRD721013 SRD786549 SRD852085 SRD917621 SRD983157 SRF18 SRF65550 SRF131086 SRF196622 SRF262158 SRF327694 SRF393230 SRF458766 SRF524302 SRF589838 SRF655374 SRF720910 SRF786446 SRF851982 SRF917518 SRF983054 TAZ117 TAZ65653 TAZ131189 TAZ196725 TAZ262261 TAZ327797 TAZ393333 TAZ458869 TAZ524405 TAZ589941 TAZ655477 TAZ721013 TAZ786549 TAZ852085 TAZ917621 TAZ983157 TBB18 TBB65550 TBB131086 TBB196622 TBB262158 TBB327694 TBB393230 TBB458766 TBB524302 TBB589838 TBB655374 TBB720910 TBB786446 TBB851982 TBB917518 TBB983054 TKV117 TKV65653 TKV131189 TKV196725 TKV262261 TKV327797 TKV393333 TKV458869 TKV524405 TKV589941 TKV655477 TKV721013 TKV786549 TKV852085 TKV917621 TKV983157 TKX18 TKX65550 TKX131086 TKX196622 TKX262158 TKX327694 TKX393230 TKX458766 TKX524302 TKX589838 TKX655374 TKX720910 TKX786446 TKX851982 TKX917518 TKX983054 TUR117 TUR65653 TUR131189 TUR196725 TUR262261 TUR327797 TUR393333 TUR458869 TUR524405 TUR589941 TUR655477 TUR721013 TUR786549 TUR852085 TUR917621 TUR983157 TUT18 TUT65550 TUT131086 TUT196622 TUT262158 TUT327694 TUT393230 TUT458766 TUT524302 TUT589838 TUT655374 TUT720910 TUT786446 TUT851982 TUT917518 TUT983054 UEN117 UEN65653 UEN131189 UEN196725 UEN262261 UEN327797 UEN393333 UEN458869 UEN524405 UEN589941 UEN655477 UEN721013 UEN786549 UEN852085 UEN917621 UEN983157 UEP18 UEP65550 UEP131086 UEP196622 UEP262158 UEP327694 UEP393230 UEP458766 UEP524302 UEP589838 UEP655374 UEP720910 UEP786446 UEP851982 UEP917518 UEP983054 UOJ117 UOJ65653 UOJ131189 UOJ196725 UOJ262261 UOJ327797 UOJ393333 UOJ458869 UOJ524405 UOJ589941 UOJ655477 UOJ721013 UOJ786549 UOJ852085 UOJ917621 UOJ983157 UOL18 UOL65550 UOL131086 UOL196622 UOL262158 UOL327694 UOL393230 UOL458766 UOL524302 UOL589838 UOL655374 UOL720910 UOL786446 UOL851982 UOL917518 UOL983054 UYF117 UYF65653 UYF131189 UYF196725 UYF262261 UYF327797 UYF393333 UYF458869 UYF524405 UYF589941 UYF655477 UYF721013 UYF786549 UYF852085 UYF917621 UYF983157 UYH18 UYH65550 UYH131086 UYH196622 UYH262158 UYH327694 UYH393230 UYH458766 UYH524302 UYH589838 UYH655374 UYH720910 UYH786446 UYH851982 UYH917518 UYH983054 VIB117 VIB65653 VIB131189 VIB196725 VIB262261 VIB327797 VIB393333 VIB458869 VIB524405 VIB589941 VIB655477 VIB721013 VIB786549 VIB852085 VIB917621 VIB983157 VID18 VID65550 VID131086 VID196622 VID262158 VID327694 VID393230 VID458766 VID524302 VID589838 VID655374 VID720910 VID786446 VID851982 VID917518 VID983054 VRX117 VRX65653 VRX131189 VRX196725 VRX262261 VRX327797 VRX393333 VRX458869 VRX524405 VRX589941 VRX655477 VRX721013 VRX786549 VRX852085 VRX917621 VRX983157 VRZ18 VRZ65550 VRZ131086 VRZ196622 VRZ262158 VRZ327694 VRZ393230 VRZ458766 VRZ524302 VRZ589838 VRZ655374 VRZ720910 VRZ786446 VRZ851982 VRZ917518 VRZ983054 WBT117 WBT65653 WBT131189 WBT196725 WBT262261 WBT327797 WBT393333 WBT458869 WBT524405 WBT589941 WBT655477 WBT721013 WBT786549 WBT852085 WBT917621 WBT983157 WBV18 WBV65550 WBV131086 WBV196622 WBV262158 WBV327694 WBV393230 WBV458766 WBV524302 WBV589838 WBV655374 WBV720910 WBV786446 WBV851982 WBV917518 WBV983054 WLP117 WLP65653 WLP131189 WLP196725 WLP262261 WLP327797 WLP393333 WLP458869 WLP524405 WLP589941 WLP655477 WLP721013 WLP786549 WLP852085 WLP917621 WLP983157 WLR18 WLR65550 WLR131086 WLR196622 WLR262158 WLR327694 WLR393230 WLR458766 WLR524302 WLR589838 WLR655374 WLR720910 WLR786446 WLR851982 WLR917518 WLR983054 WVL117 WVL65653 WVL131189 WVL196725 WVL262261 WVL327797 WVL393333 WVL458869 WVL524405 WVL589941 WVL655477 WVL721013 WVL786549 WVL852085 WVL917621 WVL983157 WVN18 WVN65550 WVN131086 WVN196622 WVN262158 WVN327694 WVN393230 WVN458766 WVN524302 WVN589838 WVN655374 WVN720910 WVN786446 WVN851982 WVN917518 WVN983054" showDropDown="0" showInputMessage="1" showErrorMessage="1" allowBlank="1" error="Pour une seule dépense, ne renseigner que le montant HT ou le montant présenté si la TVA est récupérée (totalement ou partiellement)" type="decimal" operator="greaterThanOrEqual">
      <formula1>ISBLANK(E18)</formula1>
    </dataValidation>
    <dataValidation sqref="G63:G102 I65595:I65634 I131131:I131170 I196667:I196706 I262203:I262242 I327739:I327778 I393275:I393314 I458811:I458850 I524347:I524386 I589883:I589922 I655419:I655458 I720955:I720994 I786491:I786530 I852027:I852066 I917563:I917602 I983099:I983138 JE63:JE102 JE65595:JE65634 JE131131:JE131170 JE196667:JE196706 JE262203:JE262242 JE327739:JE327778 JE393275:JE393314 JE458811:JE458850 JE524347:JE524386 JE589883:JE589922 JE655419:JE655458 JE720955:JE720994 JE786491:JE786530 JE852027:JE852066 JE917563:JE917602 JE983099:JE983138 TA63:TA102 TA65595:TA65634 TA131131:TA131170 TA196667:TA196706 TA262203:TA262242 TA327739:TA327778 TA393275:TA393314 TA458811:TA458850 TA524347:TA524386 TA589883:TA589922 TA655419:TA655458 TA720955:TA720994 TA786491:TA786530 TA852027:TA852066 TA917563:TA917602 TA983099:TA983138 ACW63:ACW102 ACW65595:ACW65634 ACW131131:ACW131170 ACW196667:ACW196706 ACW262203:ACW262242 ACW327739:ACW327778 ACW393275:ACW393314 ACW458811:ACW458850 ACW524347:ACW524386 ACW589883:ACW589922 ACW655419:ACW655458 ACW720955:ACW720994 ACW786491:ACW786530 ACW852027:ACW852066 ACW917563:ACW917602 ACW983099:ACW983138 AMS63:AMS102 AMS65595:AMS65634 AMS131131:AMS131170 AMS196667:AMS196706 AMS262203:AMS262242 AMS327739:AMS327778 AMS393275:AMS393314 AMS458811:AMS458850 AMS524347:AMS524386 AMS589883:AMS589922 AMS655419:AMS655458 AMS720955:AMS720994 AMS786491:AMS786530 AMS852027:AMS852066 AMS917563:AMS917602 AMS983099:AMS983138 AWO63:AWO102 AWO65595:AWO65634 AWO131131:AWO131170 AWO196667:AWO196706 AWO262203:AWO262242 AWO327739:AWO327778 AWO393275:AWO393314 AWO458811:AWO458850 AWO524347:AWO524386 AWO589883:AWO589922 AWO655419:AWO655458 AWO720955:AWO720994 AWO786491:AWO786530 AWO852027:AWO852066 AWO917563:AWO917602 AWO983099:AWO983138 BGK63:BGK102 BGK65595:BGK65634 BGK131131:BGK131170 BGK196667:BGK196706 BGK262203:BGK262242 BGK327739:BGK327778 BGK393275:BGK393314 BGK458811:BGK458850 BGK524347:BGK524386 BGK589883:BGK589922 BGK655419:BGK655458 BGK720955:BGK720994 BGK786491:BGK786530 BGK852027:BGK852066 BGK917563:BGK917602 BGK983099:BGK983138 BQG63:BQG102 BQG65595:BQG65634 BQG131131:BQG131170 BQG196667:BQG196706 BQG262203:BQG262242 BQG327739:BQG327778 BQG393275:BQG393314 BQG458811:BQG458850 BQG524347:BQG524386 BQG589883:BQG589922 BQG655419:BQG655458 BQG720955:BQG720994 BQG786491:BQG786530 BQG852027:BQG852066 BQG917563:BQG917602 BQG983099:BQG983138 CAC63:CAC102 CAC65595:CAC65634 CAC131131:CAC131170 CAC196667:CAC196706 CAC262203:CAC262242 CAC327739:CAC327778 CAC393275:CAC393314 CAC458811:CAC458850 CAC524347:CAC524386 CAC589883:CAC589922 CAC655419:CAC655458 CAC720955:CAC720994 CAC786491:CAC786530 CAC852027:CAC852066 CAC917563:CAC917602 CAC983099:CAC983138 CJY63:CJY102 CJY65595:CJY65634 CJY131131:CJY131170 CJY196667:CJY196706 CJY262203:CJY262242 CJY327739:CJY327778 CJY393275:CJY393314 CJY458811:CJY458850 CJY524347:CJY524386 CJY589883:CJY589922 CJY655419:CJY655458 CJY720955:CJY720994 CJY786491:CJY786530 CJY852027:CJY852066 CJY917563:CJY917602 CJY983099:CJY983138 CTU63:CTU102 CTU65595:CTU65634 CTU131131:CTU131170 CTU196667:CTU196706 CTU262203:CTU262242 CTU327739:CTU327778 CTU393275:CTU393314 CTU458811:CTU458850 CTU524347:CTU524386 CTU589883:CTU589922 CTU655419:CTU655458 CTU720955:CTU720994 CTU786491:CTU786530 CTU852027:CTU852066 CTU917563:CTU917602 CTU983099:CTU983138 DDQ63:DDQ102 DDQ65595:DDQ65634 DDQ131131:DDQ131170 DDQ196667:DDQ196706 DDQ262203:DDQ262242 DDQ327739:DDQ327778 DDQ393275:DDQ393314 DDQ458811:DDQ458850 DDQ524347:DDQ524386 DDQ589883:DDQ589922 DDQ655419:DDQ655458 DDQ720955:DDQ720994 DDQ786491:DDQ786530 DDQ852027:DDQ852066 DDQ917563:DDQ917602 DDQ983099:DDQ983138 DNM63:DNM102 DNM65595:DNM65634 DNM131131:DNM131170 DNM196667:DNM196706 DNM262203:DNM262242 DNM327739:DNM327778 DNM393275:DNM393314 DNM458811:DNM458850 DNM524347:DNM524386 DNM589883:DNM589922 DNM655419:DNM655458 DNM720955:DNM720994 DNM786491:DNM786530 DNM852027:DNM852066 DNM917563:DNM917602 DNM983099:DNM983138 DXI63:DXI102 DXI65595:DXI65634 DXI131131:DXI131170 DXI196667:DXI196706 DXI262203:DXI262242 DXI327739:DXI327778 DXI393275:DXI393314 DXI458811:DXI458850 DXI524347:DXI524386 DXI589883:DXI589922 DXI655419:DXI655458 DXI720955:DXI720994 DXI786491:DXI786530 DXI852027:DXI852066 DXI917563:DXI917602 DXI983099:DXI983138 EHE63:EHE102 EHE65595:EHE65634 EHE131131:EHE131170 EHE196667:EHE196706 EHE262203:EHE262242 EHE327739:EHE327778 EHE393275:EHE393314 EHE458811:EHE458850 EHE524347:EHE524386 EHE589883:EHE589922 EHE655419:EHE655458 EHE720955:EHE720994 EHE786491:EHE786530 EHE852027:EHE852066 EHE917563:EHE917602 EHE983099:EHE983138 ERA63:ERA102 ERA65595:ERA65634 ERA131131:ERA131170 ERA196667:ERA196706 ERA262203:ERA262242 ERA327739:ERA327778 ERA393275:ERA393314 ERA458811:ERA458850 ERA524347:ERA524386 ERA589883:ERA589922 ERA655419:ERA655458 ERA720955:ERA720994 ERA786491:ERA786530 ERA852027:ERA852066 ERA917563:ERA917602 ERA983099:ERA983138 FAW63:FAW102 FAW65595:FAW65634 FAW131131:FAW131170 FAW196667:FAW196706 FAW262203:FAW262242 FAW327739:FAW327778 FAW393275:FAW393314 FAW458811:FAW458850 FAW524347:FAW524386 FAW589883:FAW589922 FAW655419:FAW655458 FAW720955:FAW720994 FAW786491:FAW786530 FAW852027:FAW852066 FAW917563:FAW917602 FAW983099:FAW983138 FKS63:FKS102 FKS65595:FKS65634 FKS131131:FKS131170 FKS196667:FKS196706 FKS262203:FKS262242 FKS327739:FKS327778 FKS393275:FKS393314 FKS458811:FKS458850 FKS524347:FKS524386 FKS589883:FKS589922 FKS655419:FKS655458 FKS720955:FKS720994 FKS786491:FKS786530 FKS852027:FKS852066 FKS917563:FKS917602 FKS983099:FKS983138 FUO63:FUO102 FUO65595:FUO65634 FUO131131:FUO131170 FUO196667:FUO196706 FUO262203:FUO262242 FUO327739:FUO327778 FUO393275:FUO393314 FUO458811:FUO458850 FUO524347:FUO524386 FUO589883:FUO589922 FUO655419:FUO655458 FUO720955:FUO720994 FUO786491:FUO786530 FUO852027:FUO852066 FUO917563:FUO917602 FUO983099:FUO983138 GEK63:GEK102 GEK65595:GEK65634 GEK131131:GEK131170 GEK196667:GEK196706 GEK262203:GEK262242 GEK327739:GEK327778 GEK393275:GEK393314 GEK458811:GEK458850 GEK524347:GEK524386 GEK589883:GEK589922 GEK655419:GEK655458 GEK720955:GEK720994 GEK786491:GEK786530 GEK852027:GEK852066 GEK917563:GEK917602 GEK983099:GEK983138 GOG63:GOG102 GOG65595:GOG65634 GOG131131:GOG131170 GOG196667:GOG196706 GOG262203:GOG262242 GOG327739:GOG327778 GOG393275:GOG393314 GOG458811:GOG458850 GOG524347:GOG524386 GOG589883:GOG589922 GOG655419:GOG655458 GOG720955:GOG720994 GOG786491:GOG786530 GOG852027:GOG852066 GOG917563:GOG917602 GOG983099:GOG983138 GYC63:GYC102 GYC65595:GYC65634 GYC131131:GYC131170 GYC196667:GYC196706 GYC262203:GYC262242 GYC327739:GYC327778 GYC393275:GYC393314 GYC458811:GYC458850 GYC524347:GYC524386 GYC589883:GYC589922 GYC655419:GYC655458 GYC720955:GYC720994 GYC786491:GYC786530 GYC852027:GYC852066 GYC917563:GYC917602 GYC983099:GYC983138 HHY63:HHY102 HHY65595:HHY65634 HHY131131:HHY131170 HHY196667:HHY196706 HHY262203:HHY262242 HHY327739:HHY327778 HHY393275:HHY393314 HHY458811:HHY458850 HHY524347:HHY524386 HHY589883:HHY589922 HHY655419:HHY655458 HHY720955:HHY720994 HHY786491:HHY786530 HHY852027:HHY852066 HHY917563:HHY917602 HHY983099:HHY983138 HRU63:HRU102 HRU65595:HRU65634 HRU131131:HRU131170 HRU196667:HRU196706 HRU262203:HRU262242 HRU327739:HRU327778 HRU393275:HRU393314 HRU458811:HRU458850 HRU524347:HRU524386 HRU589883:HRU589922 HRU655419:HRU655458 HRU720955:HRU720994 HRU786491:HRU786530 HRU852027:HRU852066 HRU917563:HRU917602 HRU983099:HRU983138 IBQ63:IBQ102 IBQ65595:IBQ65634 IBQ131131:IBQ131170 IBQ196667:IBQ196706 IBQ262203:IBQ262242 IBQ327739:IBQ327778 IBQ393275:IBQ393314 IBQ458811:IBQ458850 IBQ524347:IBQ524386 IBQ589883:IBQ589922 IBQ655419:IBQ655458 IBQ720955:IBQ720994 IBQ786491:IBQ786530 IBQ852027:IBQ852066 IBQ917563:IBQ917602 IBQ983099:IBQ983138 ILM63:ILM102 ILM65595:ILM65634 ILM131131:ILM131170 ILM196667:ILM196706 ILM262203:ILM262242 ILM327739:ILM327778 ILM393275:ILM393314 ILM458811:ILM458850 ILM524347:ILM524386 ILM589883:ILM589922 ILM655419:ILM655458 ILM720955:ILM720994 ILM786491:ILM786530 ILM852027:ILM852066 ILM917563:ILM917602 ILM983099:ILM983138 IVI63:IVI102 IVI65595:IVI65634 IVI131131:IVI131170 IVI196667:IVI196706 IVI262203:IVI262242 IVI327739:IVI327778 IVI393275:IVI393314 IVI458811:IVI458850 IVI524347:IVI524386 IVI589883:IVI589922 IVI655419:IVI655458 IVI720955:IVI720994 IVI786491:IVI786530 IVI852027:IVI852066 IVI917563:IVI917602 IVI983099:IVI983138 JFE63:JFE102 JFE65595:JFE65634 JFE131131:JFE131170 JFE196667:JFE196706 JFE262203:JFE262242 JFE327739:JFE327778 JFE393275:JFE393314 JFE458811:JFE458850 JFE524347:JFE524386 JFE589883:JFE589922 JFE655419:JFE655458 JFE720955:JFE720994 JFE786491:JFE786530 JFE852027:JFE852066 JFE917563:JFE917602 JFE983099:JFE983138 JPA63:JPA102 JPA65595:JPA65634 JPA131131:JPA131170 JPA196667:JPA196706 JPA262203:JPA262242 JPA327739:JPA327778 JPA393275:JPA393314 JPA458811:JPA458850 JPA524347:JPA524386 JPA589883:JPA589922 JPA655419:JPA655458 JPA720955:JPA720994 JPA786491:JPA786530 JPA852027:JPA852066 JPA917563:JPA917602 JPA983099:JPA983138 JYW63:JYW102 JYW65595:JYW65634 JYW131131:JYW131170 JYW196667:JYW196706 JYW262203:JYW262242 JYW327739:JYW327778 JYW393275:JYW393314 JYW458811:JYW458850 JYW524347:JYW524386 JYW589883:JYW589922 JYW655419:JYW655458 JYW720955:JYW720994 JYW786491:JYW786530 JYW852027:JYW852066 JYW917563:JYW917602 JYW983099:JYW983138 KIS63:KIS102 KIS65595:KIS65634 KIS131131:KIS131170 KIS196667:KIS196706 KIS262203:KIS262242 KIS327739:KIS327778 KIS393275:KIS393314 KIS458811:KIS458850 KIS524347:KIS524386 KIS589883:KIS589922 KIS655419:KIS655458 KIS720955:KIS720994 KIS786491:KIS786530 KIS852027:KIS852066 KIS917563:KIS917602 KIS983099:KIS983138 KSO63:KSO102 KSO65595:KSO65634 KSO131131:KSO131170 KSO196667:KSO196706 KSO262203:KSO262242 KSO327739:KSO327778 KSO393275:KSO393314 KSO458811:KSO458850 KSO524347:KSO524386 KSO589883:KSO589922 KSO655419:KSO655458 KSO720955:KSO720994 KSO786491:KSO786530 KSO852027:KSO852066 KSO917563:KSO917602 KSO983099:KSO983138 LCK63:LCK102 LCK65595:LCK65634 LCK131131:LCK131170 LCK196667:LCK196706 LCK262203:LCK262242 LCK327739:LCK327778 LCK393275:LCK393314 LCK458811:LCK458850 LCK524347:LCK524386 LCK589883:LCK589922 LCK655419:LCK655458 LCK720955:LCK720994 LCK786491:LCK786530 LCK852027:LCK852066 LCK917563:LCK917602 LCK983099:LCK983138 LMG63:LMG102 LMG65595:LMG65634 LMG131131:LMG131170 LMG196667:LMG196706 LMG262203:LMG262242 LMG327739:LMG327778 LMG393275:LMG393314 LMG458811:LMG458850 LMG524347:LMG524386 LMG589883:LMG589922 LMG655419:LMG655458 LMG720955:LMG720994 LMG786491:LMG786530 LMG852027:LMG852066 LMG917563:LMG917602 LMG983099:LMG983138 LWC63:LWC102 LWC65595:LWC65634 LWC131131:LWC131170 LWC196667:LWC196706 LWC262203:LWC262242 LWC327739:LWC327778 LWC393275:LWC393314 LWC458811:LWC458850 LWC524347:LWC524386 LWC589883:LWC589922 LWC655419:LWC655458 LWC720955:LWC720994 LWC786491:LWC786530 LWC852027:LWC852066 LWC917563:LWC917602 LWC983099:LWC983138 MFY63:MFY102 MFY65595:MFY65634 MFY131131:MFY131170 MFY196667:MFY196706 MFY262203:MFY262242 MFY327739:MFY327778 MFY393275:MFY393314 MFY458811:MFY458850 MFY524347:MFY524386 MFY589883:MFY589922 MFY655419:MFY655458 MFY720955:MFY720994 MFY786491:MFY786530 MFY852027:MFY852066 MFY917563:MFY917602 MFY983099:MFY983138 MPU63:MPU102 MPU65595:MPU65634 MPU131131:MPU131170 MPU196667:MPU196706 MPU262203:MPU262242 MPU327739:MPU327778 MPU393275:MPU393314 MPU458811:MPU458850 MPU524347:MPU524386 MPU589883:MPU589922 MPU655419:MPU655458 MPU720955:MPU720994 MPU786491:MPU786530 MPU852027:MPU852066 MPU917563:MPU917602 MPU983099:MPU983138 MZQ63:MZQ102 MZQ65595:MZQ65634 MZQ131131:MZQ131170 MZQ196667:MZQ196706 MZQ262203:MZQ262242 MZQ327739:MZQ327778 MZQ393275:MZQ393314 MZQ458811:MZQ458850 MZQ524347:MZQ524386 MZQ589883:MZQ589922 MZQ655419:MZQ655458 MZQ720955:MZQ720994 MZQ786491:MZQ786530 MZQ852027:MZQ852066 MZQ917563:MZQ917602 MZQ983099:MZQ983138 NJM63:NJM102 NJM65595:NJM65634 NJM131131:NJM131170 NJM196667:NJM196706 NJM262203:NJM262242 NJM327739:NJM327778 NJM393275:NJM393314 NJM458811:NJM458850 NJM524347:NJM524386 NJM589883:NJM589922 NJM655419:NJM655458 NJM720955:NJM720994 NJM786491:NJM786530 NJM852027:NJM852066 NJM917563:NJM917602 NJM983099:NJM983138 NTI63:NTI102 NTI65595:NTI65634 NTI131131:NTI131170 NTI196667:NTI196706 NTI262203:NTI262242 NTI327739:NTI327778 NTI393275:NTI393314 NTI458811:NTI458850 NTI524347:NTI524386 NTI589883:NTI589922 NTI655419:NTI655458 NTI720955:NTI720994 NTI786491:NTI786530 NTI852027:NTI852066 NTI917563:NTI917602 NTI983099:NTI983138 ODE63:ODE102 ODE65595:ODE65634 ODE131131:ODE131170 ODE196667:ODE196706 ODE262203:ODE262242 ODE327739:ODE327778 ODE393275:ODE393314 ODE458811:ODE458850 ODE524347:ODE524386 ODE589883:ODE589922 ODE655419:ODE655458 ODE720955:ODE720994 ODE786491:ODE786530 ODE852027:ODE852066 ODE917563:ODE917602 ODE983099:ODE983138 ONA63:ONA102 ONA65595:ONA65634 ONA131131:ONA131170 ONA196667:ONA196706 ONA262203:ONA262242 ONA327739:ONA327778 ONA393275:ONA393314 ONA458811:ONA458850 ONA524347:ONA524386 ONA589883:ONA589922 ONA655419:ONA655458 ONA720955:ONA720994 ONA786491:ONA786530 ONA852027:ONA852066 ONA917563:ONA917602 ONA983099:ONA983138 OWW63:OWW102 OWW65595:OWW65634 OWW131131:OWW131170 OWW196667:OWW196706 OWW262203:OWW262242 OWW327739:OWW327778 OWW393275:OWW393314 OWW458811:OWW458850 OWW524347:OWW524386 OWW589883:OWW589922 OWW655419:OWW655458 OWW720955:OWW720994 OWW786491:OWW786530 OWW852027:OWW852066 OWW917563:OWW917602 OWW983099:OWW983138 PGS63:PGS102 PGS65595:PGS65634 PGS131131:PGS131170 PGS196667:PGS196706 PGS262203:PGS262242 PGS327739:PGS327778 PGS393275:PGS393314 PGS458811:PGS458850 PGS524347:PGS524386 PGS589883:PGS589922 PGS655419:PGS655458 PGS720955:PGS720994 PGS786491:PGS786530 PGS852027:PGS852066 PGS917563:PGS917602 PGS983099:PGS983138 PQO63:PQO102 PQO65595:PQO65634 PQO131131:PQO131170 PQO196667:PQO196706 PQO262203:PQO262242 PQO327739:PQO327778 PQO393275:PQO393314 PQO458811:PQO458850 PQO524347:PQO524386 PQO589883:PQO589922 PQO655419:PQO655458 PQO720955:PQO720994 PQO786491:PQO786530 PQO852027:PQO852066 PQO917563:PQO917602 PQO983099:PQO983138 QAK63:QAK102 QAK65595:QAK65634 QAK131131:QAK131170 QAK196667:QAK196706 QAK262203:QAK262242 QAK327739:QAK327778 QAK393275:QAK393314 QAK458811:QAK458850 QAK524347:QAK524386 QAK589883:QAK589922 QAK655419:QAK655458 QAK720955:QAK720994 QAK786491:QAK786530 QAK852027:QAK852066 QAK917563:QAK917602 QAK983099:QAK983138 QKG63:QKG102 QKG65595:QKG65634 QKG131131:QKG131170 QKG196667:QKG196706 QKG262203:QKG262242 QKG327739:QKG327778 QKG393275:QKG393314 QKG458811:QKG458850 QKG524347:QKG524386 QKG589883:QKG589922 QKG655419:QKG655458 QKG720955:QKG720994 QKG786491:QKG786530 QKG852027:QKG852066 QKG917563:QKG917602 QKG983099:QKG983138 QUC63:QUC102 QUC65595:QUC65634 QUC131131:QUC131170 QUC196667:QUC196706 QUC262203:QUC262242 QUC327739:QUC327778 QUC393275:QUC393314 QUC458811:QUC458850 QUC524347:QUC524386 QUC589883:QUC589922 QUC655419:QUC655458 QUC720955:QUC720994 QUC786491:QUC786530 QUC852027:QUC852066 QUC917563:QUC917602 QUC983099:QUC983138 RDY63:RDY102 RDY65595:RDY65634 RDY131131:RDY131170 RDY196667:RDY196706 RDY262203:RDY262242 RDY327739:RDY327778 RDY393275:RDY393314 RDY458811:RDY458850 RDY524347:RDY524386 RDY589883:RDY589922 RDY655419:RDY655458 RDY720955:RDY720994 RDY786491:RDY786530 RDY852027:RDY852066 RDY917563:RDY917602 RDY983099:RDY983138 RNU63:RNU102 RNU65595:RNU65634 RNU131131:RNU131170 RNU196667:RNU196706 RNU262203:RNU262242 RNU327739:RNU327778 RNU393275:RNU393314 RNU458811:RNU458850 RNU524347:RNU524386 RNU589883:RNU589922 RNU655419:RNU655458 RNU720955:RNU720994 RNU786491:RNU786530 RNU852027:RNU852066 RNU917563:RNU917602 RNU983099:RNU983138 RXQ63:RXQ102 RXQ65595:RXQ65634 RXQ131131:RXQ131170 RXQ196667:RXQ196706 RXQ262203:RXQ262242 RXQ327739:RXQ327778 RXQ393275:RXQ393314 RXQ458811:RXQ458850 RXQ524347:RXQ524386 RXQ589883:RXQ589922 RXQ655419:RXQ655458 RXQ720955:RXQ720994 RXQ786491:RXQ786530 RXQ852027:RXQ852066 RXQ917563:RXQ917602 RXQ983099:RXQ983138 SHM63:SHM102 SHM65595:SHM65634 SHM131131:SHM131170 SHM196667:SHM196706 SHM262203:SHM262242 SHM327739:SHM327778 SHM393275:SHM393314 SHM458811:SHM458850 SHM524347:SHM524386 SHM589883:SHM589922 SHM655419:SHM655458 SHM720955:SHM720994 SHM786491:SHM786530 SHM852027:SHM852066 SHM917563:SHM917602 SHM983099:SHM983138 SRI63:SRI102 SRI65595:SRI65634 SRI131131:SRI131170 SRI196667:SRI196706 SRI262203:SRI262242 SRI327739:SRI327778 SRI393275:SRI393314 SRI458811:SRI458850 SRI524347:SRI524386 SRI589883:SRI589922 SRI655419:SRI655458 SRI720955:SRI720994 SRI786491:SRI786530 SRI852027:SRI852066 SRI917563:SRI917602 SRI983099:SRI983138 TBE63:TBE102 TBE65595:TBE65634 TBE131131:TBE131170 TBE196667:TBE196706 TBE262203:TBE262242 TBE327739:TBE327778 TBE393275:TBE393314 TBE458811:TBE458850 TBE524347:TBE524386 TBE589883:TBE589922 TBE655419:TBE655458 TBE720955:TBE720994 TBE786491:TBE786530 TBE852027:TBE852066 TBE917563:TBE917602 TBE983099:TBE983138 TLA63:TLA102 TLA65595:TLA65634 TLA131131:TLA131170 TLA196667:TLA196706 TLA262203:TLA262242 TLA327739:TLA327778 TLA393275:TLA393314 TLA458811:TLA458850 TLA524347:TLA524386 TLA589883:TLA589922 TLA655419:TLA655458 TLA720955:TLA720994 TLA786491:TLA786530 TLA852027:TLA852066 TLA917563:TLA917602 TLA983099:TLA983138 TUW63:TUW102 TUW65595:TUW65634 TUW131131:TUW131170 TUW196667:TUW196706 TUW262203:TUW262242 TUW327739:TUW327778 TUW393275:TUW393314 TUW458811:TUW458850 TUW524347:TUW524386 TUW589883:TUW589922 TUW655419:TUW655458 TUW720955:TUW720994 TUW786491:TUW786530 TUW852027:TUW852066 TUW917563:TUW917602 TUW983099:TUW983138 UES63:UES102 UES65595:UES65634 UES131131:UES131170 UES196667:UES196706 UES262203:UES262242 UES327739:UES327778 UES393275:UES393314 UES458811:UES458850 UES524347:UES524386 UES589883:UES589922 UES655419:UES655458 UES720955:UES720994 UES786491:UES786530 UES852027:UES852066 UES917563:UES917602 UES983099:UES983138 UOO63:UOO102 UOO65595:UOO65634 UOO131131:UOO131170 UOO196667:UOO196706 UOO262203:UOO262242 UOO327739:UOO327778 UOO393275:UOO393314 UOO458811:UOO458850 UOO524347:UOO524386 UOO589883:UOO589922 UOO655419:UOO655458 UOO720955:UOO720994 UOO786491:UOO786530 UOO852027:UOO852066 UOO917563:UOO917602 UOO983099:UOO983138 UYK63:UYK102 UYK65595:UYK65634 UYK131131:UYK131170 UYK196667:UYK196706 UYK262203:UYK262242 UYK327739:UYK327778 UYK393275:UYK393314 UYK458811:UYK458850 UYK524347:UYK524386 UYK589883:UYK589922 UYK655419:UYK655458 UYK720955:UYK720994 UYK786491:UYK786530 UYK852027:UYK852066 UYK917563:UYK917602 UYK983099:UYK983138 VIG63:VIG102 VIG65595:VIG65634 VIG131131:VIG131170 VIG196667:VIG196706 VIG262203:VIG262242 VIG327739:VIG327778 VIG393275:VIG393314 VIG458811:VIG458850 VIG524347:VIG524386 VIG589883:VIG589922 VIG655419:VIG655458 VIG720955:VIG720994 VIG786491:VIG786530 VIG852027:VIG852066 VIG917563:VIG917602 VIG983099:VIG983138 VSC63:VSC102 VSC65595:VSC65634 VSC131131:VSC131170 VSC196667:VSC196706 VSC262203:VSC262242 VSC327739:VSC327778 VSC393275:VSC393314 VSC458811:VSC458850 VSC524347:VSC524386 VSC589883:VSC589922 VSC655419:VSC655458 VSC720955:VSC720994 VSC786491:VSC786530 VSC852027:VSC852066 VSC917563:VSC917602 VSC983099:VSC983138 WBY63:WBY102 WBY65595:WBY65634 WBY131131:WBY131170 WBY196667:WBY196706 WBY262203:WBY262242 WBY327739:WBY327778 WBY393275:WBY393314 WBY458811:WBY458850 WBY524347:WBY524386 WBY589883:WBY589922 WBY655419:WBY655458 WBY720955:WBY720994 WBY786491:WBY786530 WBY852027:WBY852066 WBY917563:WBY917602 WBY983099:WBY983138 WLU63:WLU102 WLU65595:WLU65634 WLU131131:WLU131170 WLU196667:WLU196706 WLU262203:WLU262242 WLU327739:WLU327778 WLU393275:WLU393314 WLU458811:WLU458850 WLU524347:WLU524386 WLU589883:WLU589922 WLU655419:WLU655458 WLU720955:WLU720994 WLU786491:WLU786530 WLU852027:WLU852066 WLU917563:WLU917602 WLU983099:WLU983138 WVQ63:WVQ102 WVQ65595:WVQ65634 WVQ131131:WVQ131170 WVQ196667:WVQ196706 WVQ262203:WVQ262242 WVQ327739:WVQ327778 WVQ393275:WVQ393314 WVQ458811:WVQ458850 WVQ524347:WVQ524386 WVQ589883:WVQ589922 WVQ655419:WVQ655458 WVQ720955:WVQ720994 WVQ786491:WVQ786530 WVQ852027:WVQ852066 WVQ917563:WVQ917602 WVQ983099:WVQ983138" showDropDown="0" showInputMessage="1" showErrorMessage="1" allowBlank="1" operator="greaterThan"/>
    <dataValidation sqref="F63:F102 F65595:H65634 F131131:H131170 F196667:H196706 F262203:H262242 F327739:H327778 F393275:H393314 F458811:H458850 F524347:H524386 F589883:H589922 F655419:H655458 F720955:H720994 F786491:H786530 F852027:H852066 F917563:H917602 F983099:H983138 H63:H102 JB63:JD102 JB65595:JD65634 JB131131:JD131170 JB196667:JD196706 JB262203:JD262242 JB327739:JD327778 JB393275:JD393314 JB458811:JD458850 JB524347:JD524386 JB589883:JD589922 JB655419:JD655458 JB720955:JD720994 JB786491:JD786530 JB852027:JD852066 JB917563:JD917602 JB983099:JD983138 SX63:SZ102 SX65595:SZ65634 SX131131:SZ131170 SX196667:SZ196706 SX262203:SZ262242 SX327739:SZ327778 SX393275:SZ393314 SX458811:SZ458850 SX524347:SZ524386 SX589883:SZ589922 SX655419:SZ655458 SX720955:SZ720994 SX786491:SZ786530 SX852027:SZ852066 SX917563:SZ917602 SX983099:SZ983138 ACT63:ACV102 ACT65595:ACV65634 ACT131131:ACV131170 ACT196667:ACV196706 ACT262203:ACV262242 ACT327739:ACV327778 ACT393275:ACV393314 ACT458811:ACV458850 ACT524347:ACV524386 ACT589883:ACV589922 ACT655419:ACV655458 ACT720955:ACV720994 ACT786491:ACV786530 ACT852027:ACV852066 ACT917563:ACV917602 ACT983099:ACV983138 AMP63:AMR102 AMP65595:AMR65634 AMP131131:AMR131170 AMP196667:AMR196706 AMP262203:AMR262242 AMP327739:AMR327778 AMP393275:AMR393314 AMP458811:AMR458850 AMP524347:AMR524386 AMP589883:AMR589922 AMP655419:AMR655458 AMP720955:AMR720994 AMP786491:AMR786530 AMP852027:AMR852066 AMP917563:AMR917602 AMP983099:AMR983138 AWL63:AWN102 AWL65595:AWN65634 AWL131131:AWN131170 AWL196667:AWN196706 AWL262203:AWN262242 AWL327739:AWN327778 AWL393275:AWN393314 AWL458811:AWN458850 AWL524347:AWN524386 AWL589883:AWN589922 AWL655419:AWN655458 AWL720955:AWN720994 AWL786491:AWN786530 AWL852027:AWN852066 AWL917563:AWN917602 AWL983099:AWN983138 BGH63:BGJ102 BGH65595:BGJ65634 BGH131131:BGJ131170 BGH196667:BGJ196706 BGH262203:BGJ262242 BGH327739:BGJ327778 BGH393275:BGJ393314 BGH458811:BGJ458850 BGH524347:BGJ524386 BGH589883:BGJ589922 BGH655419:BGJ655458 BGH720955:BGJ720994 BGH786491:BGJ786530 BGH852027:BGJ852066 BGH917563:BGJ917602 BGH983099:BGJ983138 BQD63:BQF102 BQD65595:BQF65634 BQD131131:BQF131170 BQD196667:BQF196706 BQD262203:BQF262242 BQD327739:BQF327778 BQD393275:BQF393314 BQD458811:BQF458850 BQD524347:BQF524386 BQD589883:BQF589922 BQD655419:BQF655458 BQD720955:BQF720994 BQD786491:BQF786530 BQD852027:BQF852066 BQD917563:BQF917602 BQD983099:BQF983138 BZZ63:CAB102 BZZ65595:CAB65634 BZZ131131:CAB131170 BZZ196667:CAB196706 BZZ262203:CAB262242 BZZ327739:CAB327778 BZZ393275:CAB393314 BZZ458811:CAB458850 BZZ524347:CAB524386 BZZ589883:CAB589922 BZZ655419:CAB655458 BZZ720955:CAB720994 BZZ786491:CAB786530 BZZ852027:CAB852066 BZZ917563:CAB917602 BZZ983099:CAB983138 CJV63:CJX102 CJV65595:CJX65634 CJV131131:CJX131170 CJV196667:CJX196706 CJV262203:CJX262242 CJV327739:CJX327778 CJV393275:CJX393314 CJV458811:CJX458850 CJV524347:CJX524386 CJV589883:CJX589922 CJV655419:CJX655458 CJV720955:CJX720994 CJV786491:CJX786530 CJV852027:CJX852066 CJV917563:CJX917602 CJV983099:CJX983138 CTR63:CTT102 CTR65595:CTT65634 CTR131131:CTT131170 CTR196667:CTT196706 CTR262203:CTT262242 CTR327739:CTT327778 CTR393275:CTT393314 CTR458811:CTT458850 CTR524347:CTT524386 CTR589883:CTT589922 CTR655419:CTT655458 CTR720955:CTT720994 CTR786491:CTT786530 CTR852027:CTT852066 CTR917563:CTT917602 CTR983099:CTT983138 DDN63:DDP102 DDN65595:DDP65634 DDN131131:DDP131170 DDN196667:DDP196706 DDN262203:DDP262242 DDN327739:DDP327778 DDN393275:DDP393314 DDN458811:DDP458850 DDN524347:DDP524386 DDN589883:DDP589922 DDN655419:DDP655458 DDN720955:DDP720994 DDN786491:DDP786530 DDN852027:DDP852066 DDN917563:DDP917602 DDN983099:DDP983138 DNJ63:DNL102 DNJ65595:DNL65634 DNJ131131:DNL131170 DNJ196667:DNL196706 DNJ262203:DNL262242 DNJ327739:DNL327778 DNJ393275:DNL393314 DNJ458811:DNL458850 DNJ524347:DNL524386 DNJ589883:DNL589922 DNJ655419:DNL655458 DNJ720955:DNL720994 DNJ786491:DNL786530 DNJ852027:DNL852066 DNJ917563:DNL917602 DNJ983099:DNL983138 DXF63:DXH102 DXF65595:DXH65634 DXF131131:DXH131170 DXF196667:DXH196706 DXF262203:DXH262242 DXF327739:DXH327778 DXF393275:DXH393314 DXF458811:DXH458850 DXF524347:DXH524386 DXF589883:DXH589922 DXF655419:DXH655458 DXF720955:DXH720994 DXF786491:DXH786530 DXF852027:DXH852066 DXF917563:DXH917602 DXF983099:DXH983138 EHB63:EHD102 EHB65595:EHD65634 EHB131131:EHD131170 EHB196667:EHD196706 EHB262203:EHD262242 EHB327739:EHD327778 EHB393275:EHD393314 EHB458811:EHD458850 EHB524347:EHD524386 EHB589883:EHD589922 EHB655419:EHD655458 EHB720955:EHD720994 EHB786491:EHD786530 EHB852027:EHD852066 EHB917563:EHD917602 EHB983099:EHD983138 EQX63:EQZ102 EQX65595:EQZ65634 EQX131131:EQZ131170 EQX196667:EQZ196706 EQX262203:EQZ262242 EQX327739:EQZ327778 EQX393275:EQZ393314 EQX458811:EQZ458850 EQX524347:EQZ524386 EQX589883:EQZ589922 EQX655419:EQZ655458 EQX720955:EQZ720994 EQX786491:EQZ786530 EQX852027:EQZ852066 EQX917563:EQZ917602 EQX983099:EQZ983138 FAT63:FAV102 FAT65595:FAV65634 FAT131131:FAV131170 FAT196667:FAV196706 FAT262203:FAV262242 FAT327739:FAV327778 FAT393275:FAV393314 FAT458811:FAV458850 FAT524347:FAV524386 FAT589883:FAV589922 FAT655419:FAV655458 FAT720955:FAV720994 FAT786491:FAV786530 FAT852027:FAV852066 FAT917563:FAV917602 FAT983099:FAV983138 FKP63:FKR102 FKP65595:FKR65634 FKP131131:FKR131170 FKP196667:FKR196706 FKP262203:FKR262242 FKP327739:FKR327778 FKP393275:FKR393314 FKP458811:FKR458850 FKP524347:FKR524386 FKP589883:FKR589922 FKP655419:FKR655458 FKP720955:FKR720994 FKP786491:FKR786530 FKP852027:FKR852066 FKP917563:FKR917602 FKP983099:FKR983138 FUL63:FUN102 FUL65595:FUN65634 FUL131131:FUN131170 FUL196667:FUN196706 FUL262203:FUN262242 FUL327739:FUN327778 FUL393275:FUN393314 FUL458811:FUN458850 FUL524347:FUN524386 FUL589883:FUN589922 FUL655419:FUN655458 FUL720955:FUN720994 FUL786491:FUN786530 FUL852027:FUN852066 FUL917563:FUN917602 FUL983099:FUN983138 GEH63:GEJ102 GEH65595:GEJ65634 GEH131131:GEJ131170 GEH196667:GEJ196706 GEH262203:GEJ262242 GEH327739:GEJ327778 GEH393275:GEJ393314 GEH458811:GEJ458850 GEH524347:GEJ524386 GEH589883:GEJ589922 GEH655419:GEJ655458 GEH720955:GEJ720994 GEH786491:GEJ786530 GEH852027:GEJ852066 GEH917563:GEJ917602 GEH983099:GEJ983138 GOD63:GOF102 GOD65595:GOF65634 GOD131131:GOF131170 GOD196667:GOF196706 GOD262203:GOF262242 GOD327739:GOF327778 GOD393275:GOF393314 GOD458811:GOF458850 GOD524347:GOF524386 GOD589883:GOF589922 GOD655419:GOF655458 GOD720955:GOF720994 GOD786491:GOF786530 GOD852027:GOF852066 GOD917563:GOF917602 GOD983099:GOF983138 GXZ63:GYB102 GXZ65595:GYB65634 GXZ131131:GYB131170 GXZ196667:GYB196706 GXZ262203:GYB262242 GXZ327739:GYB327778 GXZ393275:GYB393314 GXZ458811:GYB458850 GXZ524347:GYB524386 GXZ589883:GYB589922 GXZ655419:GYB655458 GXZ720955:GYB720994 GXZ786491:GYB786530 GXZ852027:GYB852066 GXZ917563:GYB917602 GXZ983099:GYB983138 HHV63:HHX102 HHV65595:HHX65634 HHV131131:HHX131170 HHV196667:HHX196706 HHV262203:HHX262242 HHV327739:HHX327778 HHV393275:HHX393314 HHV458811:HHX458850 HHV524347:HHX524386 HHV589883:HHX589922 HHV655419:HHX655458 HHV720955:HHX720994 HHV786491:HHX786530 HHV852027:HHX852066 HHV917563:HHX917602 HHV983099:HHX983138 HRR63:HRT102 HRR65595:HRT65634 HRR131131:HRT131170 HRR196667:HRT196706 HRR262203:HRT262242 HRR327739:HRT327778 HRR393275:HRT393314 HRR458811:HRT458850 HRR524347:HRT524386 HRR589883:HRT589922 HRR655419:HRT655458 HRR720955:HRT720994 HRR786491:HRT786530 HRR852027:HRT852066 HRR917563:HRT917602 HRR983099:HRT983138 IBN63:IBP102 IBN65595:IBP65634 IBN131131:IBP131170 IBN196667:IBP196706 IBN262203:IBP262242 IBN327739:IBP327778 IBN393275:IBP393314 IBN458811:IBP458850 IBN524347:IBP524386 IBN589883:IBP589922 IBN655419:IBP655458 IBN720955:IBP720994 IBN786491:IBP786530 IBN852027:IBP852066 IBN917563:IBP917602 IBN983099:IBP983138 ILJ63:ILL102 ILJ65595:ILL65634 ILJ131131:ILL131170 ILJ196667:ILL196706 ILJ262203:ILL262242 ILJ327739:ILL327778 ILJ393275:ILL393314 ILJ458811:ILL458850 ILJ524347:ILL524386 ILJ589883:ILL589922 ILJ655419:ILL655458 ILJ720955:ILL720994 ILJ786491:ILL786530 ILJ852027:ILL852066 ILJ917563:ILL917602 ILJ983099:ILL983138 IVF63:IVH102 IVF65595:IVH65634 IVF131131:IVH131170 IVF196667:IVH196706 IVF262203:IVH262242 IVF327739:IVH327778 IVF393275:IVH393314 IVF458811:IVH458850 IVF524347:IVH524386 IVF589883:IVH589922 IVF655419:IVH655458 IVF720955:IVH720994 IVF786491:IVH786530 IVF852027:IVH852066 IVF917563:IVH917602 IVF983099:IVH983138 JFB63:JFD102 JFB65595:JFD65634 JFB131131:JFD131170 JFB196667:JFD196706 JFB262203:JFD262242 JFB327739:JFD327778 JFB393275:JFD393314 JFB458811:JFD458850 JFB524347:JFD524386 JFB589883:JFD589922 JFB655419:JFD655458 JFB720955:JFD720994 JFB786491:JFD786530 JFB852027:JFD852066 JFB917563:JFD917602 JFB983099:JFD983138 JOX63:JOZ102 JOX65595:JOZ65634 JOX131131:JOZ131170 JOX196667:JOZ196706 JOX262203:JOZ262242 JOX327739:JOZ327778 JOX393275:JOZ393314 JOX458811:JOZ458850 JOX524347:JOZ524386 JOX589883:JOZ589922 JOX655419:JOZ655458 JOX720955:JOZ720994 JOX786491:JOZ786530 JOX852027:JOZ852066 JOX917563:JOZ917602 JOX983099:JOZ983138 JYT63:JYV102 JYT65595:JYV65634 JYT131131:JYV131170 JYT196667:JYV196706 JYT262203:JYV262242 JYT327739:JYV327778 JYT393275:JYV393314 JYT458811:JYV458850 JYT524347:JYV524386 JYT589883:JYV589922 JYT655419:JYV655458 JYT720955:JYV720994 JYT786491:JYV786530 JYT852027:JYV852066 JYT917563:JYV917602 JYT983099:JYV983138 KIP63:KIR102 KIP65595:KIR65634 KIP131131:KIR131170 KIP196667:KIR196706 KIP262203:KIR262242 KIP327739:KIR327778 KIP393275:KIR393314 KIP458811:KIR458850 KIP524347:KIR524386 KIP589883:KIR589922 KIP655419:KIR655458 KIP720955:KIR720994 KIP786491:KIR786530 KIP852027:KIR852066 KIP917563:KIR917602 KIP983099:KIR983138 KSL63:KSN102 KSL65595:KSN65634 KSL131131:KSN131170 KSL196667:KSN196706 KSL262203:KSN262242 KSL327739:KSN327778 KSL393275:KSN393314 KSL458811:KSN458850 KSL524347:KSN524386 KSL589883:KSN589922 KSL655419:KSN655458 KSL720955:KSN720994 KSL786491:KSN786530 KSL852027:KSN852066 KSL917563:KSN917602 KSL983099:KSN983138 LCH63:LCJ102 LCH65595:LCJ65634 LCH131131:LCJ131170 LCH196667:LCJ196706 LCH262203:LCJ262242 LCH327739:LCJ327778 LCH393275:LCJ393314 LCH458811:LCJ458850 LCH524347:LCJ524386 LCH589883:LCJ589922 LCH655419:LCJ655458 LCH720955:LCJ720994 LCH786491:LCJ786530 LCH852027:LCJ852066 LCH917563:LCJ917602 LCH983099:LCJ983138 LMD63:LMF102 LMD65595:LMF65634 LMD131131:LMF131170 LMD196667:LMF196706 LMD262203:LMF262242 LMD327739:LMF327778 LMD393275:LMF393314 LMD458811:LMF458850 LMD524347:LMF524386 LMD589883:LMF589922 LMD655419:LMF655458 LMD720955:LMF720994 LMD786491:LMF786530 LMD852027:LMF852066 LMD917563:LMF917602 LMD983099:LMF983138 LVZ63:LWB102 LVZ65595:LWB65634 LVZ131131:LWB131170 LVZ196667:LWB196706 LVZ262203:LWB262242 LVZ327739:LWB327778 LVZ393275:LWB393314 LVZ458811:LWB458850 LVZ524347:LWB524386 LVZ589883:LWB589922 LVZ655419:LWB655458 LVZ720955:LWB720994 LVZ786491:LWB786530 LVZ852027:LWB852066 LVZ917563:LWB917602 LVZ983099:LWB983138 MFV63:MFX102 MFV65595:MFX65634 MFV131131:MFX131170 MFV196667:MFX196706 MFV262203:MFX262242 MFV327739:MFX327778 MFV393275:MFX393314 MFV458811:MFX458850 MFV524347:MFX524386 MFV589883:MFX589922 MFV655419:MFX655458 MFV720955:MFX720994 MFV786491:MFX786530 MFV852027:MFX852066 MFV917563:MFX917602 MFV983099:MFX983138 MPR63:MPT102 MPR65595:MPT65634 MPR131131:MPT131170 MPR196667:MPT196706 MPR262203:MPT262242 MPR327739:MPT327778 MPR393275:MPT393314 MPR458811:MPT458850 MPR524347:MPT524386 MPR589883:MPT589922 MPR655419:MPT655458 MPR720955:MPT720994 MPR786491:MPT786530 MPR852027:MPT852066 MPR917563:MPT917602 MPR983099:MPT983138 MZN63:MZP102 MZN65595:MZP65634 MZN131131:MZP131170 MZN196667:MZP196706 MZN262203:MZP262242 MZN327739:MZP327778 MZN393275:MZP393314 MZN458811:MZP458850 MZN524347:MZP524386 MZN589883:MZP589922 MZN655419:MZP655458 MZN720955:MZP720994 MZN786491:MZP786530 MZN852027:MZP852066 MZN917563:MZP917602 MZN983099:MZP983138 NJJ63:NJL102 NJJ65595:NJL65634 NJJ131131:NJL131170 NJJ196667:NJL196706 NJJ262203:NJL262242 NJJ327739:NJL327778 NJJ393275:NJL393314 NJJ458811:NJL458850 NJJ524347:NJL524386 NJJ589883:NJL589922 NJJ655419:NJL655458 NJJ720955:NJL720994 NJJ786491:NJL786530 NJJ852027:NJL852066 NJJ917563:NJL917602 NJJ983099:NJL983138 NTF63:NTH102 NTF65595:NTH65634 NTF131131:NTH131170 NTF196667:NTH196706 NTF262203:NTH262242 NTF327739:NTH327778 NTF393275:NTH393314 NTF458811:NTH458850 NTF524347:NTH524386 NTF589883:NTH589922 NTF655419:NTH655458 NTF720955:NTH720994 NTF786491:NTH786530 NTF852027:NTH852066 NTF917563:NTH917602 NTF983099:NTH983138 ODB63:ODD102 ODB65595:ODD65634 ODB131131:ODD131170 ODB196667:ODD196706 ODB262203:ODD262242 ODB327739:ODD327778 ODB393275:ODD393314 ODB458811:ODD458850 ODB524347:ODD524386 ODB589883:ODD589922 ODB655419:ODD655458 ODB720955:ODD720994 ODB786491:ODD786530 ODB852027:ODD852066 ODB917563:ODD917602 ODB983099:ODD983138 OMX63:OMZ102 OMX65595:OMZ65634 OMX131131:OMZ131170 OMX196667:OMZ196706 OMX262203:OMZ262242 OMX327739:OMZ327778 OMX393275:OMZ393314 OMX458811:OMZ458850 OMX524347:OMZ524386 OMX589883:OMZ589922 OMX655419:OMZ655458 OMX720955:OMZ720994 OMX786491:OMZ786530 OMX852027:OMZ852066 OMX917563:OMZ917602 OMX983099:OMZ983138 OWT63:OWV102 OWT65595:OWV65634 OWT131131:OWV131170 OWT196667:OWV196706 OWT262203:OWV262242 OWT327739:OWV327778 OWT393275:OWV393314 OWT458811:OWV458850 OWT524347:OWV524386 OWT589883:OWV589922 OWT655419:OWV655458 OWT720955:OWV720994 OWT786491:OWV786530 OWT852027:OWV852066 OWT917563:OWV917602 OWT983099:OWV983138 PGP63:PGR102 PGP65595:PGR65634 PGP131131:PGR131170 PGP196667:PGR196706 PGP262203:PGR262242 PGP327739:PGR327778 PGP393275:PGR393314 PGP458811:PGR458850 PGP524347:PGR524386 PGP589883:PGR589922 PGP655419:PGR655458 PGP720955:PGR720994 PGP786491:PGR786530 PGP852027:PGR852066 PGP917563:PGR917602 PGP983099:PGR983138 PQL63:PQN102 PQL65595:PQN65634 PQL131131:PQN131170 PQL196667:PQN196706 PQL262203:PQN262242 PQL327739:PQN327778 PQL393275:PQN393314 PQL458811:PQN458850 PQL524347:PQN524386 PQL589883:PQN589922 PQL655419:PQN655458 PQL720955:PQN720994 PQL786491:PQN786530 PQL852027:PQN852066 PQL917563:PQN917602 PQL983099:PQN983138 QAH63:QAJ102 QAH65595:QAJ65634 QAH131131:QAJ131170 QAH196667:QAJ196706 QAH262203:QAJ262242 QAH327739:QAJ327778 QAH393275:QAJ393314 QAH458811:QAJ458850 QAH524347:QAJ524386 QAH589883:QAJ589922 QAH655419:QAJ655458 QAH720955:QAJ720994 QAH786491:QAJ786530 QAH852027:QAJ852066 QAH917563:QAJ917602 QAH983099:QAJ983138 QKD63:QKF102 QKD65595:QKF65634 QKD131131:QKF131170 QKD196667:QKF196706 QKD262203:QKF262242 QKD327739:QKF327778 QKD393275:QKF393314 QKD458811:QKF458850 QKD524347:QKF524386 QKD589883:QKF589922 QKD655419:QKF655458 QKD720955:QKF720994 QKD786491:QKF786530 QKD852027:QKF852066 QKD917563:QKF917602 QKD983099:QKF983138 QTZ63:QUB102 QTZ65595:QUB65634 QTZ131131:QUB131170 QTZ196667:QUB196706 QTZ262203:QUB262242 QTZ327739:QUB327778 QTZ393275:QUB393314 QTZ458811:QUB458850 QTZ524347:QUB524386 QTZ589883:QUB589922 QTZ655419:QUB655458 QTZ720955:QUB720994 QTZ786491:QUB786530 QTZ852027:QUB852066 QTZ917563:QUB917602 QTZ983099:QUB983138 RDV63:RDX102 RDV65595:RDX65634 RDV131131:RDX131170 RDV196667:RDX196706 RDV262203:RDX262242 RDV327739:RDX327778 RDV393275:RDX393314 RDV458811:RDX458850 RDV524347:RDX524386 RDV589883:RDX589922 RDV655419:RDX655458 RDV720955:RDX720994 RDV786491:RDX786530 RDV852027:RDX852066 RDV917563:RDX917602 RDV983099:RDX983138 RNR63:RNT102 RNR65595:RNT65634 RNR131131:RNT131170 RNR196667:RNT196706 RNR262203:RNT262242 RNR327739:RNT327778 RNR393275:RNT393314 RNR458811:RNT458850 RNR524347:RNT524386 RNR589883:RNT589922 RNR655419:RNT655458 RNR720955:RNT720994 RNR786491:RNT786530 RNR852027:RNT852066 RNR917563:RNT917602 RNR983099:RNT983138 RXN63:RXP102 RXN65595:RXP65634 RXN131131:RXP131170 RXN196667:RXP196706 RXN262203:RXP262242 RXN327739:RXP327778 RXN393275:RXP393314 RXN458811:RXP458850 RXN524347:RXP524386 RXN589883:RXP589922 RXN655419:RXP655458 RXN720955:RXP720994 RXN786491:RXP786530 RXN852027:RXP852066 RXN917563:RXP917602 RXN983099:RXP983138 SHJ63:SHL102 SHJ65595:SHL65634 SHJ131131:SHL131170 SHJ196667:SHL196706 SHJ262203:SHL262242 SHJ327739:SHL327778 SHJ393275:SHL393314 SHJ458811:SHL458850 SHJ524347:SHL524386 SHJ589883:SHL589922 SHJ655419:SHL655458 SHJ720955:SHL720994 SHJ786491:SHL786530 SHJ852027:SHL852066 SHJ917563:SHL917602 SHJ983099:SHL983138 SRF63:SRH102 SRF65595:SRH65634 SRF131131:SRH131170 SRF196667:SRH196706 SRF262203:SRH262242 SRF327739:SRH327778 SRF393275:SRH393314 SRF458811:SRH458850 SRF524347:SRH524386 SRF589883:SRH589922 SRF655419:SRH655458 SRF720955:SRH720994 SRF786491:SRH786530 SRF852027:SRH852066 SRF917563:SRH917602 SRF983099:SRH983138 TBB63:TBD102 TBB65595:TBD65634 TBB131131:TBD131170 TBB196667:TBD196706 TBB262203:TBD262242 TBB327739:TBD327778 TBB393275:TBD393314 TBB458811:TBD458850 TBB524347:TBD524386 TBB589883:TBD589922 TBB655419:TBD655458 TBB720955:TBD720994 TBB786491:TBD786530 TBB852027:TBD852066 TBB917563:TBD917602 TBB983099:TBD983138 TKX63:TKZ102 TKX65595:TKZ65634 TKX131131:TKZ131170 TKX196667:TKZ196706 TKX262203:TKZ262242 TKX327739:TKZ327778 TKX393275:TKZ393314 TKX458811:TKZ458850 TKX524347:TKZ524386 TKX589883:TKZ589922 TKX655419:TKZ655458 TKX720955:TKZ720994 TKX786491:TKZ786530 TKX852027:TKZ852066 TKX917563:TKZ917602 TKX983099:TKZ983138 TUT63:TUV102 TUT65595:TUV65634 TUT131131:TUV131170 TUT196667:TUV196706 TUT262203:TUV262242 TUT327739:TUV327778 TUT393275:TUV393314 TUT458811:TUV458850 TUT524347:TUV524386 TUT589883:TUV589922 TUT655419:TUV655458 TUT720955:TUV720994 TUT786491:TUV786530 TUT852027:TUV852066 TUT917563:TUV917602 TUT983099:TUV983138 UEP63:UER102 UEP65595:UER65634 UEP131131:UER131170 UEP196667:UER196706 UEP262203:UER262242 UEP327739:UER327778 UEP393275:UER393314 UEP458811:UER458850 UEP524347:UER524386 UEP589883:UER589922 UEP655419:UER655458 UEP720955:UER720994 UEP786491:UER786530 UEP852027:UER852066 UEP917563:UER917602 UEP983099:UER983138 UOL63:UON102 UOL65595:UON65634 UOL131131:UON131170 UOL196667:UON196706 UOL262203:UON262242 UOL327739:UON327778 UOL393275:UON393314 UOL458811:UON458850 UOL524347:UON524386 UOL589883:UON589922 UOL655419:UON655458 UOL720955:UON720994 UOL786491:UON786530 UOL852027:UON852066 UOL917563:UON917602 UOL983099:UON983138 UYH63:UYJ102 UYH65595:UYJ65634 UYH131131:UYJ131170 UYH196667:UYJ196706 UYH262203:UYJ262242 UYH327739:UYJ327778 UYH393275:UYJ393314 UYH458811:UYJ458850 UYH524347:UYJ524386 UYH589883:UYJ589922 UYH655419:UYJ655458 UYH720955:UYJ720994 UYH786491:UYJ786530 UYH852027:UYJ852066 UYH917563:UYJ917602 UYH983099:UYJ983138 VID63:VIF102 VID65595:VIF65634 VID131131:VIF131170 VID196667:VIF196706 VID262203:VIF262242 VID327739:VIF327778 VID393275:VIF393314 VID458811:VIF458850 VID524347:VIF524386 VID589883:VIF589922 VID655419:VIF655458 VID720955:VIF720994 VID786491:VIF786530 VID852027:VIF852066 VID917563:VIF917602 VID983099:VIF983138 VRZ63:VSB102 VRZ65595:VSB65634 VRZ131131:VSB131170 VRZ196667:VSB196706 VRZ262203:VSB262242 VRZ327739:VSB327778 VRZ393275:VSB393314 VRZ458811:VSB458850 VRZ524347:VSB524386 VRZ589883:VSB589922 VRZ655419:VSB655458 VRZ720955:VSB720994 VRZ786491:VSB786530 VRZ852027:VSB852066 VRZ917563:VSB917602 VRZ983099:VSB983138 WBV63:WBX102 WBV65595:WBX65634 WBV131131:WBX131170 WBV196667:WBX196706 WBV262203:WBX262242 WBV327739:WBX327778 WBV393275:WBX393314 WBV458811:WBX458850 WBV524347:WBX524386 WBV589883:WBX589922 WBV655419:WBX655458 WBV720955:WBX720994 WBV786491:WBX786530 WBV852027:WBX852066 WBV917563:WBX917602 WBV983099:WBX983138 WLR63:WLT102 WLR65595:WLT65634 WLR131131:WLT131170 WLR196667:WLT196706 WLR262203:WLT262242 WLR327739:WLT327778 WLR393275:WLT393314 WLR458811:WLT458850 WLR524347:WLT524386 WLR589883:WLT589922 WLR655419:WLT655458 WLR720955:WLT720994 WLR786491:WLT786530 WLR852027:WLT852066 WLR917563:WLT917602 WLR983099:WLT983138 WVN63:WVP102 WVN65595:WVP65634 WVN131131:WVP131170 WVN196667:WVP196706 WVN262203:WVP262242 WVN327739:WVP327778 WVN393275:WVP393314 WVN458811:WVP458850 WVN524347:WVP524386 WVN589883:WVP589922 WVN655419:WVP655458 WVN720955:WVP720994 WVN786491:WVP786530 WVN852027:WVP852066 WVN917563:WVP917602 WVN983099:WVP983138" showDropDown="0" showInputMessage="1" showErrorMessage="1" allowBlank="1" type="whole" operator="greaterThanOrEqual">
      <formula1>0</formula1>
    </dataValidation>
    <dataValidation sqref="E63:E102 E65595:E65634 E131131:E131170 E196667:E196706 E262203:E262242 E327739:E327778 E393275:E393314 E458811:E458850 E524347:E524386 E589883:E589922 E655419:E655458 E720955:E720994 E786491:E786530 E852027:E852066 E917563:E917602 E983099:E983138 JA63:JA102 JA65595:JA65634 JA131131:JA131170 JA196667:JA196706 JA262203:JA262242 JA327739:JA327778 JA393275:JA393314 JA458811:JA458850 JA524347:JA524386 JA589883:JA589922 JA655419:JA655458 JA720955:JA720994 JA786491:JA786530 JA852027:JA852066 JA917563:JA917602 JA983099:JA983138 SW63:SW102 SW65595:SW65634 SW131131:SW131170 SW196667:SW196706 SW262203:SW262242 SW327739:SW327778 SW393275:SW393314 SW458811:SW458850 SW524347:SW524386 SW589883:SW589922 SW655419:SW655458 SW720955:SW720994 SW786491:SW786530 SW852027:SW852066 SW917563:SW917602 SW983099:SW983138 ACS63:ACS102 ACS65595:ACS65634 ACS131131:ACS131170 ACS196667:ACS196706 ACS262203:ACS262242 ACS327739:ACS327778 ACS393275:ACS393314 ACS458811:ACS458850 ACS524347:ACS524386 ACS589883:ACS589922 ACS655419:ACS655458 ACS720955:ACS720994 ACS786491:ACS786530 ACS852027:ACS852066 ACS917563:ACS917602 ACS983099:ACS983138 AMO63:AMO102 AMO65595:AMO65634 AMO131131:AMO131170 AMO196667:AMO196706 AMO262203:AMO262242 AMO327739:AMO327778 AMO393275:AMO393314 AMO458811:AMO458850 AMO524347:AMO524386 AMO589883:AMO589922 AMO655419:AMO655458 AMO720955:AMO720994 AMO786491:AMO786530 AMO852027:AMO852066 AMO917563:AMO917602 AMO983099:AMO983138 AWK63:AWK102 AWK65595:AWK65634 AWK131131:AWK131170 AWK196667:AWK196706 AWK262203:AWK262242 AWK327739:AWK327778 AWK393275:AWK393314 AWK458811:AWK458850 AWK524347:AWK524386 AWK589883:AWK589922 AWK655419:AWK655458 AWK720955:AWK720994 AWK786491:AWK786530 AWK852027:AWK852066 AWK917563:AWK917602 AWK983099:AWK983138 BGG63:BGG102 BGG65595:BGG65634 BGG131131:BGG131170 BGG196667:BGG196706 BGG262203:BGG262242 BGG327739:BGG327778 BGG393275:BGG393314 BGG458811:BGG458850 BGG524347:BGG524386 BGG589883:BGG589922 BGG655419:BGG655458 BGG720955:BGG720994 BGG786491:BGG786530 BGG852027:BGG852066 BGG917563:BGG917602 BGG983099:BGG983138 BQC63:BQC102 BQC65595:BQC65634 BQC131131:BQC131170 BQC196667:BQC196706 BQC262203:BQC262242 BQC327739:BQC327778 BQC393275:BQC393314 BQC458811:BQC458850 BQC524347:BQC524386 BQC589883:BQC589922 BQC655419:BQC655458 BQC720955:BQC720994 BQC786491:BQC786530 BQC852027:BQC852066 BQC917563:BQC917602 BQC983099:BQC983138 BZY63:BZY102 BZY65595:BZY65634 BZY131131:BZY131170 BZY196667:BZY196706 BZY262203:BZY262242 BZY327739:BZY327778 BZY393275:BZY393314 BZY458811:BZY458850 BZY524347:BZY524386 BZY589883:BZY589922 BZY655419:BZY655458 BZY720955:BZY720994 BZY786491:BZY786530 BZY852027:BZY852066 BZY917563:BZY917602 BZY983099:BZY983138 CJU63:CJU102 CJU65595:CJU65634 CJU131131:CJU131170 CJU196667:CJU196706 CJU262203:CJU262242 CJU327739:CJU327778 CJU393275:CJU393314 CJU458811:CJU458850 CJU524347:CJU524386 CJU589883:CJU589922 CJU655419:CJU655458 CJU720955:CJU720994 CJU786491:CJU786530 CJU852027:CJU852066 CJU917563:CJU917602 CJU983099:CJU983138 CTQ63:CTQ102 CTQ65595:CTQ65634 CTQ131131:CTQ131170 CTQ196667:CTQ196706 CTQ262203:CTQ262242 CTQ327739:CTQ327778 CTQ393275:CTQ393314 CTQ458811:CTQ458850 CTQ524347:CTQ524386 CTQ589883:CTQ589922 CTQ655419:CTQ655458 CTQ720955:CTQ720994 CTQ786491:CTQ786530 CTQ852027:CTQ852066 CTQ917563:CTQ917602 CTQ983099:CTQ983138 DDM63:DDM102 DDM65595:DDM65634 DDM131131:DDM131170 DDM196667:DDM196706 DDM262203:DDM262242 DDM327739:DDM327778 DDM393275:DDM393314 DDM458811:DDM458850 DDM524347:DDM524386 DDM589883:DDM589922 DDM655419:DDM655458 DDM720955:DDM720994 DDM786491:DDM786530 DDM852027:DDM852066 DDM917563:DDM917602 DDM983099:DDM983138 DNI63:DNI102 DNI65595:DNI65634 DNI131131:DNI131170 DNI196667:DNI196706 DNI262203:DNI262242 DNI327739:DNI327778 DNI393275:DNI393314 DNI458811:DNI458850 DNI524347:DNI524386 DNI589883:DNI589922 DNI655419:DNI655458 DNI720955:DNI720994 DNI786491:DNI786530 DNI852027:DNI852066 DNI917563:DNI917602 DNI983099:DNI983138 DXE63:DXE102 DXE65595:DXE65634 DXE131131:DXE131170 DXE196667:DXE196706 DXE262203:DXE262242 DXE327739:DXE327778 DXE393275:DXE393314 DXE458811:DXE458850 DXE524347:DXE524386 DXE589883:DXE589922 DXE655419:DXE655458 DXE720955:DXE720994 DXE786491:DXE786530 DXE852027:DXE852066 DXE917563:DXE917602 DXE983099:DXE983138 EHA63:EHA102 EHA65595:EHA65634 EHA131131:EHA131170 EHA196667:EHA196706 EHA262203:EHA262242 EHA327739:EHA327778 EHA393275:EHA393314 EHA458811:EHA458850 EHA524347:EHA524386 EHA589883:EHA589922 EHA655419:EHA655458 EHA720955:EHA720994 EHA786491:EHA786530 EHA852027:EHA852066 EHA917563:EHA917602 EHA983099:EHA983138 EQW63:EQW102 EQW65595:EQW65634 EQW131131:EQW131170 EQW196667:EQW196706 EQW262203:EQW262242 EQW327739:EQW327778 EQW393275:EQW393314 EQW458811:EQW458850 EQW524347:EQW524386 EQW589883:EQW589922 EQW655419:EQW655458 EQW720955:EQW720994 EQW786491:EQW786530 EQW852027:EQW852066 EQW917563:EQW917602 EQW983099:EQW983138 FAS63:FAS102 FAS65595:FAS65634 FAS131131:FAS131170 FAS196667:FAS196706 FAS262203:FAS262242 FAS327739:FAS327778 FAS393275:FAS393314 FAS458811:FAS458850 FAS524347:FAS524386 FAS589883:FAS589922 FAS655419:FAS655458 FAS720955:FAS720994 FAS786491:FAS786530 FAS852027:FAS852066 FAS917563:FAS917602 FAS983099:FAS983138 FKO63:FKO102 FKO65595:FKO65634 FKO131131:FKO131170 FKO196667:FKO196706 FKO262203:FKO262242 FKO327739:FKO327778 FKO393275:FKO393314 FKO458811:FKO458850 FKO524347:FKO524386 FKO589883:FKO589922 FKO655419:FKO655458 FKO720955:FKO720994 FKO786491:FKO786530 FKO852027:FKO852066 FKO917563:FKO917602 FKO983099:FKO983138 FUK63:FUK102 FUK65595:FUK65634 FUK131131:FUK131170 FUK196667:FUK196706 FUK262203:FUK262242 FUK327739:FUK327778 FUK393275:FUK393314 FUK458811:FUK458850 FUK524347:FUK524386 FUK589883:FUK589922 FUK655419:FUK655458 FUK720955:FUK720994 FUK786491:FUK786530 FUK852027:FUK852066 FUK917563:FUK917602 FUK983099:FUK983138 GEG63:GEG102 GEG65595:GEG65634 GEG131131:GEG131170 GEG196667:GEG196706 GEG262203:GEG262242 GEG327739:GEG327778 GEG393275:GEG393314 GEG458811:GEG458850 GEG524347:GEG524386 GEG589883:GEG589922 GEG655419:GEG655458 GEG720955:GEG720994 GEG786491:GEG786530 GEG852027:GEG852066 GEG917563:GEG917602 GEG983099:GEG983138 GOC63:GOC102 GOC65595:GOC65634 GOC131131:GOC131170 GOC196667:GOC196706 GOC262203:GOC262242 GOC327739:GOC327778 GOC393275:GOC393314 GOC458811:GOC458850 GOC524347:GOC524386 GOC589883:GOC589922 GOC655419:GOC655458 GOC720955:GOC720994 GOC786491:GOC786530 GOC852027:GOC852066 GOC917563:GOC917602 GOC983099:GOC983138 GXY63:GXY102 GXY65595:GXY65634 GXY131131:GXY131170 GXY196667:GXY196706 GXY262203:GXY262242 GXY327739:GXY327778 GXY393275:GXY393314 GXY458811:GXY458850 GXY524347:GXY524386 GXY589883:GXY589922 GXY655419:GXY655458 GXY720955:GXY720994 GXY786491:GXY786530 GXY852027:GXY852066 GXY917563:GXY917602 GXY983099:GXY983138 HHU63:HHU102 HHU65595:HHU65634 HHU131131:HHU131170 HHU196667:HHU196706 HHU262203:HHU262242 HHU327739:HHU327778 HHU393275:HHU393314 HHU458811:HHU458850 HHU524347:HHU524386 HHU589883:HHU589922 HHU655419:HHU655458 HHU720955:HHU720994 HHU786491:HHU786530 HHU852027:HHU852066 HHU917563:HHU917602 HHU983099:HHU983138 HRQ63:HRQ102 HRQ65595:HRQ65634 HRQ131131:HRQ131170 HRQ196667:HRQ196706 HRQ262203:HRQ262242 HRQ327739:HRQ327778 HRQ393275:HRQ393314 HRQ458811:HRQ458850 HRQ524347:HRQ524386 HRQ589883:HRQ589922 HRQ655419:HRQ655458 HRQ720955:HRQ720994 HRQ786491:HRQ786530 HRQ852027:HRQ852066 HRQ917563:HRQ917602 HRQ983099:HRQ983138 IBM63:IBM102 IBM65595:IBM65634 IBM131131:IBM131170 IBM196667:IBM196706 IBM262203:IBM262242 IBM327739:IBM327778 IBM393275:IBM393314 IBM458811:IBM458850 IBM524347:IBM524386 IBM589883:IBM589922 IBM655419:IBM655458 IBM720955:IBM720994 IBM786491:IBM786530 IBM852027:IBM852066 IBM917563:IBM917602 IBM983099:IBM983138 ILI63:ILI102 ILI65595:ILI65634 ILI131131:ILI131170 ILI196667:ILI196706 ILI262203:ILI262242 ILI327739:ILI327778 ILI393275:ILI393314 ILI458811:ILI458850 ILI524347:ILI524386 ILI589883:ILI589922 ILI655419:ILI655458 ILI720955:ILI720994 ILI786491:ILI786530 ILI852027:ILI852066 ILI917563:ILI917602 ILI983099:ILI983138 IVE63:IVE102 IVE65595:IVE65634 IVE131131:IVE131170 IVE196667:IVE196706 IVE262203:IVE262242 IVE327739:IVE327778 IVE393275:IVE393314 IVE458811:IVE458850 IVE524347:IVE524386 IVE589883:IVE589922 IVE655419:IVE655458 IVE720955:IVE720994 IVE786491:IVE786530 IVE852027:IVE852066 IVE917563:IVE917602 IVE983099:IVE983138 JFA63:JFA102 JFA65595:JFA65634 JFA131131:JFA131170 JFA196667:JFA196706 JFA262203:JFA262242 JFA327739:JFA327778 JFA393275:JFA393314 JFA458811:JFA458850 JFA524347:JFA524386 JFA589883:JFA589922 JFA655419:JFA655458 JFA720955:JFA720994 JFA786491:JFA786530 JFA852027:JFA852066 JFA917563:JFA917602 JFA983099:JFA983138 JOW63:JOW102 JOW65595:JOW65634 JOW131131:JOW131170 JOW196667:JOW196706 JOW262203:JOW262242 JOW327739:JOW327778 JOW393275:JOW393314 JOW458811:JOW458850 JOW524347:JOW524386 JOW589883:JOW589922 JOW655419:JOW655458 JOW720955:JOW720994 JOW786491:JOW786530 JOW852027:JOW852066 JOW917563:JOW917602 JOW983099:JOW983138 JYS63:JYS102 JYS65595:JYS65634 JYS131131:JYS131170 JYS196667:JYS196706 JYS262203:JYS262242 JYS327739:JYS327778 JYS393275:JYS393314 JYS458811:JYS458850 JYS524347:JYS524386 JYS589883:JYS589922 JYS655419:JYS655458 JYS720955:JYS720994 JYS786491:JYS786530 JYS852027:JYS852066 JYS917563:JYS917602 JYS983099:JYS983138 KIO63:KIO102 KIO65595:KIO65634 KIO131131:KIO131170 KIO196667:KIO196706 KIO262203:KIO262242 KIO327739:KIO327778 KIO393275:KIO393314 KIO458811:KIO458850 KIO524347:KIO524386 KIO589883:KIO589922 KIO655419:KIO655458 KIO720955:KIO720994 KIO786491:KIO786530 KIO852027:KIO852066 KIO917563:KIO917602 KIO983099:KIO983138 KSK63:KSK102 KSK65595:KSK65634 KSK131131:KSK131170 KSK196667:KSK196706 KSK262203:KSK262242 KSK327739:KSK327778 KSK393275:KSK393314 KSK458811:KSK458850 KSK524347:KSK524386 KSK589883:KSK589922 KSK655419:KSK655458 KSK720955:KSK720994 KSK786491:KSK786530 KSK852027:KSK852066 KSK917563:KSK917602 KSK983099:KSK983138 LCG63:LCG102 LCG65595:LCG65634 LCG131131:LCG131170 LCG196667:LCG196706 LCG262203:LCG262242 LCG327739:LCG327778 LCG393275:LCG393314 LCG458811:LCG458850 LCG524347:LCG524386 LCG589883:LCG589922 LCG655419:LCG655458 LCG720955:LCG720994 LCG786491:LCG786530 LCG852027:LCG852066 LCG917563:LCG917602 LCG983099:LCG983138 LMC63:LMC102 LMC65595:LMC65634 LMC131131:LMC131170 LMC196667:LMC196706 LMC262203:LMC262242 LMC327739:LMC327778 LMC393275:LMC393314 LMC458811:LMC458850 LMC524347:LMC524386 LMC589883:LMC589922 LMC655419:LMC655458 LMC720955:LMC720994 LMC786491:LMC786530 LMC852027:LMC852066 LMC917563:LMC917602 LMC983099:LMC983138 LVY63:LVY102 LVY65595:LVY65634 LVY131131:LVY131170 LVY196667:LVY196706 LVY262203:LVY262242 LVY327739:LVY327778 LVY393275:LVY393314 LVY458811:LVY458850 LVY524347:LVY524386 LVY589883:LVY589922 LVY655419:LVY655458 LVY720955:LVY720994 LVY786491:LVY786530 LVY852027:LVY852066 LVY917563:LVY917602 LVY983099:LVY983138 MFU63:MFU102 MFU65595:MFU65634 MFU131131:MFU131170 MFU196667:MFU196706 MFU262203:MFU262242 MFU327739:MFU327778 MFU393275:MFU393314 MFU458811:MFU458850 MFU524347:MFU524386 MFU589883:MFU589922 MFU655419:MFU655458 MFU720955:MFU720994 MFU786491:MFU786530 MFU852027:MFU852066 MFU917563:MFU917602 MFU983099:MFU983138 MPQ63:MPQ102 MPQ65595:MPQ65634 MPQ131131:MPQ131170 MPQ196667:MPQ196706 MPQ262203:MPQ262242 MPQ327739:MPQ327778 MPQ393275:MPQ393314 MPQ458811:MPQ458850 MPQ524347:MPQ524386 MPQ589883:MPQ589922 MPQ655419:MPQ655458 MPQ720955:MPQ720994 MPQ786491:MPQ786530 MPQ852027:MPQ852066 MPQ917563:MPQ917602 MPQ983099:MPQ983138 MZM63:MZM102 MZM65595:MZM65634 MZM131131:MZM131170 MZM196667:MZM196706 MZM262203:MZM262242 MZM327739:MZM327778 MZM393275:MZM393314 MZM458811:MZM458850 MZM524347:MZM524386 MZM589883:MZM589922 MZM655419:MZM655458 MZM720955:MZM720994 MZM786491:MZM786530 MZM852027:MZM852066 MZM917563:MZM917602 MZM983099:MZM983138 NJI63:NJI102 NJI65595:NJI65634 NJI131131:NJI131170 NJI196667:NJI196706 NJI262203:NJI262242 NJI327739:NJI327778 NJI393275:NJI393314 NJI458811:NJI458850 NJI524347:NJI524386 NJI589883:NJI589922 NJI655419:NJI655458 NJI720955:NJI720994 NJI786491:NJI786530 NJI852027:NJI852066 NJI917563:NJI917602 NJI983099:NJI983138 NTE63:NTE102 NTE65595:NTE65634 NTE131131:NTE131170 NTE196667:NTE196706 NTE262203:NTE262242 NTE327739:NTE327778 NTE393275:NTE393314 NTE458811:NTE458850 NTE524347:NTE524386 NTE589883:NTE589922 NTE655419:NTE655458 NTE720955:NTE720994 NTE786491:NTE786530 NTE852027:NTE852066 NTE917563:NTE917602 NTE983099:NTE983138 ODA63:ODA102 ODA65595:ODA65634 ODA131131:ODA131170 ODA196667:ODA196706 ODA262203:ODA262242 ODA327739:ODA327778 ODA393275:ODA393314 ODA458811:ODA458850 ODA524347:ODA524386 ODA589883:ODA589922 ODA655419:ODA655458 ODA720955:ODA720994 ODA786491:ODA786530 ODA852027:ODA852066 ODA917563:ODA917602 ODA983099:ODA983138 OMW63:OMW102 OMW65595:OMW65634 OMW131131:OMW131170 OMW196667:OMW196706 OMW262203:OMW262242 OMW327739:OMW327778 OMW393275:OMW393314 OMW458811:OMW458850 OMW524347:OMW524386 OMW589883:OMW589922 OMW655419:OMW655458 OMW720955:OMW720994 OMW786491:OMW786530 OMW852027:OMW852066 OMW917563:OMW917602 OMW983099:OMW983138 OWS63:OWS102 OWS65595:OWS65634 OWS131131:OWS131170 OWS196667:OWS196706 OWS262203:OWS262242 OWS327739:OWS327778 OWS393275:OWS393314 OWS458811:OWS458850 OWS524347:OWS524386 OWS589883:OWS589922 OWS655419:OWS655458 OWS720955:OWS720994 OWS786491:OWS786530 OWS852027:OWS852066 OWS917563:OWS917602 OWS983099:OWS983138 PGO63:PGO102 PGO65595:PGO65634 PGO131131:PGO131170 PGO196667:PGO196706 PGO262203:PGO262242 PGO327739:PGO327778 PGO393275:PGO393314 PGO458811:PGO458850 PGO524347:PGO524386 PGO589883:PGO589922 PGO655419:PGO655458 PGO720955:PGO720994 PGO786491:PGO786530 PGO852027:PGO852066 PGO917563:PGO917602 PGO983099:PGO983138 PQK63:PQK102 PQK65595:PQK65634 PQK131131:PQK131170 PQK196667:PQK196706 PQK262203:PQK262242 PQK327739:PQK327778 PQK393275:PQK393314 PQK458811:PQK458850 PQK524347:PQK524386 PQK589883:PQK589922 PQK655419:PQK655458 PQK720955:PQK720994 PQK786491:PQK786530 PQK852027:PQK852066 PQK917563:PQK917602 PQK983099:PQK983138 QAG63:QAG102 QAG65595:QAG65634 QAG131131:QAG131170 QAG196667:QAG196706 QAG262203:QAG262242 QAG327739:QAG327778 QAG393275:QAG393314 QAG458811:QAG458850 QAG524347:QAG524386 QAG589883:QAG589922 QAG655419:QAG655458 QAG720955:QAG720994 QAG786491:QAG786530 QAG852027:QAG852066 QAG917563:QAG917602 QAG983099:QAG983138 QKC63:QKC102 QKC65595:QKC65634 QKC131131:QKC131170 QKC196667:QKC196706 QKC262203:QKC262242 QKC327739:QKC327778 QKC393275:QKC393314 QKC458811:QKC458850 QKC524347:QKC524386 QKC589883:QKC589922 QKC655419:QKC655458 QKC720955:QKC720994 QKC786491:QKC786530 QKC852027:QKC852066 QKC917563:QKC917602 QKC983099:QKC983138 QTY63:QTY102 QTY65595:QTY65634 QTY131131:QTY131170 QTY196667:QTY196706 QTY262203:QTY262242 QTY327739:QTY327778 QTY393275:QTY393314 QTY458811:QTY458850 QTY524347:QTY524386 QTY589883:QTY589922 QTY655419:QTY655458 QTY720955:QTY720994 QTY786491:QTY786530 QTY852027:QTY852066 QTY917563:QTY917602 QTY983099:QTY983138 RDU63:RDU102 RDU65595:RDU65634 RDU131131:RDU131170 RDU196667:RDU196706 RDU262203:RDU262242 RDU327739:RDU327778 RDU393275:RDU393314 RDU458811:RDU458850 RDU524347:RDU524386 RDU589883:RDU589922 RDU655419:RDU655458 RDU720955:RDU720994 RDU786491:RDU786530 RDU852027:RDU852066 RDU917563:RDU917602 RDU983099:RDU983138 RNQ63:RNQ102 RNQ65595:RNQ65634 RNQ131131:RNQ131170 RNQ196667:RNQ196706 RNQ262203:RNQ262242 RNQ327739:RNQ327778 RNQ393275:RNQ393314 RNQ458811:RNQ458850 RNQ524347:RNQ524386 RNQ589883:RNQ589922 RNQ655419:RNQ655458 RNQ720955:RNQ720994 RNQ786491:RNQ786530 RNQ852027:RNQ852066 RNQ917563:RNQ917602 RNQ983099:RNQ983138 RXM63:RXM102 RXM65595:RXM65634 RXM131131:RXM131170 RXM196667:RXM196706 RXM262203:RXM262242 RXM327739:RXM327778 RXM393275:RXM393314 RXM458811:RXM458850 RXM524347:RXM524386 RXM589883:RXM589922 RXM655419:RXM655458 RXM720955:RXM720994 RXM786491:RXM786530 RXM852027:RXM852066 RXM917563:RXM917602 RXM983099:RXM983138 SHI63:SHI102 SHI65595:SHI65634 SHI131131:SHI131170 SHI196667:SHI196706 SHI262203:SHI262242 SHI327739:SHI327778 SHI393275:SHI393314 SHI458811:SHI458850 SHI524347:SHI524386 SHI589883:SHI589922 SHI655419:SHI655458 SHI720955:SHI720994 SHI786491:SHI786530 SHI852027:SHI852066 SHI917563:SHI917602 SHI983099:SHI983138 SRE63:SRE102 SRE65595:SRE65634 SRE131131:SRE131170 SRE196667:SRE196706 SRE262203:SRE262242 SRE327739:SRE327778 SRE393275:SRE393314 SRE458811:SRE458850 SRE524347:SRE524386 SRE589883:SRE589922 SRE655419:SRE655458 SRE720955:SRE720994 SRE786491:SRE786530 SRE852027:SRE852066 SRE917563:SRE917602 SRE983099:SRE983138 TBA63:TBA102 TBA65595:TBA65634 TBA131131:TBA131170 TBA196667:TBA196706 TBA262203:TBA262242 TBA327739:TBA327778 TBA393275:TBA393314 TBA458811:TBA458850 TBA524347:TBA524386 TBA589883:TBA589922 TBA655419:TBA655458 TBA720955:TBA720994 TBA786491:TBA786530 TBA852027:TBA852066 TBA917563:TBA917602 TBA983099:TBA983138 TKW63:TKW102 TKW65595:TKW65634 TKW131131:TKW131170 TKW196667:TKW196706 TKW262203:TKW262242 TKW327739:TKW327778 TKW393275:TKW393314 TKW458811:TKW458850 TKW524347:TKW524386 TKW589883:TKW589922 TKW655419:TKW655458 TKW720955:TKW720994 TKW786491:TKW786530 TKW852027:TKW852066 TKW917563:TKW917602 TKW983099:TKW983138 TUS63:TUS102 TUS65595:TUS65634 TUS131131:TUS131170 TUS196667:TUS196706 TUS262203:TUS262242 TUS327739:TUS327778 TUS393275:TUS393314 TUS458811:TUS458850 TUS524347:TUS524386 TUS589883:TUS589922 TUS655419:TUS655458 TUS720955:TUS720994 TUS786491:TUS786530 TUS852027:TUS852066 TUS917563:TUS917602 TUS983099:TUS983138 UEO63:UEO102 UEO65595:UEO65634 UEO131131:UEO131170 UEO196667:UEO196706 UEO262203:UEO262242 UEO327739:UEO327778 UEO393275:UEO393314 UEO458811:UEO458850 UEO524347:UEO524386 UEO589883:UEO589922 UEO655419:UEO655458 UEO720955:UEO720994 UEO786491:UEO786530 UEO852027:UEO852066 UEO917563:UEO917602 UEO983099:UEO983138 UOK63:UOK102 UOK65595:UOK65634 UOK131131:UOK131170 UOK196667:UOK196706 UOK262203:UOK262242 UOK327739:UOK327778 UOK393275:UOK393314 UOK458811:UOK458850 UOK524347:UOK524386 UOK589883:UOK589922 UOK655419:UOK655458 UOK720955:UOK720994 UOK786491:UOK786530 UOK852027:UOK852066 UOK917563:UOK917602 UOK983099:UOK983138 UYG63:UYG102 UYG65595:UYG65634 UYG131131:UYG131170 UYG196667:UYG196706 UYG262203:UYG262242 UYG327739:UYG327778 UYG393275:UYG393314 UYG458811:UYG458850 UYG524347:UYG524386 UYG589883:UYG589922 UYG655419:UYG655458 UYG720955:UYG720994 UYG786491:UYG786530 UYG852027:UYG852066 UYG917563:UYG917602 UYG983099:UYG983138 VIC63:VIC102 VIC65595:VIC65634 VIC131131:VIC131170 VIC196667:VIC196706 VIC262203:VIC262242 VIC327739:VIC327778 VIC393275:VIC393314 VIC458811:VIC458850 VIC524347:VIC524386 VIC589883:VIC589922 VIC655419:VIC655458 VIC720955:VIC720994 VIC786491:VIC786530 VIC852027:VIC852066 VIC917563:VIC917602 VIC983099:VIC983138 VRY63:VRY102 VRY65595:VRY65634 VRY131131:VRY131170 VRY196667:VRY196706 VRY262203:VRY262242 VRY327739:VRY327778 VRY393275:VRY393314 VRY458811:VRY458850 VRY524347:VRY524386 VRY589883:VRY589922 VRY655419:VRY655458 VRY720955:VRY720994 VRY786491:VRY786530 VRY852027:VRY852066 VRY917563:VRY917602 VRY983099:VRY983138 WBU63:WBU102 WBU65595:WBU65634 WBU131131:WBU131170 WBU196667:WBU196706 WBU262203:WBU262242 WBU327739:WBU327778 WBU393275:WBU393314 WBU458811:WBU458850 WBU524347:WBU524386 WBU589883:WBU589922 WBU655419:WBU655458 WBU720955:WBU720994 WBU786491:WBU786530 WBU852027:WBU852066 WBU917563:WBU917602 WBU983099:WBU983138 WLQ63:WLQ102 WLQ65595:WLQ65634 WLQ131131:WLQ131170 WLQ196667:WLQ196706 WLQ262203:WLQ262242 WLQ327739:WLQ327778 WLQ393275:WLQ393314 WLQ458811:WLQ458850 WLQ524347:WLQ524386 WLQ589883:WLQ589922 WLQ655419:WLQ655458 WLQ720955:WLQ720994 WLQ786491:WLQ786530 WLQ852027:WLQ852066 WLQ917563:WLQ917602 WLQ983099:WLQ983138 WVM63:WVM102 WVM65595:WVM65634 WVM131131:WVM131170 WVM196667:WVM196706 WVM262203:WVM262242 WVM327739:WVM327778 WVM393275:WVM393314 WVM458811:WVM458850 WVM524347:WVM524386 WVM589883:WVM589922 WVM655419:WVM655458 WVM720955:WVM720994 WVM786491:WVM786530 WVM852027:WVM852066 WVM917563:WVM917602 WVM983099:WVM983138" showDropDown="0" showInputMessage="1" showErrorMessage="1" allowBlank="1" errorTitle="Format invalide" error="Vous devez renseigner une valeur numériqe." type="decimal">
      <formula1>0</formula1>
      <formula2>10000000</formula2>
    </dataValidation>
    <dataValidation sqref="B18:B57 B65550:B65589 B131086:B131125 B196622:B196661 B262158:B262197 B327694:B327733 B393230:B393269 B458766:B458805 B524302:B524341 B589838:B589877 B655374:B655413 B720910:B720949 B786446:B786485 B851982:B852021 B917518:B917557 B983054:B983093 IX18:IX57 IX65550:IX65589 IX131086:IX131125 IX196622:IX196661 IX262158:IX262197 IX327694:IX327733 IX393230:IX393269 IX458766:IX458805 IX524302:IX524341 IX589838:IX589877 IX655374:IX655413 IX720910:IX720949 IX786446:IX786485 IX851982:IX852021 IX917518:IX917557 IX983054:IX983093 ST18:ST57 ST65550:ST65589 ST131086:ST131125 ST196622:ST196661 ST262158:ST262197 ST327694:ST327733 ST393230:ST393269 ST458766:ST458805 ST524302:ST524341 ST589838:ST589877 ST655374:ST655413 ST720910:ST720949 ST786446:ST786485 ST851982:ST852021 ST917518:ST917557 ST983054:ST983093 ACP18:ACP57 ACP65550:ACP65589 ACP131086:ACP131125 ACP196622:ACP196661 ACP262158:ACP262197 ACP327694:ACP327733 ACP393230:ACP393269 ACP458766:ACP458805 ACP524302:ACP524341 ACP589838:ACP589877 ACP655374:ACP655413 ACP720910:ACP720949 ACP786446:ACP786485 ACP851982:ACP852021 ACP917518:ACP917557 ACP983054:ACP983093 AML18:AML57 AML65550:AML65589 AML131086:AML131125 AML196622:AML196661 AML262158:AML262197 AML327694:AML327733 AML393230:AML393269 AML458766:AML458805 AML524302:AML524341 AML589838:AML589877 AML655374:AML655413 AML720910:AML720949 AML786446:AML786485 AML851982:AML852021 AML917518:AML917557 AML983054:AML983093 AWH18:AWH57 AWH65550:AWH65589 AWH131086:AWH131125 AWH196622:AWH196661 AWH262158:AWH262197 AWH327694:AWH327733 AWH393230:AWH393269 AWH458766:AWH458805 AWH524302:AWH524341 AWH589838:AWH589877 AWH655374:AWH655413 AWH720910:AWH720949 AWH786446:AWH786485 AWH851982:AWH852021 AWH917518:AWH917557 AWH983054:AWH983093 BGD18:BGD57 BGD65550:BGD65589 BGD131086:BGD131125 BGD196622:BGD196661 BGD262158:BGD262197 BGD327694:BGD327733 BGD393230:BGD393269 BGD458766:BGD458805 BGD524302:BGD524341 BGD589838:BGD589877 BGD655374:BGD655413 BGD720910:BGD720949 BGD786446:BGD786485 BGD851982:BGD852021 BGD917518:BGD917557 BGD983054:BGD983093 BPZ18:BPZ57 BPZ65550:BPZ65589 BPZ131086:BPZ131125 BPZ196622:BPZ196661 BPZ262158:BPZ262197 BPZ327694:BPZ327733 BPZ393230:BPZ393269 BPZ458766:BPZ458805 BPZ524302:BPZ524341 BPZ589838:BPZ589877 BPZ655374:BPZ655413 BPZ720910:BPZ720949 BPZ786446:BPZ786485 BPZ851982:BPZ852021 BPZ917518:BPZ917557 BPZ983054:BPZ983093 BZV18:BZV57 BZV65550:BZV65589 BZV131086:BZV131125 BZV196622:BZV196661 BZV262158:BZV262197 BZV327694:BZV327733 BZV393230:BZV393269 BZV458766:BZV458805 BZV524302:BZV524341 BZV589838:BZV589877 BZV655374:BZV655413 BZV720910:BZV720949 BZV786446:BZV786485 BZV851982:BZV852021 BZV917518:BZV917557 BZV983054:BZV983093 CJR18:CJR57 CJR65550:CJR65589 CJR131086:CJR131125 CJR196622:CJR196661 CJR262158:CJR262197 CJR327694:CJR327733 CJR393230:CJR393269 CJR458766:CJR458805 CJR524302:CJR524341 CJR589838:CJR589877 CJR655374:CJR655413 CJR720910:CJR720949 CJR786446:CJR786485 CJR851982:CJR852021 CJR917518:CJR917557 CJR983054:CJR983093 CTN18:CTN57 CTN65550:CTN65589 CTN131086:CTN131125 CTN196622:CTN196661 CTN262158:CTN262197 CTN327694:CTN327733 CTN393230:CTN393269 CTN458766:CTN458805 CTN524302:CTN524341 CTN589838:CTN589877 CTN655374:CTN655413 CTN720910:CTN720949 CTN786446:CTN786485 CTN851982:CTN852021 CTN917518:CTN917557 CTN983054:CTN983093 DDJ18:DDJ57 DDJ65550:DDJ65589 DDJ131086:DDJ131125 DDJ196622:DDJ196661 DDJ262158:DDJ262197 DDJ327694:DDJ327733 DDJ393230:DDJ393269 DDJ458766:DDJ458805 DDJ524302:DDJ524341 DDJ589838:DDJ589877 DDJ655374:DDJ655413 DDJ720910:DDJ720949 DDJ786446:DDJ786485 DDJ851982:DDJ852021 DDJ917518:DDJ917557 DDJ983054:DDJ983093 DNF18:DNF57 DNF65550:DNF65589 DNF131086:DNF131125 DNF196622:DNF196661 DNF262158:DNF262197 DNF327694:DNF327733 DNF393230:DNF393269 DNF458766:DNF458805 DNF524302:DNF524341 DNF589838:DNF589877 DNF655374:DNF655413 DNF720910:DNF720949 DNF786446:DNF786485 DNF851982:DNF852021 DNF917518:DNF917557 DNF983054:DNF983093 DXB18:DXB57 DXB65550:DXB65589 DXB131086:DXB131125 DXB196622:DXB196661 DXB262158:DXB262197 DXB327694:DXB327733 DXB393230:DXB393269 DXB458766:DXB458805 DXB524302:DXB524341 DXB589838:DXB589877 DXB655374:DXB655413 DXB720910:DXB720949 DXB786446:DXB786485 DXB851982:DXB852021 DXB917518:DXB917557 DXB983054:DXB983093 EGX18:EGX57 EGX65550:EGX65589 EGX131086:EGX131125 EGX196622:EGX196661 EGX262158:EGX262197 EGX327694:EGX327733 EGX393230:EGX393269 EGX458766:EGX458805 EGX524302:EGX524341 EGX589838:EGX589877 EGX655374:EGX655413 EGX720910:EGX720949 EGX786446:EGX786485 EGX851982:EGX852021 EGX917518:EGX917557 EGX983054:EGX983093 EQT18:EQT57 EQT65550:EQT65589 EQT131086:EQT131125 EQT196622:EQT196661 EQT262158:EQT262197 EQT327694:EQT327733 EQT393230:EQT393269 EQT458766:EQT458805 EQT524302:EQT524341 EQT589838:EQT589877 EQT655374:EQT655413 EQT720910:EQT720949 EQT786446:EQT786485 EQT851982:EQT852021 EQT917518:EQT917557 EQT983054:EQT983093 FAP18:FAP57 FAP65550:FAP65589 FAP131086:FAP131125 FAP196622:FAP196661 FAP262158:FAP262197 FAP327694:FAP327733 FAP393230:FAP393269 FAP458766:FAP458805 FAP524302:FAP524341 FAP589838:FAP589877 FAP655374:FAP655413 FAP720910:FAP720949 FAP786446:FAP786485 FAP851982:FAP852021 FAP917518:FAP917557 FAP983054:FAP983093 FKL18:FKL57 FKL65550:FKL65589 FKL131086:FKL131125 FKL196622:FKL196661 FKL262158:FKL262197 FKL327694:FKL327733 FKL393230:FKL393269 FKL458766:FKL458805 FKL524302:FKL524341 FKL589838:FKL589877 FKL655374:FKL655413 FKL720910:FKL720949 FKL786446:FKL786485 FKL851982:FKL852021 FKL917518:FKL917557 FKL983054:FKL983093 FUH18:FUH57 FUH65550:FUH65589 FUH131086:FUH131125 FUH196622:FUH196661 FUH262158:FUH262197 FUH327694:FUH327733 FUH393230:FUH393269 FUH458766:FUH458805 FUH524302:FUH524341 FUH589838:FUH589877 FUH655374:FUH655413 FUH720910:FUH720949 FUH786446:FUH786485 FUH851982:FUH852021 FUH917518:FUH917557 FUH983054:FUH983093 GED18:GED57 GED65550:GED65589 GED131086:GED131125 GED196622:GED196661 GED262158:GED262197 GED327694:GED327733 GED393230:GED393269 GED458766:GED458805 GED524302:GED524341 GED589838:GED589877 GED655374:GED655413 GED720910:GED720949 GED786446:GED786485 GED851982:GED852021 GED917518:GED917557 GED983054:GED983093 GNZ18:GNZ57 GNZ65550:GNZ65589 GNZ131086:GNZ131125 GNZ196622:GNZ196661 GNZ262158:GNZ262197 GNZ327694:GNZ327733 GNZ393230:GNZ393269 GNZ458766:GNZ458805 GNZ524302:GNZ524341 GNZ589838:GNZ589877 GNZ655374:GNZ655413 GNZ720910:GNZ720949 GNZ786446:GNZ786485 GNZ851982:GNZ852021 GNZ917518:GNZ917557 GNZ983054:GNZ983093 GXV18:GXV57 GXV65550:GXV65589 GXV131086:GXV131125 GXV196622:GXV196661 GXV262158:GXV262197 GXV327694:GXV327733 GXV393230:GXV393269 GXV458766:GXV458805 GXV524302:GXV524341 GXV589838:GXV589877 GXV655374:GXV655413 GXV720910:GXV720949 GXV786446:GXV786485 GXV851982:GXV852021 GXV917518:GXV917557 GXV983054:GXV983093 HHR18:HHR57 HHR65550:HHR65589 HHR131086:HHR131125 HHR196622:HHR196661 HHR262158:HHR262197 HHR327694:HHR327733 HHR393230:HHR393269 HHR458766:HHR458805 HHR524302:HHR524341 HHR589838:HHR589877 HHR655374:HHR655413 HHR720910:HHR720949 HHR786446:HHR786485 HHR851982:HHR852021 HHR917518:HHR917557 HHR983054:HHR983093 HRN18:HRN57 HRN65550:HRN65589 HRN131086:HRN131125 HRN196622:HRN196661 HRN262158:HRN262197 HRN327694:HRN327733 HRN393230:HRN393269 HRN458766:HRN458805 HRN524302:HRN524341 HRN589838:HRN589877 HRN655374:HRN655413 HRN720910:HRN720949 HRN786446:HRN786485 HRN851982:HRN852021 HRN917518:HRN917557 HRN983054:HRN983093 IBJ18:IBJ57 IBJ65550:IBJ65589 IBJ131086:IBJ131125 IBJ196622:IBJ196661 IBJ262158:IBJ262197 IBJ327694:IBJ327733 IBJ393230:IBJ393269 IBJ458766:IBJ458805 IBJ524302:IBJ524341 IBJ589838:IBJ589877 IBJ655374:IBJ655413 IBJ720910:IBJ720949 IBJ786446:IBJ786485 IBJ851982:IBJ852021 IBJ917518:IBJ917557 IBJ983054:IBJ983093 ILF18:ILF57 ILF65550:ILF65589 ILF131086:ILF131125 ILF196622:ILF196661 ILF262158:ILF262197 ILF327694:ILF327733 ILF393230:ILF393269 ILF458766:ILF458805 ILF524302:ILF524341 ILF589838:ILF589877 ILF655374:ILF655413 ILF720910:ILF720949 ILF786446:ILF786485 ILF851982:ILF852021 ILF917518:ILF917557 ILF983054:ILF983093 IVB18:IVB57 IVB65550:IVB65589 IVB131086:IVB131125 IVB196622:IVB196661 IVB262158:IVB262197 IVB327694:IVB327733 IVB393230:IVB393269 IVB458766:IVB458805 IVB524302:IVB524341 IVB589838:IVB589877 IVB655374:IVB655413 IVB720910:IVB720949 IVB786446:IVB786485 IVB851982:IVB852021 IVB917518:IVB917557 IVB983054:IVB983093 JEX18:JEX57 JEX65550:JEX65589 JEX131086:JEX131125 JEX196622:JEX196661 JEX262158:JEX262197 JEX327694:JEX327733 JEX393230:JEX393269 JEX458766:JEX458805 JEX524302:JEX524341 JEX589838:JEX589877 JEX655374:JEX655413 JEX720910:JEX720949 JEX786446:JEX786485 JEX851982:JEX852021 JEX917518:JEX917557 JEX983054:JEX983093 JOT18:JOT57 JOT65550:JOT65589 JOT131086:JOT131125 JOT196622:JOT196661 JOT262158:JOT262197 JOT327694:JOT327733 JOT393230:JOT393269 JOT458766:JOT458805 JOT524302:JOT524341 JOT589838:JOT589877 JOT655374:JOT655413 JOT720910:JOT720949 JOT786446:JOT786485 JOT851982:JOT852021 JOT917518:JOT917557 JOT983054:JOT983093 JYP18:JYP57 JYP65550:JYP65589 JYP131086:JYP131125 JYP196622:JYP196661 JYP262158:JYP262197 JYP327694:JYP327733 JYP393230:JYP393269 JYP458766:JYP458805 JYP524302:JYP524341 JYP589838:JYP589877 JYP655374:JYP655413 JYP720910:JYP720949 JYP786446:JYP786485 JYP851982:JYP852021 JYP917518:JYP917557 JYP983054:JYP983093 KIL18:KIL57 KIL65550:KIL65589 KIL131086:KIL131125 KIL196622:KIL196661 KIL262158:KIL262197 KIL327694:KIL327733 KIL393230:KIL393269 KIL458766:KIL458805 KIL524302:KIL524341 KIL589838:KIL589877 KIL655374:KIL655413 KIL720910:KIL720949 KIL786446:KIL786485 KIL851982:KIL852021 KIL917518:KIL917557 KIL983054:KIL983093 KSH18:KSH57 KSH65550:KSH65589 KSH131086:KSH131125 KSH196622:KSH196661 KSH262158:KSH262197 KSH327694:KSH327733 KSH393230:KSH393269 KSH458766:KSH458805 KSH524302:KSH524341 KSH589838:KSH589877 KSH655374:KSH655413 KSH720910:KSH720949 KSH786446:KSH786485 KSH851982:KSH852021 KSH917518:KSH917557 KSH983054:KSH983093 LCD18:LCD57 LCD65550:LCD65589 LCD131086:LCD131125 LCD196622:LCD196661 LCD262158:LCD262197 LCD327694:LCD327733 LCD393230:LCD393269 LCD458766:LCD458805 LCD524302:LCD524341 LCD589838:LCD589877 LCD655374:LCD655413 LCD720910:LCD720949 LCD786446:LCD786485 LCD851982:LCD852021 LCD917518:LCD917557 LCD983054:LCD983093 LLZ18:LLZ57 LLZ65550:LLZ65589 LLZ131086:LLZ131125 LLZ196622:LLZ196661 LLZ262158:LLZ262197 LLZ327694:LLZ327733 LLZ393230:LLZ393269 LLZ458766:LLZ458805 LLZ524302:LLZ524341 LLZ589838:LLZ589877 LLZ655374:LLZ655413 LLZ720910:LLZ720949 LLZ786446:LLZ786485 LLZ851982:LLZ852021 LLZ917518:LLZ917557 LLZ983054:LLZ983093 LVV18:LVV57 LVV65550:LVV65589 LVV131086:LVV131125 LVV196622:LVV196661 LVV262158:LVV262197 LVV327694:LVV327733 LVV393230:LVV393269 LVV458766:LVV458805 LVV524302:LVV524341 LVV589838:LVV589877 LVV655374:LVV655413 LVV720910:LVV720949 LVV786446:LVV786485 LVV851982:LVV852021 LVV917518:LVV917557 LVV983054:LVV983093 MFR18:MFR57 MFR65550:MFR65589 MFR131086:MFR131125 MFR196622:MFR196661 MFR262158:MFR262197 MFR327694:MFR327733 MFR393230:MFR393269 MFR458766:MFR458805 MFR524302:MFR524341 MFR589838:MFR589877 MFR655374:MFR655413 MFR720910:MFR720949 MFR786446:MFR786485 MFR851982:MFR852021 MFR917518:MFR917557 MFR983054:MFR983093 MPN18:MPN57 MPN65550:MPN65589 MPN131086:MPN131125 MPN196622:MPN196661 MPN262158:MPN262197 MPN327694:MPN327733 MPN393230:MPN393269 MPN458766:MPN458805 MPN524302:MPN524341 MPN589838:MPN589877 MPN655374:MPN655413 MPN720910:MPN720949 MPN786446:MPN786485 MPN851982:MPN852021 MPN917518:MPN917557 MPN983054:MPN983093 MZJ18:MZJ57 MZJ65550:MZJ65589 MZJ131086:MZJ131125 MZJ196622:MZJ196661 MZJ262158:MZJ262197 MZJ327694:MZJ327733 MZJ393230:MZJ393269 MZJ458766:MZJ458805 MZJ524302:MZJ524341 MZJ589838:MZJ589877 MZJ655374:MZJ655413 MZJ720910:MZJ720949 MZJ786446:MZJ786485 MZJ851982:MZJ852021 MZJ917518:MZJ917557 MZJ983054:MZJ983093 NJF18:NJF57 NJF65550:NJF65589 NJF131086:NJF131125 NJF196622:NJF196661 NJF262158:NJF262197 NJF327694:NJF327733 NJF393230:NJF393269 NJF458766:NJF458805 NJF524302:NJF524341 NJF589838:NJF589877 NJF655374:NJF655413 NJF720910:NJF720949 NJF786446:NJF786485 NJF851982:NJF852021 NJF917518:NJF917557 NJF983054:NJF983093 NTB18:NTB57 NTB65550:NTB65589 NTB131086:NTB131125 NTB196622:NTB196661 NTB262158:NTB262197 NTB327694:NTB327733 NTB393230:NTB393269 NTB458766:NTB458805 NTB524302:NTB524341 NTB589838:NTB589877 NTB655374:NTB655413 NTB720910:NTB720949 NTB786446:NTB786485 NTB851982:NTB852021 NTB917518:NTB917557 NTB983054:NTB983093 OCX18:OCX57 OCX65550:OCX65589 OCX131086:OCX131125 OCX196622:OCX196661 OCX262158:OCX262197 OCX327694:OCX327733 OCX393230:OCX393269 OCX458766:OCX458805 OCX524302:OCX524341 OCX589838:OCX589877 OCX655374:OCX655413 OCX720910:OCX720949 OCX786446:OCX786485 OCX851982:OCX852021 OCX917518:OCX917557 OCX983054:OCX983093 OMT18:OMT57 OMT65550:OMT65589 OMT131086:OMT131125 OMT196622:OMT196661 OMT262158:OMT262197 OMT327694:OMT327733 OMT393230:OMT393269 OMT458766:OMT458805 OMT524302:OMT524341 OMT589838:OMT589877 OMT655374:OMT655413 OMT720910:OMT720949 OMT786446:OMT786485 OMT851982:OMT852021 OMT917518:OMT917557 OMT983054:OMT983093 OWP18:OWP57 OWP65550:OWP65589 OWP131086:OWP131125 OWP196622:OWP196661 OWP262158:OWP262197 OWP327694:OWP327733 OWP393230:OWP393269 OWP458766:OWP458805 OWP524302:OWP524341 OWP589838:OWP589877 OWP655374:OWP655413 OWP720910:OWP720949 OWP786446:OWP786485 OWP851982:OWP852021 OWP917518:OWP917557 OWP983054:OWP983093 PGL18:PGL57 PGL65550:PGL65589 PGL131086:PGL131125 PGL196622:PGL196661 PGL262158:PGL262197 PGL327694:PGL327733 PGL393230:PGL393269 PGL458766:PGL458805 PGL524302:PGL524341 PGL589838:PGL589877 PGL655374:PGL655413 PGL720910:PGL720949 PGL786446:PGL786485 PGL851982:PGL852021 PGL917518:PGL917557 PGL983054:PGL983093 PQH18:PQH57 PQH65550:PQH65589 PQH131086:PQH131125 PQH196622:PQH196661 PQH262158:PQH262197 PQH327694:PQH327733 PQH393230:PQH393269 PQH458766:PQH458805 PQH524302:PQH524341 PQH589838:PQH589877 PQH655374:PQH655413 PQH720910:PQH720949 PQH786446:PQH786485 PQH851982:PQH852021 PQH917518:PQH917557 PQH983054:PQH983093 QAD18:QAD57 QAD65550:QAD65589 QAD131086:QAD131125 QAD196622:QAD196661 QAD262158:QAD262197 QAD327694:QAD327733 QAD393230:QAD393269 QAD458766:QAD458805 QAD524302:QAD524341 QAD589838:QAD589877 QAD655374:QAD655413 QAD720910:QAD720949 QAD786446:QAD786485 QAD851982:QAD852021 QAD917518:QAD917557 QAD983054:QAD983093 QJZ18:QJZ57 QJZ65550:QJZ65589 QJZ131086:QJZ131125 QJZ196622:QJZ196661 QJZ262158:QJZ262197 QJZ327694:QJZ327733 QJZ393230:QJZ393269 QJZ458766:QJZ458805 QJZ524302:QJZ524341 QJZ589838:QJZ589877 QJZ655374:QJZ655413 QJZ720910:QJZ720949 QJZ786446:QJZ786485 QJZ851982:QJZ852021 QJZ917518:QJZ917557 QJZ983054:QJZ983093 QTV18:QTV57 QTV65550:QTV65589 QTV131086:QTV131125 QTV196622:QTV196661 QTV262158:QTV262197 QTV327694:QTV327733 QTV393230:QTV393269 QTV458766:QTV458805 QTV524302:QTV524341 QTV589838:QTV589877 QTV655374:QTV655413 QTV720910:QTV720949 QTV786446:QTV786485 QTV851982:QTV852021 QTV917518:QTV917557 QTV983054:QTV983093 RDR18:RDR57 RDR65550:RDR65589 RDR131086:RDR131125 RDR196622:RDR196661 RDR262158:RDR262197 RDR327694:RDR327733 RDR393230:RDR393269 RDR458766:RDR458805 RDR524302:RDR524341 RDR589838:RDR589877 RDR655374:RDR655413 RDR720910:RDR720949 RDR786446:RDR786485 RDR851982:RDR852021 RDR917518:RDR917557 RDR983054:RDR983093 RNN18:RNN57 RNN65550:RNN65589 RNN131086:RNN131125 RNN196622:RNN196661 RNN262158:RNN262197 RNN327694:RNN327733 RNN393230:RNN393269 RNN458766:RNN458805 RNN524302:RNN524341 RNN589838:RNN589877 RNN655374:RNN655413 RNN720910:RNN720949 RNN786446:RNN786485 RNN851982:RNN852021 RNN917518:RNN917557 RNN983054:RNN983093 RXJ18:RXJ57 RXJ65550:RXJ65589 RXJ131086:RXJ131125 RXJ196622:RXJ196661 RXJ262158:RXJ262197 RXJ327694:RXJ327733 RXJ393230:RXJ393269 RXJ458766:RXJ458805 RXJ524302:RXJ524341 RXJ589838:RXJ589877 RXJ655374:RXJ655413 RXJ720910:RXJ720949 RXJ786446:RXJ786485 RXJ851982:RXJ852021 RXJ917518:RXJ917557 RXJ983054:RXJ983093 SHF18:SHF57 SHF65550:SHF65589 SHF131086:SHF131125 SHF196622:SHF196661 SHF262158:SHF262197 SHF327694:SHF327733 SHF393230:SHF393269 SHF458766:SHF458805 SHF524302:SHF524341 SHF589838:SHF589877 SHF655374:SHF655413 SHF720910:SHF720949 SHF786446:SHF786485 SHF851982:SHF852021 SHF917518:SHF917557 SHF983054:SHF983093 SRB18:SRB57 SRB65550:SRB65589 SRB131086:SRB131125 SRB196622:SRB196661 SRB262158:SRB262197 SRB327694:SRB327733 SRB393230:SRB393269 SRB458766:SRB458805 SRB524302:SRB524341 SRB589838:SRB589877 SRB655374:SRB655413 SRB720910:SRB720949 SRB786446:SRB786485 SRB851982:SRB852021 SRB917518:SRB917557 SRB983054:SRB983093 TAX18:TAX57 TAX65550:TAX65589 TAX131086:TAX131125 TAX196622:TAX196661 TAX262158:TAX262197 TAX327694:TAX327733 TAX393230:TAX393269 TAX458766:TAX458805 TAX524302:TAX524341 TAX589838:TAX589877 TAX655374:TAX655413 TAX720910:TAX720949 TAX786446:TAX786485 TAX851982:TAX852021 TAX917518:TAX917557 TAX983054:TAX983093 TKT18:TKT57 TKT65550:TKT65589 TKT131086:TKT131125 TKT196622:TKT196661 TKT262158:TKT262197 TKT327694:TKT327733 TKT393230:TKT393269 TKT458766:TKT458805 TKT524302:TKT524341 TKT589838:TKT589877 TKT655374:TKT655413 TKT720910:TKT720949 TKT786446:TKT786485 TKT851982:TKT852021 TKT917518:TKT917557 TKT983054:TKT983093 TUP18:TUP57 TUP65550:TUP65589 TUP131086:TUP131125 TUP196622:TUP196661 TUP262158:TUP262197 TUP327694:TUP327733 TUP393230:TUP393269 TUP458766:TUP458805 TUP524302:TUP524341 TUP589838:TUP589877 TUP655374:TUP655413 TUP720910:TUP720949 TUP786446:TUP786485 TUP851982:TUP852021 TUP917518:TUP917557 TUP983054:TUP983093 UEL18:UEL57 UEL65550:UEL65589 UEL131086:UEL131125 UEL196622:UEL196661 UEL262158:UEL262197 UEL327694:UEL327733 UEL393230:UEL393269 UEL458766:UEL458805 UEL524302:UEL524341 UEL589838:UEL589877 UEL655374:UEL655413 UEL720910:UEL720949 UEL786446:UEL786485 UEL851982:UEL852021 UEL917518:UEL917557 UEL983054:UEL983093 UOH18:UOH57 UOH65550:UOH65589 UOH131086:UOH131125 UOH196622:UOH196661 UOH262158:UOH262197 UOH327694:UOH327733 UOH393230:UOH393269 UOH458766:UOH458805 UOH524302:UOH524341 UOH589838:UOH589877 UOH655374:UOH655413 UOH720910:UOH720949 UOH786446:UOH786485 UOH851982:UOH852021 UOH917518:UOH917557 UOH983054:UOH983093 UYD18:UYD57 UYD65550:UYD65589 UYD131086:UYD131125 UYD196622:UYD196661 UYD262158:UYD262197 UYD327694:UYD327733 UYD393230:UYD393269 UYD458766:UYD458805 UYD524302:UYD524341 UYD589838:UYD589877 UYD655374:UYD655413 UYD720910:UYD720949 UYD786446:UYD786485 UYD851982:UYD852021 UYD917518:UYD917557 UYD983054:UYD983093 VHZ18:VHZ57 VHZ65550:VHZ65589 VHZ131086:VHZ131125 VHZ196622:VHZ196661 VHZ262158:VHZ262197 VHZ327694:VHZ327733 VHZ393230:VHZ393269 VHZ458766:VHZ458805 VHZ524302:VHZ524341 VHZ589838:VHZ589877 VHZ655374:VHZ655413 VHZ720910:VHZ720949 VHZ786446:VHZ786485 VHZ851982:VHZ852021 VHZ917518:VHZ917557 VHZ983054:VHZ983093 VRV18:VRV57 VRV65550:VRV65589 VRV131086:VRV131125 VRV196622:VRV196661 VRV262158:VRV262197 VRV327694:VRV327733 VRV393230:VRV393269 VRV458766:VRV458805 VRV524302:VRV524341 VRV589838:VRV589877 VRV655374:VRV655413 VRV720910:VRV720949 VRV786446:VRV786485 VRV851982:VRV852021 VRV917518:VRV917557 VRV983054:VRV983093 WBR18:WBR57 WBR65550:WBR65589 WBR131086:WBR131125 WBR196622:WBR196661 WBR262158:WBR262197 WBR327694:WBR327733 WBR393230:WBR393269 WBR458766:WBR458805 WBR524302:WBR524341 WBR589838:WBR589877 WBR655374:WBR655413 WBR720910:WBR720949 WBR786446:WBR786485 WBR851982:WBR852021 WBR917518:WBR917557 WBR983054:WBR983093 WLN18:WLN57 WLN65550:WLN65589 WLN131086:WLN131125 WLN196622:WLN196661 WLN262158:WLN262197 WLN327694:WLN327733 WLN393230:WLN393269 WLN458766:WLN458805 WLN524302:WLN524341 WLN589838:WLN589877 WLN655374:WLN655413 WLN720910:WLN720949 WLN786446:WLN786485 WLN851982:WLN852021 WLN917518:WLN917557 WLN983054:WLN983093 WVJ18:WVJ57 WVJ65550:WVJ65589 WVJ131086:WVJ131125 WVJ196622:WVJ196661 WVJ262158:WVJ262197 WVJ327694:WVJ327733 WVJ393230:WVJ393269 WVJ458766:WVJ458805 WVJ524302:WVJ524341 WVJ589838:WVJ589877 WVJ655374:WVJ655413 WVJ720910:WVJ720949 WVJ786446:WVJ786485 WVJ851982:WVJ852021 WVJ917518:WVJ917557 WVJ983054:WVJ983093" showDropDown="0" showInputMessage="1" showErrorMessage="1" allowBlank="1" type="list">
      <formula1>"Dépenses d'investissement matériel et immatériel, Prestations de service"</formula1>
    </dataValidation>
    <dataValidation sqref="C12:D12 C65541:D65541 C131077:D131077 C196613:D196613 C262149:D262149 C327685:D327685 C393221:D393221 C458757:D458757 C524293:D524293 C589829:D589829 C655365:D655365 C720901:D720901 C786437:D786437 C851973:D851973 C917509:D917509 C983045:D983045 IY12:IZ12 IY65541:IZ65541 IY131077:IZ131077 IY196613:IZ196613 IY262149:IZ262149 IY327685:IZ327685 IY393221:IZ393221 IY458757:IZ458757 IY524293:IZ524293 IY589829:IZ589829 IY655365:IZ655365 IY720901:IZ720901 IY786437:IZ786437 IY851973:IZ851973 IY917509:IZ917509 IY983045:IZ983045 SU12:SV12 SU65541:SV65541 SU131077:SV131077 SU196613:SV196613 SU262149:SV262149 SU327685:SV327685 SU393221:SV393221 SU458757:SV458757 SU524293:SV524293 SU589829:SV589829 SU655365:SV655365 SU720901:SV720901 SU786437:SV786437 SU851973:SV851973 SU917509:SV917509 SU983045:SV983045 ACQ12:ACR12 ACQ65541:ACR65541 ACQ131077:ACR131077 ACQ196613:ACR196613 ACQ262149:ACR262149 ACQ327685:ACR327685 ACQ393221:ACR393221 ACQ458757:ACR458757 ACQ524293:ACR524293 ACQ589829:ACR589829 ACQ655365:ACR655365 ACQ720901:ACR720901 ACQ786437:ACR786437 ACQ851973:ACR851973 ACQ917509:ACR917509 ACQ983045:ACR983045 AMM12:AMN12 AMM65541:AMN65541 AMM131077:AMN131077 AMM196613:AMN196613 AMM262149:AMN262149 AMM327685:AMN327685 AMM393221:AMN393221 AMM458757:AMN458757 AMM524293:AMN524293 AMM589829:AMN589829 AMM655365:AMN655365 AMM720901:AMN720901 AMM786437:AMN786437 AMM851973:AMN851973 AMM917509:AMN917509 AMM983045:AMN983045 AWI12:AWJ12 AWI65541:AWJ65541 AWI131077:AWJ131077 AWI196613:AWJ196613 AWI262149:AWJ262149 AWI327685:AWJ327685 AWI393221:AWJ393221 AWI458757:AWJ458757 AWI524293:AWJ524293 AWI589829:AWJ589829 AWI655365:AWJ655365 AWI720901:AWJ720901 AWI786437:AWJ786437 AWI851973:AWJ851973 AWI917509:AWJ917509 AWI983045:AWJ983045 BGE12:BGF12 BGE65541:BGF65541 BGE131077:BGF131077 BGE196613:BGF196613 BGE262149:BGF262149 BGE327685:BGF327685 BGE393221:BGF393221 BGE458757:BGF458757 BGE524293:BGF524293 BGE589829:BGF589829 BGE655365:BGF655365 BGE720901:BGF720901 BGE786437:BGF786437 BGE851973:BGF851973 BGE917509:BGF917509 BGE983045:BGF983045 BQA12:BQB12 BQA65541:BQB65541 BQA131077:BQB131077 BQA196613:BQB196613 BQA262149:BQB262149 BQA327685:BQB327685 BQA393221:BQB393221 BQA458757:BQB458757 BQA524293:BQB524293 BQA589829:BQB589829 BQA655365:BQB655365 BQA720901:BQB720901 BQA786437:BQB786437 BQA851973:BQB851973 BQA917509:BQB917509 BQA983045:BQB983045 BZW12:BZX12 BZW65541:BZX65541 BZW131077:BZX131077 BZW196613:BZX196613 BZW262149:BZX262149 BZW327685:BZX327685 BZW393221:BZX393221 BZW458757:BZX458757 BZW524293:BZX524293 BZW589829:BZX589829 BZW655365:BZX655365 BZW720901:BZX720901 BZW786437:BZX786437 BZW851973:BZX851973 BZW917509:BZX917509 BZW983045:BZX983045 CJS12:CJT12 CJS65541:CJT65541 CJS131077:CJT131077 CJS196613:CJT196613 CJS262149:CJT262149 CJS327685:CJT327685 CJS393221:CJT393221 CJS458757:CJT458757 CJS524293:CJT524293 CJS589829:CJT589829 CJS655365:CJT655365 CJS720901:CJT720901 CJS786437:CJT786437 CJS851973:CJT851973 CJS917509:CJT917509 CJS983045:CJT983045 CTO12:CTP12 CTO65541:CTP65541 CTO131077:CTP131077 CTO196613:CTP196613 CTO262149:CTP262149 CTO327685:CTP327685 CTO393221:CTP393221 CTO458757:CTP458757 CTO524293:CTP524293 CTO589829:CTP589829 CTO655365:CTP655365 CTO720901:CTP720901 CTO786437:CTP786437 CTO851973:CTP851973 CTO917509:CTP917509 CTO983045:CTP983045 DDK12:DDL12 DDK65541:DDL65541 DDK131077:DDL131077 DDK196613:DDL196613 DDK262149:DDL262149 DDK327685:DDL327685 DDK393221:DDL393221 DDK458757:DDL458757 DDK524293:DDL524293 DDK589829:DDL589829 DDK655365:DDL655365 DDK720901:DDL720901 DDK786437:DDL786437 DDK851973:DDL851973 DDK917509:DDL917509 DDK983045:DDL983045 DNG12:DNH12 DNG65541:DNH65541 DNG131077:DNH131077 DNG196613:DNH196613 DNG262149:DNH262149 DNG327685:DNH327685 DNG393221:DNH393221 DNG458757:DNH458757 DNG524293:DNH524293 DNG589829:DNH589829 DNG655365:DNH655365 DNG720901:DNH720901 DNG786437:DNH786437 DNG851973:DNH851973 DNG917509:DNH917509 DNG983045:DNH983045 DXC12:DXD12 DXC65541:DXD65541 DXC131077:DXD131077 DXC196613:DXD196613 DXC262149:DXD262149 DXC327685:DXD327685 DXC393221:DXD393221 DXC458757:DXD458757 DXC524293:DXD524293 DXC589829:DXD589829 DXC655365:DXD655365 DXC720901:DXD720901 DXC786437:DXD786437 DXC851973:DXD851973 DXC917509:DXD917509 DXC983045:DXD983045 EGY12:EGZ12 EGY65541:EGZ65541 EGY131077:EGZ131077 EGY196613:EGZ196613 EGY262149:EGZ262149 EGY327685:EGZ327685 EGY393221:EGZ393221 EGY458757:EGZ458757 EGY524293:EGZ524293 EGY589829:EGZ589829 EGY655365:EGZ655365 EGY720901:EGZ720901 EGY786437:EGZ786437 EGY851973:EGZ851973 EGY917509:EGZ917509 EGY983045:EGZ983045 EQU12:EQV12 EQU65541:EQV65541 EQU131077:EQV131077 EQU196613:EQV196613 EQU262149:EQV262149 EQU327685:EQV327685 EQU393221:EQV393221 EQU458757:EQV458757 EQU524293:EQV524293 EQU589829:EQV589829 EQU655365:EQV655365 EQU720901:EQV720901 EQU786437:EQV786437 EQU851973:EQV851973 EQU917509:EQV917509 EQU983045:EQV983045 FAQ12:FAR12 FAQ65541:FAR65541 FAQ131077:FAR131077 FAQ196613:FAR196613 FAQ262149:FAR262149 FAQ327685:FAR327685 FAQ393221:FAR393221 FAQ458757:FAR458757 FAQ524293:FAR524293 FAQ589829:FAR589829 FAQ655365:FAR655365 FAQ720901:FAR720901 FAQ786437:FAR786437 FAQ851973:FAR851973 FAQ917509:FAR917509 FAQ983045:FAR983045 FKM12:FKN12 FKM65541:FKN65541 FKM131077:FKN131077 FKM196613:FKN196613 FKM262149:FKN262149 FKM327685:FKN327685 FKM393221:FKN393221 FKM458757:FKN458757 FKM524293:FKN524293 FKM589829:FKN589829 FKM655365:FKN655365 FKM720901:FKN720901 FKM786437:FKN786437 FKM851973:FKN851973 FKM917509:FKN917509 FKM983045:FKN983045 FUI12:FUJ12 FUI65541:FUJ65541 FUI131077:FUJ131077 FUI196613:FUJ196613 FUI262149:FUJ262149 FUI327685:FUJ327685 FUI393221:FUJ393221 FUI458757:FUJ458757 FUI524293:FUJ524293 FUI589829:FUJ589829 FUI655365:FUJ655365 FUI720901:FUJ720901 FUI786437:FUJ786437 FUI851973:FUJ851973 FUI917509:FUJ917509 FUI983045:FUJ983045 GEE12:GEF12 GEE65541:GEF65541 GEE131077:GEF131077 GEE196613:GEF196613 GEE262149:GEF262149 GEE327685:GEF327685 GEE393221:GEF393221 GEE458757:GEF458757 GEE524293:GEF524293 GEE589829:GEF589829 GEE655365:GEF655365 GEE720901:GEF720901 GEE786437:GEF786437 GEE851973:GEF851973 GEE917509:GEF917509 GEE983045:GEF983045 GOA12:GOB12 GOA65541:GOB65541 GOA131077:GOB131077 GOA196613:GOB196613 GOA262149:GOB262149 GOA327685:GOB327685 GOA393221:GOB393221 GOA458757:GOB458757 GOA524293:GOB524293 GOA589829:GOB589829 GOA655365:GOB655365 GOA720901:GOB720901 GOA786437:GOB786437 GOA851973:GOB851973 GOA917509:GOB917509 GOA983045:GOB983045 GXW12:GXX12 GXW65541:GXX65541 GXW131077:GXX131077 GXW196613:GXX196613 GXW262149:GXX262149 GXW327685:GXX327685 GXW393221:GXX393221 GXW458757:GXX458757 GXW524293:GXX524293 GXW589829:GXX589829 GXW655365:GXX655365 GXW720901:GXX720901 GXW786437:GXX786437 GXW851973:GXX851973 GXW917509:GXX917509 GXW983045:GXX983045 HHS12:HHT12 HHS65541:HHT65541 HHS131077:HHT131077 HHS196613:HHT196613 HHS262149:HHT262149 HHS327685:HHT327685 HHS393221:HHT393221 HHS458757:HHT458757 HHS524293:HHT524293 HHS589829:HHT589829 HHS655365:HHT655365 HHS720901:HHT720901 HHS786437:HHT786437 HHS851973:HHT851973 HHS917509:HHT917509 HHS983045:HHT983045 HRO12:HRP12 HRO65541:HRP65541 HRO131077:HRP131077 HRO196613:HRP196613 HRO262149:HRP262149 HRO327685:HRP327685 HRO393221:HRP393221 HRO458757:HRP458757 HRO524293:HRP524293 HRO589829:HRP589829 HRO655365:HRP655365 HRO720901:HRP720901 HRO786437:HRP786437 HRO851973:HRP851973 HRO917509:HRP917509 HRO983045:HRP983045 IBK12:IBL12 IBK65541:IBL65541 IBK131077:IBL131077 IBK196613:IBL196613 IBK262149:IBL262149 IBK327685:IBL327685 IBK393221:IBL393221 IBK458757:IBL458757 IBK524293:IBL524293 IBK589829:IBL589829 IBK655365:IBL655365 IBK720901:IBL720901 IBK786437:IBL786437 IBK851973:IBL851973 IBK917509:IBL917509 IBK983045:IBL983045 ILG12:ILH12 ILG65541:ILH65541 ILG131077:ILH131077 ILG196613:ILH196613 ILG262149:ILH262149 ILG327685:ILH327685 ILG393221:ILH393221 ILG458757:ILH458757 ILG524293:ILH524293 ILG589829:ILH589829 ILG655365:ILH655365 ILG720901:ILH720901 ILG786437:ILH786437 ILG851973:ILH851973 ILG917509:ILH917509 ILG983045:ILH983045 IVC12:IVD12 IVC65541:IVD65541 IVC131077:IVD131077 IVC196613:IVD196613 IVC262149:IVD262149 IVC327685:IVD327685 IVC393221:IVD393221 IVC458757:IVD458757 IVC524293:IVD524293 IVC589829:IVD589829 IVC655365:IVD655365 IVC720901:IVD720901 IVC786437:IVD786437 IVC851973:IVD851973 IVC917509:IVD917509 IVC983045:IVD983045 JEY12:JEZ12 JEY65541:JEZ65541 JEY131077:JEZ131077 JEY196613:JEZ196613 JEY262149:JEZ262149 JEY327685:JEZ327685 JEY393221:JEZ393221 JEY458757:JEZ458757 JEY524293:JEZ524293 JEY589829:JEZ589829 JEY655365:JEZ655365 JEY720901:JEZ720901 JEY786437:JEZ786437 JEY851973:JEZ851973 JEY917509:JEZ917509 JEY983045:JEZ983045 JOU12:JOV12 JOU65541:JOV65541 JOU131077:JOV131077 JOU196613:JOV196613 JOU262149:JOV262149 JOU327685:JOV327685 JOU393221:JOV393221 JOU458757:JOV458757 JOU524293:JOV524293 JOU589829:JOV589829 JOU655365:JOV655365 JOU720901:JOV720901 JOU786437:JOV786437 JOU851973:JOV851973 JOU917509:JOV917509 JOU983045:JOV983045 JYQ12:JYR12 JYQ65541:JYR65541 JYQ131077:JYR131077 JYQ196613:JYR196613 JYQ262149:JYR262149 JYQ327685:JYR327685 JYQ393221:JYR393221 JYQ458757:JYR458757 JYQ524293:JYR524293 JYQ589829:JYR589829 JYQ655365:JYR655365 JYQ720901:JYR720901 JYQ786437:JYR786437 JYQ851973:JYR851973 JYQ917509:JYR917509 JYQ983045:JYR983045 KIM12:KIN12 KIM65541:KIN65541 KIM131077:KIN131077 KIM196613:KIN196613 KIM262149:KIN262149 KIM327685:KIN327685 KIM393221:KIN393221 KIM458757:KIN458757 KIM524293:KIN524293 KIM589829:KIN589829 KIM655365:KIN655365 KIM720901:KIN720901 KIM786437:KIN786437 KIM851973:KIN851973 KIM917509:KIN917509 KIM983045:KIN983045 KSI12:KSJ12 KSI65541:KSJ65541 KSI131077:KSJ131077 KSI196613:KSJ196613 KSI262149:KSJ262149 KSI327685:KSJ327685 KSI393221:KSJ393221 KSI458757:KSJ458757 KSI524293:KSJ524293 KSI589829:KSJ589829 KSI655365:KSJ655365 KSI720901:KSJ720901 KSI786437:KSJ786437 KSI851973:KSJ851973 KSI917509:KSJ917509 KSI983045:KSJ983045 LCE12:LCF12 LCE65541:LCF65541 LCE131077:LCF131077 LCE196613:LCF196613 LCE262149:LCF262149 LCE327685:LCF327685 LCE393221:LCF393221 LCE458757:LCF458757 LCE524293:LCF524293 LCE589829:LCF589829 LCE655365:LCF655365 LCE720901:LCF720901 LCE786437:LCF786437 LCE851973:LCF851973 LCE917509:LCF917509 LCE983045:LCF983045 LMA12:LMB12 LMA65541:LMB65541 LMA131077:LMB131077 LMA196613:LMB196613 LMA262149:LMB262149 LMA327685:LMB327685 LMA393221:LMB393221 LMA458757:LMB458757 LMA524293:LMB524293 LMA589829:LMB589829 LMA655365:LMB655365 LMA720901:LMB720901 LMA786437:LMB786437 LMA851973:LMB851973 LMA917509:LMB917509 LMA983045:LMB983045 LVW12:LVX12 LVW65541:LVX65541 LVW131077:LVX131077 LVW196613:LVX196613 LVW262149:LVX262149 LVW327685:LVX327685 LVW393221:LVX393221 LVW458757:LVX458757 LVW524293:LVX524293 LVW589829:LVX589829 LVW655365:LVX655365 LVW720901:LVX720901 LVW786437:LVX786437 LVW851973:LVX851973 LVW917509:LVX917509 LVW983045:LVX983045 MFS12:MFT12 MFS65541:MFT65541 MFS131077:MFT131077 MFS196613:MFT196613 MFS262149:MFT262149 MFS327685:MFT327685 MFS393221:MFT393221 MFS458757:MFT458757 MFS524293:MFT524293 MFS589829:MFT589829 MFS655365:MFT655365 MFS720901:MFT720901 MFS786437:MFT786437 MFS851973:MFT851973 MFS917509:MFT917509 MFS983045:MFT983045 MPO12:MPP12 MPO65541:MPP65541 MPO131077:MPP131077 MPO196613:MPP196613 MPO262149:MPP262149 MPO327685:MPP327685 MPO393221:MPP393221 MPO458757:MPP458757 MPO524293:MPP524293 MPO589829:MPP589829 MPO655365:MPP655365 MPO720901:MPP720901 MPO786437:MPP786437 MPO851973:MPP851973 MPO917509:MPP917509 MPO983045:MPP983045 MZK12:MZL12 MZK65541:MZL65541 MZK131077:MZL131077 MZK196613:MZL196613 MZK262149:MZL262149 MZK327685:MZL327685 MZK393221:MZL393221 MZK458757:MZL458757 MZK524293:MZL524293 MZK589829:MZL589829 MZK655365:MZL655365 MZK720901:MZL720901 MZK786437:MZL786437 MZK851973:MZL851973 MZK917509:MZL917509 MZK983045:MZL983045 NJG12:NJH12 NJG65541:NJH65541 NJG131077:NJH131077 NJG196613:NJH196613 NJG262149:NJH262149 NJG327685:NJH327685 NJG393221:NJH393221 NJG458757:NJH458757 NJG524293:NJH524293 NJG589829:NJH589829 NJG655365:NJH655365 NJG720901:NJH720901 NJG786437:NJH786437 NJG851973:NJH851973 NJG917509:NJH917509 NJG983045:NJH983045 NTC12:NTD12 NTC65541:NTD65541 NTC131077:NTD131077 NTC196613:NTD196613 NTC262149:NTD262149 NTC327685:NTD327685 NTC393221:NTD393221 NTC458757:NTD458757 NTC524293:NTD524293 NTC589829:NTD589829 NTC655365:NTD655365 NTC720901:NTD720901 NTC786437:NTD786437 NTC851973:NTD851973 NTC917509:NTD917509 NTC983045:NTD983045 OCY12:OCZ12 OCY65541:OCZ65541 OCY131077:OCZ131077 OCY196613:OCZ196613 OCY262149:OCZ262149 OCY327685:OCZ327685 OCY393221:OCZ393221 OCY458757:OCZ458757 OCY524293:OCZ524293 OCY589829:OCZ589829 OCY655365:OCZ655365 OCY720901:OCZ720901 OCY786437:OCZ786437 OCY851973:OCZ851973 OCY917509:OCZ917509 OCY983045:OCZ983045 OMU12:OMV12 OMU65541:OMV65541 OMU131077:OMV131077 OMU196613:OMV196613 OMU262149:OMV262149 OMU327685:OMV327685 OMU393221:OMV393221 OMU458757:OMV458757 OMU524293:OMV524293 OMU589829:OMV589829 OMU655365:OMV655365 OMU720901:OMV720901 OMU786437:OMV786437 OMU851973:OMV851973 OMU917509:OMV917509 OMU983045:OMV983045 OWQ12:OWR12 OWQ65541:OWR65541 OWQ131077:OWR131077 OWQ196613:OWR196613 OWQ262149:OWR262149 OWQ327685:OWR327685 OWQ393221:OWR393221 OWQ458757:OWR458757 OWQ524293:OWR524293 OWQ589829:OWR589829 OWQ655365:OWR655365 OWQ720901:OWR720901 OWQ786437:OWR786437 OWQ851973:OWR851973 OWQ917509:OWR917509 OWQ983045:OWR983045 PGM12:PGN12 PGM65541:PGN65541 PGM131077:PGN131077 PGM196613:PGN196613 PGM262149:PGN262149 PGM327685:PGN327685 PGM393221:PGN393221 PGM458757:PGN458757 PGM524293:PGN524293 PGM589829:PGN589829 PGM655365:PGN655365 PGM720901:PGN720901 PGM786437:PGN786437 PGM851973:PGN851973 PGM917509:PGN917509 PGM983045:PGN983045 PQI12:PQJ12 PQI65541:PQJ65541 PQI131077:PQJ131077 PQI196613:PQJ196613 PQI262149:PQJ262149 PQI327685:PQJ327685 PQI393221:PQJ393221 PQI458757:PQJ458757 PQI524293:PQJ524293 PQI589829:PQJ589829 PQI655365:PQJ655365 PQI720901:PQJ720901 PQI786437:PQJ786437 PQI851973:PQJ851973 PQI917509:PQJ917509 PQI983045:PQJ983045 QAE12:QAF12 QAE65541:QAF65541 QAE131077:QAF131077 QAE196613:QAF196613 QAE262149:QAF262149 QAE327685:QAF327685 QAE393221:QAF393221 QAE458757:QAF458757 QAE524293:QAF524293 QAE589829:QAF589829 QAE655365:QAF655365 QAE720901:QAF720901 QAE786437:QAF786437 QAE851973:QAF851973 QAE917509:QAF917509 QAE983045:QAF983045 QKA12:QKB12 QKA65541:QKB65541 QKA131077:QKB131077 QKA196613:QKB196613 QKA262149:QKB262149 QKA327685:QKB327685 QKA393221:QKB393221 QKA458757:QKB458757 QKA524293:QKB524293 QKA589829:QKB589829 QKA655365:QKB655365 QKA720901:QKB720901 QKA786437:QKB786437 QKA851973:QKB851973 QKA917509:QKB917509 QKA983045:QKB983045 QTW12:QTX12 QTW65541:QTX65541 QTW131077:QTX131077 QTW196613:QTX196613 QTW262149:QTX262149 QTW327685:QTX327685 QTW393221:QTX393221 QTW458757:QTX458757 QTW524293:QTX524293 QTW589829:QTX589829 QTW655365:QTX655365 QTW720901:QTX720901 QTW786437:QTX786437 QTW851973:QTX851973 QTW917509:QTX917509 QTW983045:QTX983045 RDS12:RDT12 RDS65541:RDT65541 RDS131077:RDT131077 RDS196613:RDT196613 RDS262149:RDT262149 RDS327685:RDT327685 RDS393221:RDT393221 RDS458757:RDT458757 RDS524293:RDT524293 RDS589829:RDT589829 RDS655365:RDT655365 RDS720901:RDT720901 RDS786437:RDT786437 RDS851973:RDT851973 RDS917509:RDT917509 RDS983045:RDT983045 RNO12:RNP12 RNO65541:RNP65541 RNO131077:RNP131077 RNO196613:RNP196613 RNO262149:RNP262149 RNO327685:RNP327685 RNO393221:RNP393221 RNO458757:RNP458757 RNO524293:RNP524293 RNO589829:RNP589829 RNO655365:RNP655365 RNO720901:RNP720901 RNO786437:RNP786437 RNO851973:RNP851973 RNO917509:RNP917509 RNO983045:RNP983045 RXK12:RXL12 RXK65541:RXL65541 RXK131077:RXL131077 RXK196613:RXL196613 RXK262149:RXL262149 RXK327685:RXL327685 RXK393221:RXL393221 RXK458757:RXL458757 RXK524293:RXL524293 RXK589829:RXL589829 RXK655365:RXL655365 RXK720901:RXL720901 RXK786437:RXL786437 RXK851973:RXL851973 RXK917509:RXL917509 RXK983045:RXL983045 SHG12:SHH12 SHG65541:SHH65541 SHG131077:SHH131077 SHG196613:SHH196613 SHG262149:SHH262149 SHG327685:SHH327685 SHG393221:SHH393221 SHG458757:SHH458757 SHG524293:SHH524293 SHG589829:SHH589829 SHG655365:SHH655365 SHG720901:SHH720901 SHG786437:SHH786437 SHG851973:SHH851973 SHG917509:SHH917509 SHG983045:SHH983045 SRC12:SRD12 SRC65541:SRD65541 SRC131077:SRD131077 SRC196613:SRD196613 SRC262149:SRD262149 SRC327685:SRD327685 SRC393221:SRD393221 SRC458757:SRD458757 SRC524293:SRD524293 SRC589829:SRD589829 SRC655365:SRD655365 SRC720901:SRD720901 SRC786437:SRD786437 SRC851973:SRD851973 SRC917509:SRD917509 SRC983045:SRD983045 TAY12:TAZ12 TAY65541:TAZ65541 TAY131077:TAZ131077 TAY196613:TAZ196613 TAY262149:TAZ262149 TAY327685:TAZ327685 TAY393221:TAZ393221 TAY458757:TAZ458757 TAY524293:TAZ524293 TAY589829:TAZ589829 TAY655365:TAZ655365 TAY720901:TAZ720901 TAY786437:TAZ786437 TAY851973:TAZ851973 TAY917509:TAZ917509 TAY983045:TAZ983045 TKU12:TKV12 TKU65541:TKV65541 TKU131077:TKV131077 TKU196613:TKV196613 TKU262149:TKV262149 TKU327685:TKV327685 TKU393221:TKV393221 TKU458757:TKV458757 TKU524293:TKV524293 TKU589829:TKV589829 TKU655365:TKV655365 TKU720901:TKV720901 TKU786437:TKV786437 TKU851973:TKV851973 TKU917509:TKV917509 TKU983045:TKV983045 TUQ12:TUR12 TUQ65541:TUR65541 TUQ131077:TUR131077 TUQ196613:TUR196613 TUQ262149:TUR262149 TUQ327685:TUR327685 TUQ393221:TUR393221 TUQ458757:TUR458757 TUQ524293:TUR524293 TUQ589829:TUR589829 TUQ655365:TUR655365 TUQ720901:TUR720901 TUQ786437:TUR786437 TUQ851973:TUR851973 TUQ917509:TUR917509 TUQ983045:TUR983045 UEM12:UEN12 UEM65541:UEN65541 UEM131077:UEN131077 UEM196613:UEN196613 UEM262149:UEN262149 UEM327685:UEN327685 UEM393221:UEN393221 UEM458757:UEN458757 UEM524293:UEN524293 UEM589829:UEN589829 UEM655365:UEN655365 UEM720901:UEN720901 UEM786437:UEN786437 UEM851973:UEN851973 UEM917509:UEN917509 UEM983045:UEN983045 UOI12:UOJ12 UOI65541:UOJ65541 UOI131077:UOJ131077 UOI196613:UOJ196613 UOI262149:UOJ262149 UOI327685:UOJ327685 UOI393221:UOJ393221 UOI458757:UOJ458757 UOI524293:UOJ524293 UOI589829:UOJ589829 UOI655365:UOJ655365 UOI720901:UOJ720901 UOI786437:UOJ786437 UOI851973:UOJ851973 UOI917509:UOJ917509 UOI983045:UOJ983045 UYE12:UYF12 UYE65541:UYF65541 UYE131077:UYF131077 UYE196613:UYF196613 UYE262149:UYF262149 UYE327685:UYF327685 UYE393221:UYF393221 UYE458757:UYF458757 UYE524293:UYF524293 UYE589829:UYF589829 UYE655365:UYF655365 UYE720901:UYF720901 UYE786437:UYF786437 UYE851973:UYF851973 UYE917509:UYF917509 UYE983045:UYF983045 VIA12:VIB12 VIA65541:VIB65541 VIA131077:VIB131077 VIA196613:VIB196613 VIA262149:VIB262149 VIA327685:VIB327685 VIA393221:VIB393221 VIA458757:VIB458757 VIA524293:VIB524293 VIA589829:VIB589829 VIA655365:VIB655365 VIA720901:VIB720901 VIA786437:VIB786437 VIA851973:VIB851973 VIA917509:VIB917509 VIA983045:VIB983045 VRW12:VRX12 VRW65541:VRX65541 VRW131077:VRX131077 VRW196613:VRX196613 VRW262149:VRX262149 VRW327685:VRX327685 VRW393221:VRX393221 VRW458757:VRX458757 VRW524293:VRX524293 VRW589829:VRX589829 VRW655365:VRX655365 VRW720901:VRX720901 VRW786437:VRX786437 VRW851973:VRX851973 VRW917509:VRX917509 VRW983045:VRX983045 WBS12:WBT12 WBS65541:WBT65541 WBS131077:WBT131077 WBS196613:WBT196613 WBS262149:WBT262149 WBS327685:WBT327685 WBS393221:WBT393221 WBS458757:WBT458757 WBS524293:WBT524293 WBS589829:WBT589829 WBS655365:WBT655365 WBS720901:WBT720901 WBS786437:WBT786437 WBS851973:WBT851973 WBS917509:WBT917509 WBS983045:WBT983045 WLO12:WLP12 WLO65541:WLP65541 WLO131077:WLP131077 WLO196613:WLP196613 WLO262149:WLP262149 WLO327685:WLP327685 WLO393221:WLP393221 WLO458757:WLP458757 WLO524293:WLP524293 WLO589829:WLP589829 WLO655365:WLP655365 WLO720901:WLP720901 WLO786437:WLP786437 WLO851973:WLP851973 WLO917509:WLP917509 WLO983045:WLP983045 WVK12:WVL12 WVK65541:WVL65541 WVK131077:WVL131077 WVK196613:WVL196613 WVK262149:WVL262149 WVK327685:WVL327685 WVK393221:WVL393221 WVK458757:WVL458757 WVK524293:WVL524293 WVK589829:WVL589829 WVK655365:WVL655365 WVK720901:WVL720901 WVK786437:WVL786437 WVK851973:WVL851973 WVK917509:WVL917509 WVK983045:WVL983045" showDropDown="0" showInputMessage="1" showErrorMessage="1" allowBlank="1" error="Le libellé de l'opération ne doit pas dépasser 96 caractères" type="textLength" operator="lessThanOrEqual">
      <formula1>96</formula1>
    </dataValidation>
    <dataValidation sqref="C65542:E65542 C131078:E131078 C196614:E196614 C262150:E262150 C327686:E327686 C393222:E393222 C458758:E458758 C524294:E524294 C589830:E589830 C655366:E655366 C720902:E720902 C786438:E786438 C851974:E851974 C917510:E917510 C983046:E983046 IY65542:JA65542 IY131078:JA131078 IY196614:JA196614 IY262150:JA262150 IY327686:JA327686 IY393222:JA393222 IY458758:JA458758 IY524294:JA524294 IY589830:JA589830 IY655366:JA655366 IY720902:JA720902 IY786438:JA786438 IY851974:JA851974 IY917510:JA917510 IY983046:JA983046 SU65542:SW65542 SU131078:SW131078 SU196614:SW196614 SU262150:SW262150 SU327686:SW327686 SU393222:SW393222 SU458758:SW458758 SU524294:SW524294 SU589830:SW589830 SU655366:SW655366 SU720902:SW720902 SU786438:SW786438 SU851974:SW851974 SU917510:SW917510 SU983046:SW983046 ACQ65542:ACS65542 ACQ131078:ACS131078 ACQ196614:ACS196614 ACQ262150:ACS262150 ACQ327686:ACS327686 ACQ393222:ACS393222 ACQ458758:ACS458758 ACQ524294:ACS524294 ACQ589830:ACS589830 ACQ655366:ACS655366 ACQ720902:ACS720902 ACQ786438:ACS786438 ACQ851974:ACS851974 ACQ917510:ACS917510 ACQ983046:ACS983046 AMM65542:AMO65542 AMM131078:AMO131078 AMM196614:AMO196614 AMM262150:AMO262150 AMM327686:AMO327686 AMM393222:AMO393222 AMM458758:AMO458758 AMM524294:AMO524294 AMM589830:AMO589830 AMM655366:AMO655366 AMM720902:AMO720902 AMM786438:AMO786438 AMM851974:AMO851974 AMM917510:AMO917510 AMM983046:AMO983046 AWI65542:AWK65542 AWI131078:AWK131078 AWI196614:AWK196614 AWI262150:AWK262150 AWI327686:AWK327686 AWI393222:AWK393222 AWI458758:AWK458758 AWI524294:AWK524294 AWI589830:AWK589830 AWI655366:AWK655366 AWI720902:AWK720902 AWI786438:AWK786438 AWI851974:AWK851974 AWI917510:AWK917510 AWI983046:AWK983046 BGE65542:BGG65542 BGE131078:BGG131078 BGE196614:BGG196614 BGE262150:BGG262150 BGE327686:BGG327686 BGE393222:BGG393222 BGE458758:BGG458758 BGE524294:BGG524294 BGE589830:BGG589830 BGE655366:BGG655366 BGE720902:BGG720902 BGE786438:BGG786438 BGE851974:BGG851974 BGE917510:BGG917510 BGE983046:BGG983046 BQA65542:BQC65542 BQA131078:BQC131078 BQA196614:BQC196614 BQA262150:BQC262150 BQA327686:BQC327686 BQA393222:BQC393222 BQA458758:BQC458758 BQA524294:BQC524294 BQA589830:BQC589830 BQA655366:BQC655366 BQA720902:BQC720902 BQA786438:BQC786438 BQA851974:BQC851974 BQA917510:BQC917510 BQA983046:BQC983046 BZW65542:BZY65542 BZW131078:BZY131078 BZW196614:BZY196614 BZW262150:BZY262150 BZW327686:BZY327686 BZW393222:BZY393222 BZW458758:BZY458758 BZW524294:BZY524294 BZW589830:BZY589830 BZW655366:BZY655366 BZW720902:BZY720902 BZW786438:BZY786438 BZW851974:BZY851974 BZW917510:BZY917510 BZW983046:BZY983046 CJS65542:CJU65542 CJS131078:CJU131078 CJS196614:CJU196614 CJS262150:CJU262150 CJS327686:CJU327686 CJS393222:CJU393222 CJS458758:CJU458758 CJS524294:CJU524294 CJS589830:CJU589830 CJS655366:CJU655366 CJS720902:CJU720902 CJS786438:CJU786438 CJS851974:CJU851974 CJS917510:CJU917510 CJS983046:CJU983046 CTO65542:CTQ65542 CTO131078:CTQ131078 CTO196614:CTQ196614 CTO262150:CTQ262150 CTO327686:CTQ327686 CTO393222:CTQ393222 CTO458758:CTQ458758 CTO524294:CTQ524294 CTO589830:CTQ589830 CTO655366:CTQ655366 CTO720902:CTQ720902 CTO786438:CTQ786438 CTO851974:CTQ851974 CTO917510:CTQ917510 CTO983046:CTQ983046 DDK65542:DDM65542 DDK131078:DDM131078 DDK196614:DDM196614 DDK262150:DDM262150 DDK327686:DDM327686 DDK393222:DDM393222 DDK458758:DDM458758 DDK524294:DDM524294 DDK589830:DDM589830 DDK655366:DDM655366 DDK720902:DDM720902 DDK786438:DDM786438 DDK851974:DDM851974 DDK917510:DDM917510 DDK983046:DDM983046 DNG65542:DNI65542 DNG131078:DNI131078 DNG196614:DNI196614 DNG262150:DNI262150 DNG327686:DNI327686 DNG393222:DNI393222 DNG458758:DNI458758 DNG524294:DNI524294 DNG589830:DNI589830 DNG655366:DNI655366 DNG720902:DNI720902 DNG786438:DNI786438 DNG851974:DNI851974 DNG917510:DNI917510 DNG983046:DNI983046 DXC65542:DXE65542 DXC131078:DXE131078 DXC196614:DXE196614 DXC262150:DXE262150 DXC327686:DXE327686 DXC393222:DXE393222 DXC458758:DXE458758 DXC524294:DXE524294 DXC589830:DXE589830 DXC655366:DXE655366 DXC720902:DXE720902 DXC786438:DXE786438 DXC851974:DXE851974 DXC917510:DXE917510 DXC983046:DXE983046 EGY65542:EHA65542 EGY131078:EHA131078 EGY196614:EHA196614 EGY262150:EHA262150 EGY327686:EHA327686 EGY393222:EHA393222 EGY458758:EHA458758 EGY524294:EHA524294 EGY589830:EHA589830 EGY655366:EHA655366 EGY720902:EHA720902 EGY786438:EHA786438 EGY851974:EHA851974 EGY917510:EHA917510 EGY983046:EHA983046 EQU65542:EQW65542 EQU131078:EQW131078 EQU196614:EQW196614 EQU262150:EQW262150 EQU327686:EQW327686 EQU393222:EQW393222 EQU458758:EQW458758 EQU524294:EQW524294 EQU589830:EQW589830 EQU655366:EQW655366 EQU720902:EQW720902 EQU786438:EQW786438 EQU851974:EQW851974 EQU917510:EQW917510 EQU983046:EQW983046 FAQ65542:FAS65542 FAQ131078:FAS131078 FAQ196614:FAS196614 FAQ262150:FAS262150 FAQ327686:FAS327686 FAQ393222:FAS393222 FAQ458758:FAS458758 FAQ524294:FAS524294 FAQ589830:FAS589830 FAQ655366:FAS655366 FAQ720902:FAS720902 FAQ786438:FAS786438 FAQ851974:FAS851974 FAQ917510:FAS917510 FAQ983046:FAS983046 FKM65542:FKO65542 FKM131078:FKO131078 FKM196614:FKO196614 FKM262150:FKO262150 FKM327686:FKO327686 FKM393222:FKO393222 FKM458758:FKO458758 FKM524294:FKO524294 FKM589830:FKO589830 FKM655366:FKO655366 FKM720902:FKO720902 FKM786438:FKO786438 FKM851974:FKO851974 FKM917510:FKO917510 FKM983046:FKO983046 FUI65542:FUK65542 FUI131078:FUK131078 FUI196614:FUK196614 FUI262150:FUK262150 FUI327686:FUK327686 FUI393222:FUK393222 FUI458758:FUK458758 FUI524294:FUK524294 FUI589830:FUK589830 FUI655366:FUK655366 FUI720902:FUK720902 FUI786438:FUK786438 FUI851974:FUK851974 FUI917510:FUK917510 FUI983046:FUK983046 GEE65542:GEG65542 GEE131078:GEG131078 GEE196614:GEG196614 GEE262150:GEG262150 GEE327686:GEG327686 GEE393222:GEG393222 GEE458758:GEG458758 GEE524294:GEG524294 GEE589830:GEG589830 GEE655366:GEG655366 GEE720902:GEG720902 GEE786438:GEG786438 GEE851974:GEG851974 GEE917510:GEG917510 GEE983046:GEG983046 GOA65542:GOC65542 GOA131078:GOC131078 GOA196614:GOC196614 GOA262150:GOC262150 GOA327686:GOC327686 GOA393222:GOC393222 GOA458758:GOC458758 GOA524294:GOC524294 GOA589830:GOC589830 GOA655366:GOC655366 GOA720902:GOC720902 GOA786438:GOC786438 GOA851974:GOC851974 GOA917510:GOC917510 GOA983046:GOC983046 GXW65542:GXY65542 GXW131078:GXY131078 GXW196614:GXY196614 GXW262150:GXY262150 GXW327686:GXY327686 GXW393222:GXY393222 GXW458758:GXY458758 GXW524294:GXY524294 GXW589830:GXY589830 GXW655366:GXY655366 GXW720902:GXY720902 GXW786438:GXY786438 GXW851974:GXY851974 GXW917510:GXY917510 GXW983046:GXY983046 HHS65542:HHU65542 HHS131078:HHU131078 HHS196614:HHU196614 HHS262150:HHU262150 HHS327686:HHU327686 HHS393222:HHU393222 HHS458758:HHU458758 HHS524294:HHU524294 HHS589830:HHU589830 HHS655366:HHU655366 HHS720902:HHU720902 HHS786438:HHU786438 HHS851974:HHU851974 HHS917510:HHU917510 HHS983046:HHU983046 HRO65542:HRQ65542 HRO131078:HRQ131078 HRO196614:HRQ196614 HRO262150:HRQ262150 HRO327686:HRQ327686 HRO393222:HRQ393222 HRO458758:HRQ458758 HRO524294:HRQ524294 HRO589830:HRQ589830 HRO655366:HRQ655366 HRO720902:HRQ720902 HRO786438:HRQ786438 HRO851974:HRQ851974 HRO917510:HRQ917510 HRO983046:HRQ983046 IBK65542:IBM65542 IBK131078:IBM131078 IBK196614:IBM196614 IBK262150:IBM262150 IBK327686:IBM327686 IBK393222:IBM393222 IBK458758:IBM458758 IBK524294:IBM524294 IBK589830:IBM589830 IBK655366:IBM655366 IBK720902:IBM720902 IBK786438:IBM786438 IBK851974:IBM851974 IBK917510:IBM917510 IBK983046:IBM983046 ILG65542:ILI65542 ILG131078:ILI131078 ILG196614:ILI196614 ILG262150:ILI262150 ILG327686:ILI327686 ILG393222:ILI393222 ILG458758:ILI458758 ILG524294:ILI524294 ILG589830:ILI589830 ILG655366:ILI655366 ILG720902:ILI720902 ILG786438:ILI786438 ILG851974:ILI851974 ILG917510:ILI917510 ILG983046:ILI983046 IVC65542:IVE65542 IVC131078:IVE131078 IVC196614:IVE196614 IVC262150:IVE262150 IVC327686:IVE327686 IVC393222:IVE393222 IVC458758:IVE458758 IVC524294:IVE524294 IVC589830:IVE589830 IVC655366:IVE655366 IVC720902:IVE720902 IVC786438:IVE786438 IVC851974:IVE851974 IVC917510:IVE917510 IVC983046:IVE983046 JEY65542:JFA65542 JEY131078:JFA131078 JEY196614:JFA196614 JEY262150:JFA262150 JEY327686:JFA327686 JEY393222:JFA393222 JEY458758:JFA458758 JEY524294:JFA524294 JEY589830:JFA589830 JEY655366:JFA655366 JEY720902:JFA720902 JEY786438:JFA786438 JEY851974:JFA851974 JEY917510:JFA917510 JEY983046:JFA983046 JOU65542:JOW65542 JOU131078:JOW131078 JOU196614:JOW196614 JOU262150:JOW262150 JOU327686:JOW327686 JOU393222:JOW393222 JOU458758:JOW458758 JOU524294:JOW524294 JOU589830:JOW589830 JOU655366:JOW655366 JOU720902:JOW720902 JOU786438:JOW786438 JOU851974:JOW851974 JOU917510:JOW917510 JOU983046:JOW983046 JYQ65542:JYS65542 JYQ131078:JYS131078 JYQ196614:JYS196614 JYQ262150:JYS262150 JYQ327686:JYS327686 JYQ393222:JYS393222 JYQ458758:JYS458758 JYQ524294:JYS524294 JYQ589830:JYS589830 JYQ655366:JYS655366 JYQ720902:JYS720902 JYQ786438:JYS786438 JYQ851974:JYS851974 JYQ917510:JYS917510 JYQ983046:JYS983046 KIM65542:KIO65542 KIM131078:KIO131078 KIM196614:KIO196614 KIM262150:KIO262150 KIM327686:KIO327686 KIM393222:KIO393222 KIM458758:KIO458758 KIM524294:KIO524294 KIM589830:KIO589830 KIM655366:KIO655366 KIM720902:KIO720902 KIM786438:KIO786438 KIM851974:KIO851974 KIM917510:KIO917510 KIM983046:KIO983046 KSI65542:KSK65542 KSI131078:KSK131078 KSI196614:KSK196614 KSI262150:KSK262150 KSI327686:KSK327686 KSI393222:KSK393222 KSI458758:KSK458758 KSI524294:KSK524294 KSI589830:KSK589830 KSI655366:KSK655366 KSI720902:KSK720902 KSI786438:KSK786438 KSI851974:KSK851974 KSI917510:KSK917510 KSI983046:KSK983046 LCE65542:LCG65542 LCE131078:LCG131078 LCE196614:LCG196614 LCE262150:LCG262150 LCE327686:LCG327686 LCE393222:LCG393222 LCE458758:LCG458758 LCE524294:LCG524294 LCE589830:LCG589830 LCE655366:LCG655366 LCE720902:LCG720902 LCE786438:LCG786438 LCE851974:LCG851974 LCE917510:LCG917510 LCE983046:LCG983046 LMA65542:LMC65542 LMA131078:LMC131078 LMA196614:LMC196614 LMA262150:LMC262150 LMA327686:LMC327686 LMA393222:LMC393222 LMA458758:LMC458758 LMA524294:LMC524294 LMA589830:LMC589830 LMA655366:LMC655366 LMA720902:LMC720902 LMA786438:LMC786438 LMA851974:LMC851974 LMA917510:LMC917510 LMA983046:LMC983046 LVW65542:LVY65542 LVW131078:LVY131078 LVW196614:LVY196614 LVW262150:LVY262150 LVW327686:LVY327686 LVW393222:LVY393222 LVW458758:LVY458758 LVW524294:LVY524294 LVW589830:LVY589830 LVW655366:LVY655366 LVW720902:LVY720902 LVW786438:LVY786438 LVW851974:LVY851974 LVW917510:LVY917510 LVW983046:LVY983046 MFS65542:MFU65542 MFS131078:MFU131078 MFS196614:MFU196614 MFS262150:MFU262150 MFS327686:MFU327686 MFS393222:MFU393222 MFS458758:MFU458758 MFS524294:MFU524294 MFS589830:MFU589830 MFS655366:MFU655366 MFS720902:MFU720902 MFS786438:MFU786438 MFS851974:MFU851974 MFS917510:MFU917510 MFS983046:MFU983046 MPO65542:MPQ65542 MPO131078:MPQ131078 MPO196614:MPQ196614 MPO262150:MPQ262150 MPO327686:MPQ327686 MPO393222:MPQ393222 MPO458758:MPQ458758 MPO524294:MPQ524294 MPO589830:MPQ589830 MPO655366:MPQ655366 MPO720902:MPQ720902 MPO786438:MPQ786438 MPO851974:MPQ851974 MPO917510:MPQ917510 MPO983046:MPQ983046 MZK65542:MZM65542 MZK131078:MZM131078 MZK196614:MZM196614 MZK262150:MZM262150 MZK327686:MZM327686 MZK393222:MZM393222 MZK458758:MZM458758 MZK524294:MZM524294 MZK589830:MZM589830 MZK655366:MZM655366 MZK720902:MZM720902 MZK786438:MZM786438 MZK851974:MZM851974 MZK917510:MZM917510 MZK983046:MZM983046 NJG65542:NJI65542 NJG131078:NJI131078 NJG196614:NJI196614 NJG262150:NJI262150 NJG327686:NJI327686 NJG393222:NJI393222 NJG458758:NJI458758 NJG524294:NJI524294 NJG589830:NJI589830 NJG655366:NJI655366 NJG720902:NJI720902 NJG786438:NJI786438 NJG851974:NJI851974 NJG917510:NJI917510 NJG983046:NJI983046 NTC65542:NTE65542 NTC131078:NTE131078 NTC196614:NTE196614 NTC262150:NTE262150 NTC327686:NTE327686 NTC393222:NTE393222 NTC458758:NTE458758 NTC524294:NTE524294 NTC589830:NTE589830 NTC655366:NTE655366 NTC720902:NTE720902 NTC786438:NTE786438 NTC851974:NTE851974 NTC917510:NTE917510 NTC983046:NTE983046 OCY65542:ODA65542 OCY131078:ODA131078 OCY196614:ODA196614 OCY262150:ODA262150 OCY327686:ODA327686 OCY393222:ODA393222 OCY458758:ODA458758 OCY524294:ODA524294 OCY589830:ODA589830 OCY655366:ODA655366 OCY720902:ODA720902 OCY786438:ODA786438 OCY851974:ODA851974 OCY917510:ODA917510 OCY983046:ODA983046 OMU65542:OMW65542 OMU131078:OMW131078 OMU196614:OMW196614 OMU262150:OMW262150 OMU327686:OMW327686 OMU393222:OMW393222 OMU458758:OMW458758 OMU524294:OMW524294 OMU589830:OMW589830 OMU655366:OMW655366 OMU720902:OMW720902 OMU786438:OMW786438 OMU851974:OMW851974 OMU917510:OMW917510 OMU983046:OMW983046 OWQ65542:OWS65542 OWQ131078:OWS131078 OWQ196614:OWS196614 OWQ262150:OWS262150 OWQ327686:OWS327686 OWQ393222:OWS393222 OWQ458758:OWS458758 OWQ524294:OWS524294 OWQ589830:OWS589830 OWQ655366:OWS655366 OWQ720902:OWS720902 OWQ786438:OWS786438 OWQ851974:OWS851974 OWQ917510:OWS917510 OWQ983046:OWS983046 PGM65542:PGO65542 PGM131078:PGO131078 PGM196614:PGO196614 PGM262150:PGO262150 PGM327686:PGO327686 PGM393222:PGO393222 PGM458758:PGO458758 PGM524294:PGO524294 PGM589830:PGO589830 PGM655366:PGO655366 PGM720902:PGO720902 PGM786438:PGO786438 PGM851974:PGO851974 PGM917510:PGO917510 PGM983046:PGO983046 PQI65542:PQK65542 PQI131078:PQK131078 PQI196614:PQK196614 PQI262150:PQK262150 PQI327686:PQK327686 PQI393222:PQK393222 PQI458758:PQK458758 PQI524294:PQK524294 PQI589830:PQK589830 PQI655366:PQK655366 PQI720902:PQK720902 PQI786438:PQK786438 PQI851974:PQK851974 PQI917510:PQK917510 PQI983046:PQK983046 QAE65542:QAG65542 QAE131078:QAG131078 QAE196614:QAG196614 QAE262150:QAG262150 QAE327686:QAG327686 QAE393222:QAG393222 QAE458758:QAG458758 QAE524294:QAG524294 QAE589830:QAG589830 QAE655366:QAG655366 QAE720902:QAG720902 QAE786438:QAG786438 QAE851974:QAG851974 QAE917510:QAG917510 QAE983046:QAG983046 QKA65542:QKC65542 QKA131078:QKC131078 QKA196614:QKC196614 QKA262150:QKC262150 QKA327686:QKC327686 QKA393222:QKC393222 QKA458758:QKC458758 QKA524294:QKC524294 QKA589830:QKC589830 QKA655366:QKC655366 QKA720902:QKC720902 QKA786438:QKC786438 QKA851974:QKC851974 QKA917510:QKC917510 QKA983046:QKC983046 QTW65542:QTY65542 QTW131078:QTY131078 QTW196614:QTY196614 QTW262150:QTY262150 QTW327686:QTY327686 QTW393222:QTY393222 QTW458758:QTY458758 QTW524294:QTY524294 QTW589830:QTY589830 QTW655366:QTY655366 QTW720902:QTY720902 QTW786438:QTY786438 QTW851974:QTY851974 QTW917510:QTY917510 QTW983046:QTY983046 RDS65542:RDU65542 RDS131078:RDU131078 RDS196614:RDU196614 RDS262150:RDU262150 RDS327686:RDU327686 RDS393222:RDU393222 RDS458758:RDU458758 RDS524294:RDU524294 RDS589830:RDU589830 RDS655366:RDU655366 RDS720902:RDU720902 RDS786438:RDU786438 RDS851974:RDU851974 RDS917510:RDU917510 RDS983046:RDU983046 RNO65542:RNQ65542 RNO131078:RNQ131078 RNO196614:RNQ196614 RNO262150:RNQ262150 RNO327686:RNQ327686 RNO393222:RNQ393222 RNO458758:RNQ458758 RNO524294:RNQ524294 RNO589830:RNQ589830 RNO655366:RNQ655366 RNO720902:RNQ720902 RNO786438:RNQ786438 RNO851974:RNQ851974 RNO917510:RNQ917510 RNO983046:RNQ983046 RXK65542:RXM65542 RXK131078:RXM131078 RXK196614:RXM196614 RXK262150:RXM262150 RXK327686:RXM327686 RXK393222:RXM393222 RXK458758:RXM458758 RXK524294:RXM524294 RXK589830:RXM589830 RXK655366:RXM655366 RXK720902:RXM720902 RXK786438:RXM786438 RXK851974:RXM851974 RXK917510:RXM917510 RXK983046:RXM983046 SHG65542:SHI65542 SHG131078:SHI131078 SHG196614:SHI196614 SHG262150:SHI262150 SHG327686:SHI327686 SHG393222:SHI393222 SHG458758:SHI458758 SHG524294:SHI524294 SHG589830:SHI589830 SHG655366:SHI655366 SHG720902:SHI720902 SHG786438:SHI786438 SHG851974:SHI851974 SHG917510:SHI917510 SHG983046:SHI983046 SRC65542:SRE65542 SRC131078:SRE131078 SRC196614:SRE196614 SRC262150:SRE262150 SRC327686:SRE327686 SRC393222:SRE393222 SRC458758:SRE458758 SRC524294:SRE524294 SRC589830:SRE589830 SRC655366:SRE655366 SRC720902:SRE720902 SRC786438:SRE786438 SRC851974:SRE851974 SRC917510:SRE917510 SRC983046:SRE983046 TAY65542:TBA65542 TAY131078:TBA131078 TAY196614:TBA196614 TAY262150:TBA262150 TAY327686:TBA327686 TAY393222:TBA393222 TAY458758:TBA458758 TAY524294:TBA524294 TAY589830:TBA589830 TAY655366:TBA655366 TAY720902:TBA720902 TAY786438:TBA786438 TAY851974:TBA851974 TAY917510:TBA917510 TAY983046:TBA983046 TKU65542:TKW65542 TKU131078:TKW131078 TKU196614:TKW196614 TKU262150:TKW262150 TKU327686:TKW327686 TKU393222:TKW393222 TKU458758:TKW458758 TKU524294:TKW524294 TKU589830:TKW589830 TKU655366:TKW655366 TKU720902:TKW720902 TKU786438:TKW786438 TKU851974:TKW851974 TKU917510:TKW917510 TKU983046:TKW983046 TUQ65542:TUS65542 TUQ131078:TUS131078 TUQ196614:TUS196614 TUQ262150:TUS262150 TUQ327686:TUS327686 TUQ393222:TUS393222 TUQ458758:TUS458758 TUQ524294:TUS524294 TUQ589830:TUS589830 TUQ655366:TUS655366 TUQ720902:TUS720902 TUQ786438:TUS786438 TUQ851974:TUS851974 TUQ917510:TUS917510 TUQ983046:TUS983046 UEM65542:UEO65542 UEM131078:UEO131078 UEM196614:UEO196614 UEM262150:UEO262150 UEM327686:UEO327686 UEM393222:UEO393222 UEM458758:UEO458758 UEM524294:UEO524294 UEM589830:UEO589830 UEM655366:UEO655366 UEM720902:UEO720902 UEM786438:UEO786438 UEM851974:UEO851974 UEM917510:UEO917510 UEM983046:UEO983046 UOI65542:UOK65542 UOI131078:UOK131078 UOI196614:UOK196614 UOI262150:UOK262150 UOI327686:UOK327686 UOI393222:UOK393222 UOI458758:UOK458758 UOI524294:UOK524294 UOI589830:UOK589830 UOI655366:UOK655366 UOI720902:UOK720902 UOI786438:UOK786438 UOI851974:UOK851974 UOI917510:UOK917510 UOI983046:UOK983046 UYE65542:UYG65542 UYE131078:UYG131078 UYE196614:UYG196614 UYE262150:UYG262150 UYE327686:UYG327686 UYE393222:UYG393222 UYE458758:UYG458758 UYE524294:UYG524294 UYE589830:UYG589830 UYE655366:UYG655366 UYE720902:UYG720902 UYE786438:UYG786438 UYE851974:UYG851974 UYE917510:UYG917510 UYE983046:UYG983046 VIA65542:VIC65542 VIA131078:VIC131078 VIA196614:VIC196614 VIA262150:VIC262150 VIA327686:VIC327686 VIA393222:VIC393222 VIA458758:VIC458758 VIA524294:VIC524294 VIA589830:VIC589830 VIA655366:VIC655366 VIA720902:VIC720902 VIA786438:VIC786438 VIA851974:VIC851974 VIA917510:VIC917510 VIA983046:VIC983046 VRW65542:VRY65542 VRW131078:VRY131078 VRW196614:VRY196614 VRW262150:VRY262150 VRW327686:VRY327686 VRW393222:VRY393222 VRW458758:VRY458758 VRW524294:VRY524294 VRW589830:VRY589830 VRW655366:VRY655366 VRW720902:VRY720902 VRW786438:VRY786438 VRW851974:VRY851974 VRW917510:VRY917510 VRW983046:VRY983046 WBS65542:WBU65542 WBS131078:WBU131078 WBS196614:WBU196614 WBS262150:WBU262150 WBS327686:WBU327686 WBS393222:WBU393222 WBS458758:WBU458758 WBS524294:WBU524294 WBS589830:WBU589830 WBS655366:WBU655366 WBS720902:WBU720902 WBS786438:WBU786438 WBS851974:WBU851974 WBS917510:WBU917510 WBS983046:WBU983046 WLO65542:WLQ65542 WLO131078:WLQ131078 WLO196614:WLQ196614 WLO262150:WLQ262150 WLO327686:WLQ327686 WLO393222:WLQ393222 WLO458758:WLQ458758 WLO524294:WLQ524294 WLO589830:WLQ589830 WLO655366:WLQ655366 WLO720902:WLQ720902 WLO786438:WLQ786438 WLO851974:WLQ851974 WLO917510:WLQ917510 WLO983046:WLQ983046 WVK65542:WVM65542 WVK131078:WVM131078 WVK196614:WVM196614 WVK262150:WVM262150 WVK327686:WVM327686 WVK393222:WVM393222 WVK458758:WVM458758 WVK524294:WVM524294 WVK589830:WVM589830 WVK655366:WVM655366 WVK720902:WVM720902 WVK786438:WVM786438 WVK851974:WVM851974 WVK917510:WVM917510 WVK983046:WVM983046" showDropDown="0" showInputMessage="1" showErrorMessage="1" allowBlank="1" type="list"/>
  </dataValidations>
  <pageMargins left="0.7" right="0.7" top="0.75" bottom="0.75" header="0.3" footer="0.3"/>
  <pageSetup orientation="portrait" paperSize="9"/>
  <drawing xmlns:r="http://schemas.openxmlformats.org/officeDocument/2006/relationships" r:id="rId1"/>
</worksheet>
</file>

<file path=xl/worksheets/sheet5.xml><?xml version="1.0" encoding="utf-8"?>
<worksheet xmlns="http://schemas.openxmlformats.org/spreadsheetml/2006/main">
  <sheetPr>
    <outlinePr summaryBelow="1" summaryRight="1"/>
    <pageSetUpPr/>
  </sheetPr>
  <dimension ref="A1:Q159"/>
  <sheetViews>
    <sheetView topLeftCell="A133" zoomScale="60" zoomScaleNormal="70" workbookViewId="0">
      <selection activeCell="E177" sqref="E177:F177"/>
    </sheetView>
  </sheetViews>
  <sheetFormatPr baseColWidth="10" defaultRowHeight="12.75" outlineLevelRow="1"/>
  <cols>
    <col width="18.140625" customWidth="1" style="136" min="1" max="1"/>
    <col width="48" customWidth="1" style="136" min="2" max="2"/>
    <col width="44" customWidth="1" style="136" min="3" max="3"/>
    <col width="36.85546875" customWidth="1" style="136" min="4" max="4"/>
    <col width="40.5703125" customWidth="1" style="136" min="5" max="5"/>
    <col width="35.5703125" customWidth="1" style="136" min="6" max="6"/>
    <col width="42" customWidth="1" style="136" min="7" max="7"/>
    <col width="35.7109375" customWidth="1" style="136" min="8" max="8"/>
    <col width="48.140625" customWidth="1" style="136" min="9" max="9"/>
    <col width="46.28515625" customWidth="1" style="136" min="10" max="10"/>
    <col width="22.28515625" customWidth="1" style="136" min="11" max="11"/>
    <col width="31.5703125" customWidth="1" style="136" min="12" max="12"/>
    <col width="16.42578125" customWidth="1" style="136" min="13" max="14"/>
    <col width="14.85546875" customWidth="1" style="136" min="15" max="15"/>
    <col width="11.42578125" customWidth="1" style="136" min="16" max="256"/>
    <col width="5.140625" customWidth="1" style="136" min="257" max="257"/>
    <col width="48" customWidth="1" style="136" min="258" max="258"/>
    <col width="44" customWidth="1" style="136" min="259" max="259"/>
    <col width="36.85546875" customWidth="1" style="136" min="260" max="260"/>
    <col width="40.5703125" customWidth="1" style="136" min="261" max="261"/>
    <col width="35.5703125" customWidth="1" style="136" min="262" max="263"/>
    <col width="35.7109375" customWidth="1" style="136" min="264" max="264"/>
    <col width="48.140625" customWidth="1" style="136" min="265" max="265"/>
    <col width="46.28515625" customWidth="1" style="136" min="266" max="266"/>
    <col width="22.28515625" customWidth="1" style="136" min="267" max="267"/>
    <col width="31.5703125" customWidth="1" style="136" min="268" max="268"/>
    <col width="16.42578125" customWidth="1" style="136" min="269" max="270"/>
    <col width="14.85546875" customWidth="1" style="136" min="271" max="271"/>
    <col width="11.42578125" customWidth="1" style="136" min="272" max="512"/>
    <col width="5.140625" customWidth="1" style="136" min="513" max="513"/>
    <col width="48" customWidth="1" style="136" min="514" max="514"/>
    <col width="44" customWidth="1" style="136" min="515" max="515"/>
    <col width="36.85546875" customWidth="1" style="136" min="516" max="516"/>
    <col width="40.5703125" customWidth="1" style="136" min="517" max="517"/>
    <col width="35.5703125" customWidth="1" style="136" min="518" max="519"/>
    <col width="35.7109375" customWidth="1" style="136" min="520" max="520"/>
    <col width="48.140625" customWidth="1" style="136" min="521" max="521"/>
    <col width="46.28515625" customWidth="1" style="136" min="522" max="522"/>
    <col width="22.28515625" customWidth="1" style="136" min="523" max="523"/>
    <col width="31.5703125" customWidth="1" style="136" min="524" max="524"/>
    <col width="16.42578125" customWidth="1" style="136" min="525" max="526"/>
    <col width="14.85546875" customWidth="1" style="136" min="527" max="527"/>
    <col width="11.42578125" customWidth="1" style="136" min="528" max="768"/>
    <col width="5.140625" customWidth="1" style="136" min="769" max="769"/>
    <col width="48" customWidth="1" style="136" min="770" max="770"/>
    <col width="44" customWidth="1" style="136" min="771" max="771"/>
    <col width="36.85546875" customWidth="1" style="136" min="772" max="772"/>
    <col width="40.5703125" customWidth="1" style="136" min="773" max="773"/>
    <col width="35.5703125" customWidth="1" style="136" min="774" max="775"/>
    <col width="35.7109375" customWidth="1" style="136" min="776" max="776"/>
    <col width="48.140625" customWidth="1" style="136" min="777" max="777"/>
    <col width="46.28515625" customWidth="1" style="136" min="778" max="778"/>
    <col width="22.28515625" customWidth="1" style="136" min="779" max="779"/>
    <col width="31.5703125" customWidth="1" style="136" min="780" max="780"/>
    <col width="16.42578125" customWidth="1" style="136" min="781" max="782"/>
    <col width="14.85546875" customWidth="1" style="136" min="783" max="783"/>
    <col width="11.42578125" customWidth="1" style="136" min="784" max="1024"/>
    <col width="5.140625" customWidth="1" style="136" min="1025" max="1025"/>
    <col width="48" customWidth="1" style="136" min="1026" max="1026"/>
    <col width="44" customWidth="1" style="136" min="1027" max="1027"/>
    <col width="36.85546875" customWidth="1" style="136" min="1028" max="1028"/>
    <col width="40.5703125" customWidth="1" style="136" min="1029" max="1029"/>
    <col width="35.5703125" customWidth="1" style="136" min="1030" max="1031"/>
    <col width="35.7109375" customWidth="1" style="136" min="1032" max="1032"/>
    <col width="48.140625" customWidth="1" style="136" min="1033" max="1033"/>
    <col width="46.28515625" customWidth="1" style="136" min="1034" max="1034"/>
    <col width="22.28515625" customWidth="1" style="136" min="1035" max="1035"/>
    <col width="31.5703125" customWidth="1" style="136" min="1036" max="1036"/>
    <col width="16.42578125" customWidth="1" style="136" min="1037" max="1038"/>
    <col width="14.85546875" customWidth="1" style="136" min="1039" max="1039"/>
    <col width="11.42578125" customWidth="1" style="136" min="1040" max="1280"/>
    <col width="5.140625" customWidth="1" style="136" min="1281" max="1281"/>
    <col width="48" customWidth="1" style="136" min="1282" max="1282"/>
    <col width="44" customWidth="1" style="136" min="1283" max="1283"/>
    <col width="36.85546875" customWidth="1" style="136" min="1284" max="1284"/>
    <col width="40.5703125" customWidth="1" style="136" min="1285" max="1285"/>
    <col width="35.5703125" customWidth="1" style="136" min="1286" max="1287"/>
    <col width="35.7109375" customWidth="1" style="136" min="1288" max="1288"/>
    <col width="48.140625" customWidth="1" style="136" min="1289" max="1289"/>
    <col width="46.28515625" customWidth="1" style="136" min="1290" max="1290"/>
    <col width="22.28515625" customWidth="1" style="136" min="1291" max="1291"/>
    <col width="31.5703125" customWidth="1" style="136" min="1292" max="1292"/>
    <col width="16.42578125" customWidth="1" style="136" min="1293" max="1294"/>
    <col width="14.85546875" customWidth="1" style="136" min="1295" max="1295"/>
    <col width="11.42578125" customWidth="1" style="136" min="1296" max="1536"/>
    <col width="5.140625" customWidth="1" style="136" min="1537" max="1537"/>
    <col width="48" customWidth="1" style="136" min="1538" max="1538"/>
    <col width="44" customWidth="1" style="136" min="1539" max="1539"/>
    <col width="36.85546875" customWidth="1" style="136" min="1540" max="1540"/>
    <col width="40.5703125" customWidth="1" style="136" min="1541" max="1541"/>
    <col width="35.5703125" customWidth="1" style="136" min="1542" max="1543"/>
    <col width="35.7109375" customWidth="1" style="136" min="1544" max="1544"/>
    <col width="48.140625" customWidth="1" style="136" min="1545" max="1545"/>
    <col width="46.28515625" customWidth="1" style="136" min="1546" max="1546"/>
    <col width="22.28515625" customWidth="1" style="136" min="1547" max="1547"/>
    <col width="31.5703125" customWidth="1" style="136" min="1548" max="1548"/>
    <col width="16.42578125" customWidth="1" style="136" min="1549" max="1550"/>
    <col width="14.85546875" customWidth="1" style="136" min="1551" max="1551"/>
    <col width="11.42578125" customWidth="1" style="136" min="1552" max="1792"/>
    <col width="5.140625" customWidth="1" style="136" min="1793" max="1793"/>
    <col width="48" customWidth="1" style="136" min="1794" max="1794"/>
    <col width="44" customWidth="1" style="136" min="1795" max="1795"/>
    <col width="36.85546875" customWidth="1" style="136" min="1796" max="1796"/>
    <col width="40.5703125" customWidth="1" style="136" min="1797" max="1797"/>
    <col width="35.5703125" customWidth="1" style="136" min="1798" max="1799"/>
    <col width="35.7109375" customWidth="1" style="136" min="1800" max="1800"/>
    <col width="48.140625" customWidth="1" style="136" min="1801" max="1801"/>
    <col width="46.28515625" customWidth="1" style="136" min="1802" max="1802"/>
    <col width="22.28515625" customWidth="1" style="136" min="1803" max="1803"/>
    <col width="31.5703125" customWidth="1" style="136" min="1804" max="1804"/>
    <col width="16.42578125" customWidth="1" style="136" min="1805" max="1806"/>
    <col width="14.85546875" customWidth="1" style="136" min="1807" max="1807"/>
    <col width="11.42578125" customWidth="1" style="136" min="1808" max="2048"/>
    <col width="5.140625" customWidth="1" style="136" min="2049" max="2049"/>
    <col width="48" customWidth="1" style="136" min="2050" max="2050"/>
    <col width="44" customWidth="1" style="136" min="2051" max="2051"/>
    <col width="36.85546875" customWidth="1" style="136" min="2052" max="2052"/>
    <col width="40.5703125" customWidth="1" style="136" min="2053" max="2053"/>
    <col width="35.5703125" customWidth="1" style="136" min="2054" max="2055"/>
    <col width="35.7109375" customWidth="1" style="136" min="2056" max="2056"/>
    <col width="48.140625" customWidth="1" style="136" min="2057" max="2057"/>
    <col width="46.28515625" customWidth="1" style="136" min="2058" max="2058"/>
    <col width="22.28515625" customWidth="1" style="136" min="2059" max="2059"/>
    <col width="31.5703125" customWidth="1" style="136" min="2060" max="2060"/>
    <col width="16.42578125" customWidth="1" style="136" min="2061" max="2062"/>
    <col width="14.85546875" customWidth="1" style="136" min="2063" max="2063"/>
    <col width="11.42578125" customWidth="1" style="136" min="2064" max="2304"/>
    <col width="5.140625" customWidth="1" style="136" min="2305" max="2305"/>
    <col width="48" customWidth="1" style="136" min="2306" max="2306"/>
    <col width="44" customWidth="1" style="136" min="2307" max="2307"/>
    <col width="36.85546875" customWidth="1" style="136" min="2308" max="2308"/>
    <col width="40.5703125" customWidth="1" style="136" min="2309" max="2309"/>
    <col width="35.5703125" customWidth="1" style="136" min="2310" max="2311"/>
    <col width="35.7109375" customWidth="1" style="136" min="2312" max="2312"/>
    <col width="48.140625" customWidth="1" style="136" min="2313" max="2313"/>
    <col width="46.28515625" customWidth="1" style="136" min="2314" max="2314"/>
    <col width="22.28515625" customWidth="1" style="136" min="2315" max="2315"/>
    <col width="31.5703125" customWidth="1" style="136" min="2316" max="2316"/>
    <col width="16.42578125" customWidth="1" style="136" min="2317" max="2318"/>
    <col width="14.85546875" customWidth="1" style="136" min="2319" max="2319"/>
    <col width="11.42578125" customWidth="1" style="136" min="2320" max="2560"/>
    <col width="5.140625" customWidth="1" style="136" min="2561" max="2561"/>
    <col width="48" customWidth="1" style="136" min="2562" max="2562"/>
    <col width="44" customWidth="1" style="136" min="2563" max="2563"/>
    <col width="36.85546875" customWidth="1" style="136" min="2564" max="2564"/>
    <col width="40.5703125" customWidth="1" style="136" min="2565" max="2565"/>
    <col width="35.5703125" customWidth="1" style="136" min="2566" max="2567"/>
    <col width="35.7109375" customWidth="1" style="136" min="2568" max="2568"/>
    <col width="48.140625" customWidth="1" style="136" min="2569" max="2569"/>
    <col width="46.28515625" customWidth="1" style="136" min="2570" max="2570"/>
    <col width="22.28515625" customWidth="1" style="136" min="2571" max="2571"/>
    <col width="31.5703125" customWidth="1" style="136" min="2572" max="2572"/>
    <col width="16.42578125" customWidth="1" style="136" min="2573" max="2574"/>
    <col width="14.85546875" customWidth="1" style="136" min="2575" max="2575"/>
    <col width="11.42578125" customWidth="1" style="136" min="2576" max="2816"/>
    <col width="5.140625" customWidth="1" style="136" min="2817" max="2817"/>
    <col width="48" customWidth="1" style="136" min="2818" max="2818"/>
    <col width="44" customWidth="1" style="136" min="2819" max="2819"/>
    <col width="36.85546875" customWidth="1" style="136" min="2820" max="2820"/>
    <col width="40.5703125" customWidth="1" style="136" min="2821" max="2821"/>
    <col width="35.5703125" customWidth="1" style="136" min="2822" max="2823"/>
    <col width="35.7109375" customWidth="1" style="136" min="2824" max="2824"/>
    <col width="48.140625" customWidth="1" style="136" min="2825" max="2825"/>
    <col width="46.28515625" customWidth="1" style="136" min="2826" max="2826"/>
    <col width="22.28515625" customWidth="1" style="136" min="2827" max="2827"/>
    <col width="31.5703125" customWidth="1" style="136" min="2828" max="2828"/>
    <col width="16.42578125" customWidth="1" style="136" min="2829" max="2830"/>
    <col width="14.85546875" customWidth="1" style="136" min="2831" max="2831"/>
    <col width="11.42578125" customWidth="1" style="136" min="2832" max="3072"/>
    <col width="5.140625" customWidth="1" style="136" min="3073" max="3073"/>
    <col width="48" customWidth="1" style="136" min="3074" max="3074"/>
    <col width="44" customWidth="1" style="136" min="3075" max="3075"/>
    <col width="36.85546875" customWidth="1" style="136" min="3076" max="3076"/>
    <col width="40.5703125" customWidth="1" style="136" min="3077" max="3077"/>
    <col width="35.5703125" customWidth="1" style="136" min="3078" max="3079"/>
    <col width="35.7109375" customWidth="1" style="136" min="3080" max="3080"/>
    <col width="48.140625" customWidth="1" style="136" min="3081" max="3081"/>
    <col width="46.28515625" customWidth="1" style="136" min="3082" max="3082"/>
    <col width="22.28515625" customWidth="1" style="136" min="3083" max="3083"/>
    <col width="31.5703125" customWidth="1" style="136" min="3084" max="3084"/>
    <col width="16.42578125" customWidth="1" style="136" min="3085" max="3086"/>
    <col width="14.85546875" customWidth="1" style="136" min="3087" max="3087"/>
    <col width="11.42578125" customWidth="1" style="136" min="3088" max="3328"/>
    <col width="5.140625" customWidth="1" style="136" min="3329" max="3329"/>
    <col width="48" customWidth="1" style="136" min="3330" max="3330"/>
    <col width="44" customWidth="1" style="136" min="3331" max="3331"/>
    <col width="36.85546875" customWidth="1" style="136" min="3332" max="3332"/>
    <col width="40.5703125" customWidth="1" style="136" min="3333" max="3333"/>
    <col width="35.5703125" customWidth="1" style="136" min="3334" max="3335"/>
    <col width="35.7109375" customWidth="1" style="136" min="3336" max="3336"/>
    <col width="48.140625" customWidth="1" style="136" min="3337" max="3337"/>
    <col width="46.28515625" customWidth="1" style="136" min="3338" max="3338"/>
    <col width="22.28515625" customWidth="1" style="136" min="3339" max="3339"/>
    <col width="31.5703125" customWidth="1" style="136" min="3340" max="3340"/>
    <col width="16.42578125" customWidth="1" style="136" min="3341" max="3342"/>
    <col width="14.85546875" customWidth="1" style="136" min="3343" max="3343"/>
    <col width="11.42578125" customWidth="1" style="136" min="3344" max="3584"/>
    <col width="5.140625" customWidth="1" style="136" min="3585" max="3585"/>
    <col width="48" customWidth="1" style="136" min="3586" max="3586"/>
    <col width="44" customWidth="1" style="136" min="3587" max="3587"/>
    <col width="36.85546875" customWidth="1" style="136" min="3588" max="3588"/>
    <col width="40.5703125" customWidth="1" style="136" min="3589" max="3589"/>
    <col width="35.5703125" customWidth="1" style="136" min="3590" max="3591"/>
    <col width="35.7109375" customWidth="1" style="136" min="3592" max="3592"/>
    <col width="48.140625" customWidth="1" style="136" min="3593" max="3593"/>
    <col width="46.28515625" customWidth="1" style="136" min="3594" max="3594"/>
    <col width="22.28515625" customWidth="1" style="136" min="3595" max="3595"/>
    <col width="31.5703125" customWidth="1" style="136" min="3596" max="3596"/>
    <col width="16.42578125" customWidth="1" style="136" min="3597" max="3598"/>
    <col width="14.85546875" customWidth="1" style="136" min="3599" max="3599"/>
    <col width="11.42578125" customWidth="1" style="136" min="3600" max="3840"/>
    <col width="5.140625" customWidth="1" style="136" min="3841" max="3841"/>
    <col width="48" customWidth="1" style="136" min="3842" max="3842"/>
    <col width="44" customWidth="1" style="136" min="3843" max="3843"/>
    <col width="36.85546875" customWidth="1" style="136" min="3844" max="3844"/>
    <col width="40.5703125" customWidth="1" style="136" min="3845" max="3845"/>
    <col width="35.5703125" customWidth="1" style="136" min="3846" max="3847"/>
    <col width="35.7109375" customWidth="1" style="136" min="3848" max="3848"/>
    <col width="48.140625" customWidth="1" style="136" min="3849" max="3849"/>
    <col width="46.28515625" customWidth="1" style="136" min="3850" max="3850"/>
    <col width="22.28515625" customWidth="1" style="136" min="3851" max="3851"/>
    <col width="31.5703125" customWidth="1" style="136" min="3852" max="3852"/>
    <col width="16.42578125" customWidth="1" style="136" min="3853" max="3854"/>
    <col width="14.85546875" customWidth="1" style="136" min="3855" max="3855"/>
    <col width="11.42578125" customWidth="1" style="136" min="3856" max="4096"/>
    <col width="5.140625" customWidth="1" style="136" min="4097" max="4097"/>
    <col width="48" customWidth="1" style="136" min="4098" max="4098"/>
    <col width="44" customWidth="1" style="136" min="4099" max="4099"/>
    <col width="36.85546875" customWidth="1" style="136" min="4100" max="4100"/>
    <col width="40.5703125" customWidth="1" style="136" min="4101" max="4101"/>
    <col width="35.5703125" customWidth="1" style="136" min="4102" max="4103"/>
    <col width="35.7109375" customWidth="1" style="136" min="4104" max="4104"/>
    <col width="48.140625" customWidth="1" style="136" min="4105" max="4105"/>
    <col width="46.28515625" customWidth="1" style="136" min="4106" max="4106"/>
    <col width="22.28515625" customWidth="1" style="136" min="4107" max="4107"/>
    <col width="31.5703125" customWidth="1" style="136" min="4108" max="4108"/>
    <col width="16.42578125" customWidth="1" style="136" min="4109" max="4110"/>
    <col width="14.85546875" customWidth="1" style="136" min="4111" max="4111"/>
    <col width="11.42578125" customWidth="1" style="136" min="4112" max="4352"/>
    <col width="5.140625" customWidth="1" style="136" min="4353" max="4353"/>
    <col width="48" customWidth="1" style="136" min="4354" max="4354"/>
    <col width="44" customWidth="1" style="136" min="4355" max="4355"/>
    <col width="36.85546875" customWidth="1" style="136" min="4356" max="4356"/>
    <col width="40.5703125" customWidth="1" style="136" min="4357" max="4357"/>
    <col width="35.5703125" customWidth="1" style="136" min="4358" max="4359"/>
    <col width="35.7109375" customWidth="1" style="136" min="4360" max="4360"/>
    <col width="48.140625" customWidth="1" style="136" min="4361" max="4361"/>
    <col width="46.28515625" customWidth="1" style="136" min="4362" max="4362"/>
    <col width="22.28515625" customWidth="1" style="136" min="4363" max="4363"/>
    <col width="31.5703125" customWidth="1" style="136" min="4364" max="4364"/>
    <col width="16.42578125" customWidth="1" style="136" min="4365" max="4366"/>
    <col width="14.85546875" customWidth="1" style="136" min="4367" max="4367"/>
    <col width="11.42578125" customWidth="1" style="136" min="4368" max="4608"/>
    <col width="5.140625" customWidth="1" style="136" min="4609" max="4609"/>
    <col width="48" customWidth="1" style="136" min="4610" max="4610"/>
    <col width="44" customWidth="1" style="136" min="4611" max="4611"/>
    <col width="36.85546875" customWidth="1" style="136" min="4612" max="4612"/>
    <col width="40.5703125" customWidth="1" style="136" min="4613" max="4613"/>
    <col width="35.5703125" customWidth="1" style="136" min="4614" max="4615"/>
    <col width="35.7109375" customWidth="1" style="136" min="4616" max="4616"/>
    <col width="48.140625" customWidth="1" style="136" min="4617" max="4617"/>
    <col width="46.28515625" customWidth="1" style="136" min="4618" max="4618"/>
    <col width="22.28515625" customWidth="1" style="136" min="4619" max="4619"/>
    <col width="31.5703125" customWidth="1" style="136" min="4620" max="4620"/>
    <col width="16.42578125" customWidth="1" style="136" min="4621" max="4622"/>
    <col width="14.85546875" customWidth="1" style="136" min="4623" max="4623"/>
    <col width="11.42578125" customWidth="1" style="136" min="4624" max="4864"/>
    <col width="5.140625" customWidth="1" style="136" min="4865" max="4865"/>
    <col width="48" customWidth="1" style="136" min="4866" max="4866"/>
    <col width="44" customWidth="1" style="136" min="4867" max="4867"/>
    <col width="36.85546875" customWidth="1" style="136" min="4868" max="4868"/>
    <col width="40.5703125" customWidth="1" style="136" min="4869" max="4869"/>
    <col width="35.5703125" customWidth="1" style="136" min="4870" max="4871"/>
    <col width="35.7109375" customWidth="1" style="136" min="4872" max="4872"/>
    <col width="48.140625" customWidth="1" style="136" min="4873" max="4873"/>
    <col width="46.28515625" customWidth="1" style="136" min="4874" max="4874"/>
    <col width="22.28515625" customWidth="1" style="136" min="4875" max="4875"/>
    <col width="31.5703125" customWidth="1" style="136" min="4876" max="4876"/>
    <col width="16.42578125" customWidth="1" style="136" min="4877" max="4878"/>
    <col width="14.85546875" customWidth="1" style="136" min="4879" max="4879"/>
    <col width="11.42578125" customWidth="1" style="136" min="4880" max="5120"/>
    <col width="5.140625" customWidth="1" style="136" min="5121" max="5121"/>
    <col width="48" customWidth="1" style="136" min="5122" max="5122"/>
    <col width="44" customWidth="1" style="136" min="5123" max="5123"/>
    <col width="36.85546875" customWidth="1" style="136" min="5124" max="5124"/>
    <col width="40.5703125" customWidth="1" style="136" min="5125" max="5125"/>
    <col width="35.5703125" customWidth="1" style="136" min="5126" max="5127"/>
    <col width="35.7109375" customWidth="1" style="136" min="5128" max="5128"/>
    <col width="48.140625" customWidth="1" style="136" min="5129" max="5129"/>
    <col width="46.28515625" customWidth="1" style="136" min="5130" max="5130"/>
    <col width="22.28515625" customWidth="1" style="136" min="5131" max="5131"/>
    <col width="31.5703125" customWidth="1" style="136" min="5132" max="5132"/>
    <col width="16.42578125" customWidth="1" style="136" min="5133" max="5134"/>
    <col width="14.85546875" customWidth="1" style="136" min="5135" max="5135"/>
    <col width="11.42578125" customWidth="1" style="136" min="5136" max="5376"/>
    <col width="5.140625" customWidth="1" style="136" min="5377" max="5377"/>
    <col width="48" customWidth="1" style="136" min="5378" max="5378"/>
    <col width="44" customWidth="1" style="136" min="5379" max="5379"/>
    <col width="36.85546875" customWidth="1" style="136" min="5380" max="5380"/>
    <col width="40.5703125" customWidth="1" style="136" min="5381" max="5381"/>
    <col width="35.5703125" customWidth="1" style="136" min="5382" max="5383"/>
    <col width="35.7109375" customWidth="1" style="136" min="5384" max="5384"/>
    <col width="48.140625" customWidth="1" style="136" min="5385" max="5385"/>
    <col width="46.28515625" customWidth="1" style="136" min="5386" max="5386"/>
    <col width="22.28515625" customWidth="1" style="136" min="5387" max="5387"/>
    <col width="31.5703125" customWidth="1" style="136" min="5388" max="5388"/>
    <col width="16.42578125" customWidth="1" style="136" min="5389" max="5390"/>
    <col width="14.85546875" customWidth="1" style="136" min="5391" max="5391"/>
    <col width="11.42578125" customWidth="1" style="136" min="5392" max="5632"/>
    <col width="5.140625" customWidth="1" style="136" min="5633" max="5633"/>
    <col width="48" customWidth="1" style="136" min="5634" max="5634"/>
    <col width="44" customWidth="1" style="136" min="5635" max="5635"/>
    <col width="36.85546875" customWidth="1" style="136" min="5636" max="5636"/>
    <col width="40.5703125" customWidth="1" style="136" min="5637" max="5637"/>
    <col width="35.5703125" customWidth="1" style="136" min="5638" max="5639"/>
    <col width="35.7109375" customWidth="1" style="136" min="5640" max="5640"/>
    <col width="48.140625" customWidth="1" style="136" min="5641" max="5641"/>
    <col width="46.28515625" customWidth="1" style="136" min="5642" max="5642"/>
    <col width="22.28515625" customWidth="1" style="136" min="5643" max="5643"/>
    <col width="31.5703125" customWidth="1" style="136" min="5644" max="5644"/>
    <col width="16.42578125" customWidth="1" style="136" min="5645" max="5646"/>
    <col width="14.85546875" customWidth="1" style="136" min="5647" max="5647"/>
    <col width="11.42578125" customWidth="1" style="136" min="5648" max="5888"/>
    <col width="5.140625" customWidth="1" style="136" min="5889" max="5889"/>
    <col width="48" customWidth="1" style="136" min="5890" max="5890"/>
    <col width="44" customWidth="1" style="136" min="5891" max="5891"/>
    <col width="36.85546875" customWidth="1" style="136" min="5892" max="5892"/>
    <col width="40.5703125" customWidth="1" style="136" min="5893" max="5893"/>
    <col width="35.5703125" customWidth="1" style="136" min="5894" max="5895"/>
    <col width="35.7109375" customWidth="1" style="136" min="5896" max="5896"/>
    <col width="48.140625" customWidth="1" style="136" min="5897" max="5897"/>
    <col width="46.28515625" customWidth="1" style="136" min="5898" max="5898"/>
    <col width="22.28515625" customWidth="1" style="136" min="5899" max="5899"/>
    <col width="31.5703125" customWidth="1" style="136" min="5900" max="5900"/>
    <col width="16.42578125" customWidth="1" style="136" min="5901" max="5902"/>
    <col width="14.85546875" customWidth="1" style="136" min="5903" max="5903"/>
    <col width="11.42578125" customWidth="1" style="136" min="5904" max="6144"/>
    <col width="5.140625" customWidth="1" style="136" min="6145" max="6145"/>
    <col width="48" customWidth="1" style="136" min="6146" max="6146"/>
    <col width="44" customWidth="1" style="136" min="6147" max="6147"/>
    <col width="36.85546875" customWidth="1" style="136" min="6148" max="6148"/>
    <col width="40.5703125" customWidth="1" style="136" min="6149" max="6149"/>
    <col width="35.5703125" customWidth="1" style="136" min="6150" max="6151"/>
    <col width="35.7109375" customWidth="1" style="136" min="6152" max="6152"/>
    <col width="48.140625" customWidth="1" style="136" min="6153" max="6153"/>
    <col width="46.28515625" customWidth="1" style="136" min="6154" max="6154"/>
    <col width="22.28515625" customWidth="1" style="136" min="6155" max="6155"/>
    <col width="31.5703125" customWidth="1" style="136" min="6156" max="6156"/>
    <col width="16.42578125" customWidth="1" style="136" min="6157" max="6158"/>
    <col width="14.85546875" customWidth="1" style="136" min="6159" max="6159"/>
    <col width="11.42578125" customWidth="1" style="136" min="6160" max="6400"/>
    <col width="5.140625" customWidth="1" style="136" min="6401" max="6401"/>
    <col width="48" customWidth="1" style="136" min="6402" max="6402"/>
    <col width="44" customWidth="1" style="136" min="6403" max="6403"/>
    <col width="36.85546875" customWidth="1" style="136" min="6404" max="6404"/>
    <col width="40.5703125" customWidth="1" style="136" min="6405" max="6405"/>
    <col width="35.5703125" customWidth="1" style="136" min="6406" max="6407"/>
    <col width="35.7109375" customWidth="1" style="136" min="6408" max="6408"/>
    <col width="48.140625" customWidth="1" style="136" min="6409" max="6409"/>
    <col width="46.28515625" customWidth="1" style="136" min="6410" max="6410"/>
    <col width="22.28515625" customWidth="1" style="136" min="6411" max="6411"/>
    <col width="31.5703125" customWidth="1" style="136" min="6412" max="6412"/>
    <col width="16.42578125" customWidth="1" style="136" min="6413" max="6414"/>
    <col width="14.85546875" customWidth="1" style="136" min="6415" max="6415"/>
    <col width="11.42578125" customWidth="1" style="136" min="6416" max="6656"/>
    <col width="5.140625" customWidth="1" style="136" min="6657" max="6657"/>
    <col width="48" customWidth="1" style="136" min="6658" max="6658"/>
    <col width="44" customWidth="1" style="136" min="6659" max="6659"/>
    <col width="36.85546875" customWidth="1" style="136" min="6660" max="6660"/>
    <col width="40.5703125" customWidth="1" style="136" min="6661" max="6661"/>
    <col width="35.5703125" customWidth="1" style="136" min="6662" max="6663"/>
    <col width="35.7109375" customWidth="1" style="136" min="6664" max="6664"/>
    <col width="48.140625" customWidth="1" style="136" min="6665" max="6665"/>
    <col width="46.28515625" customWidth="1" style="136" min="6666" max="6666"/>
    <col width="22.28515625" customWidth="1" style="136" min="6667" max="6667"/>
    <col width="31.5703125" customWidth="1" style="136" min="6668" max="6668"/>
    <col width="16.42578125" customWidth="1" style="136" min="6669" max="6670"/>
    <col width="14.85546875" customWidth="1" style="136" min="6671" max="6671"/>
    <col width="11.42578125" customWidth="1" style="136" min="6672" max="6912"/>
    <col width="5.140625" customWidth="1" style="136" min="6913" max="6913"/>
    <col width="48" customWidth="1" style="136" min="6914" max="6914"/>
    <col width="44" customWidth="1" style="136" min="6915" max="6915"/>
    <col width="36.85546875" customWidth="1" style="136" min="6916" max="6916"/>
    <col width="40.5703125" customWidth="1" style="136" min="6917" max="6917"/>
    <col width="35.5703125" customWidth="1" style="136" min="6918" max="6919"/>
    <col width="35.7109375" customWidth="1" style="136" min="6920" max="6920"/>
    <col width="48.140625" customWidth="1" style="136" min="6921" max="6921"/>
    <col width="46.28515625" customWidth="1" style="136" min="6922" max="6922"/>
    <col width="22.28515625" customWidth="1" style="136" min="6923" max="6923"/>
    <col width="31.5703125" customWidth="1" style="136" min="6924" max="6924"/>
    <col width="16.42578125" customWidth="1" style="136" min="6925" max="6926"/>
    <col width="14.85546875" customWidth="1" style="136" min="6927" max="6927"/>
    <col width="11.42578125" customWidth="1" style="136" min="6928" max="7168"/>
    <col width="5.140625" customWidth="1" style="136" min="7169" max="7169"/>
    <col width="48" customWidth="1" style="136" min="7170" max="7170"/>
    <col width="44" customWidth="1" style="136" min="7171" max="7171"/>
    <col width="36.85546875" customWidth="1" style="136" min="7172" max="7172"/>
    <col width="40.5703125" customWidth="1" style="136" min="7173" max="7173"/>
    <col width="35.5703125" customWidth="1" style="136" min="7174" max="7175"/>
    <col width="35.7109375" customWidth="1" style="136" min="7176" max="7176"/>
    <col width="48.140625" customWidth="1" style="136" min="7177" max="7177"/>
    <col width="46.28515625" customWidth="1" style="136" min="7178" max="7178"/>
    <col width="22.28515625" customWidth="1" style="136" min="7179" max="7179"/>
    <col width="31.5703125" customWidth="1" style="136" min="7180" max="7180"/>
    <col width="16.42578125" customWidth="1" style="136" min="7181" max="7182"/>
    <col width="14.85546875" customWidth="1" style="136" min="7183" max="7183"/>
    <col width="11.42578125" customWidth="1" style="136" min="7184" max="7424"/>
    <col width="5.140625" customWidth="1" style="136" min="7425" max="7425"/>
    <col width="48" customWidth="1" style="136" min="7426" max="7426"/>
    <col width="44" customWidth="1" style="136" min="7427" max="7427"/>
    <col width="36.85546875" customWidth="1" style="136" min="7428" max="7428"/>
    <col width="40.5703125" customWidth="1" style="136" min="7429" max="7429"/>
    <col width="35.5703125" customWidth="1" style="136" min="7430" max="7431"/>
    <col width="35.7109375" customWidth="1" style="136" min="7432" max="7432"/>
    <col width="48.140625" customWidth="1" style="136" min="7433" max="7433"/>
    <col width="46.28515625" customWidth="1" style="136" min="7434" max="7434"/>
    <col width="22.28515625" customWidth="1" style="136" min="7435" max="7435"/>
    <col width="31.5703125" customWidth="1" style="136" min="7436" max="7436"/>
    <col width="16.42578125" customWidth="1" style="136" min="7437" max="7438"/>
    <col width="14.85546875" customWidth="1" style="136" min="7439" max="7439"/>
    <col width="11.42578125" customWidth="1" style="136" min="7440" max="7680"/>
    <col width="5.140625" customWidth="1" style="136" min="7681" max="7681"/>
    <col width="48" customWidth="1" style="136" min="7682" max="7682"/>
    <col width="44" customWidth="1" style="136" min="7683" max="7683"/>
    <col width="36.85546875" customWidth="1" style="136" min="7684" max="7684"/>
    <col width="40.5703125" customWidth="1" style="136" min="7685" max="7685"/>
    <col width="35.5703125" customWidth="1" style="136" min="7686" max="7687"/>
    <col width="35.7109375" customWidth="1" style="136" min="7688" max="7688"/>
    <col width="48.140625" customWidth="1" style="136" min="7689" max="7689"/>
    <col width="46.28515625" customWidth="1" style="136" min="7690" max="7690"/>
    <col width="22.28515625" customWidth="1" style="136" min="7691" max="7691"/>
    <col width="31.5703125" customWidth="1" style="136" min="7692" max="7692"/>
    <col width="16.42578125" customWidth="1" style="136" min="7693" max="7694"/>
    <col width="14.85546875" customWidth="1" style="136" min="7695" max="7695"/>
    <col width="11.42578125" customWidth="1" style="136" min="7696" max="7936"/>
    <col width="5.140625" customWidth="1" style="136" min="7937" max="7937"/>
    <col width="48" customWidth="1" style="136" min="7938" max="7938"/>
    <col width="44" customWidth="1" style="136" min="7939" max="7939"/>
    <col width="36.85546875" customWidth="1" style="136" min="7940" max="7940"/>
    <col width="40.5703125" customWidth="1" style="136" min="7941" max="7941"/>
    <col width="35.5703125" customWidth="1" style="136" min="7942" max="7943"/>
    <col width="35.7109375" customWidth="1" style="136" min="7944" max="7944"/>
    <col width="48.140625" customWidth="1" style="136" min="7945" max="7945"/>
    <col width="46.28515625" customWidth="1" style="136" min="7946" max="7946"/>
    <col width="22.28515625" customWidth="1" style="136" min="7947" max="7947"/>
    <col width="31.5703125" customWidth="1" style="136" min="7948" max="7948"/>
    <col width="16.42578125" customWidth="1" style="136" min="7949" max="7950"/>
    <col width="14.85546875" customWidth="1" style="136" min="7951" max="7951"/>
    <col width="11.42578125" customWidth="1" style="136" min="7952" max="8192"/>
    <col width="5.140625" customWidth="1" style="136" min="8193" max="8193"/>
    <col width="48" customWidth="1" style="136" min="8194" max="8194"/>
    <col width="44" customWidth="1" style="136" min="8195" max="8195"/>
    <col width="36.85546875" customWidth="1" style="136" min="8196" max="8196"/>
    <col width="40.5703125" customWidth="1" style="136" min="8197" max="8197"/>
    <col width="35.5703125" customWidth="1" style="136" min="8198" max="8199"/>
    <col width="35.7109375" customWidth="1" style="136" min="8200" max="8200"/>
    <col width="48.140625" customWidth="1" style="136" min="8201" max="8201"/>
    <col width="46.28515625" customWidth="1" style="136" min="8202" max="8202"/>
    <col width="22.28515625" customWidth="1" style="136" min="8203" max="8203"/>
    <col width="31.5703125" customWidth="1" style="136" min="8204" max="8204"/>
    <col width="16.42578125" customWidth="1" style="136" min="8205" max="8206"/>
    <col width="14.85546875" customWidth="1" style="136" min="8207" max="8207"/>
    <col width="11.42578125" customWidth="1" style="136" min="8208" max="8448"/>
    <col width="5.140625" customWidth="1" style="136" min="8449" max="8449"/>
    <col width="48" customWidth="1" style="136" min="8450" max="8450"/>
    <col width="44" customWidth="1" style="136" min="8451" max="8451"/>
    <col width="36.85546875" customWidth="1" style="136" min="8452" max="8452"/>
    <col width="40.5703125" customWidth="1" style="136" min="8453" max="8453"/>
    <col width="35.5703125" customWidth="1" style="136" min="8454" max="8455"/>
    <col width="35.7109375" customWidth="1" style="136" min="8456" max="8456"/>
    <col width="48.140625" customWidth="1" style="136" min="8457" max="8457"/>
    <col width="46.28515625" customWidth="1" style="136" min="8458" max="8458"/>
    <col width="22.28515625" customWidth="1" style="136" min="8459" max="8459"/>
    <col width="31.5703125" customWidth="1" style="136" min="8460" max="8460"/>
    <col width="16.42578125" customWidth="1" style="136" min="8461" max="8462"/>
    <col width="14.85546875" customWidth="1" style="136" min="8463" max="8463"/>
    <col width="11.42578125" customWidth="1" style="136" min="8464" max="8704"/>
    <col width="5.140625" customWidth="1" style="136" min="8705" max="8705"/>
    <col width="48" customWidth="1" style="136" min="8706" max="8706"/>
    <col width="44" customWidth="1" style="136" min="8707" max="8707"/>
    <col width="36.85546875" customWidth="1" style="136" min="8708" max="8708"/>
    <col width="40.5703125" customWidth="1" style="136" min="8709" max="8709"/>
    <col width="35.5703125" customWidth="1" style="136" min="8710" max="8711"/>
    <col width="35.7109375" customWidth="1" style="136" min="8712" max="8712"/>
    <col width="48.140625" customWidth="1" style="136" min="8713" max="8713"/>
    <col width="46.28515625" customWidth="1" style="136" min="8714" max="8714"/>
    <col width="22.28515625" customWidth="1" style="136" min="8715" max="8715"/>
    <col width="31.5703125" customWidth="1" style="136" min="8716" max="8716"/>
    <col width="16.42578125" customWidth="1" style="136" min="8717" max="8718"/>
    <col width="14.85546875" customWidth="1" style="136" min="8719" max="8719"/>
    <col width="11.42578125" customWidth="1" style="136" min="8720" max="8960"/>
    <col width="5.140625" customWidth="1" style="136" min="8961" max="8961"/>
    <col width="48" customWidth="1" style="136" min="8962" max="8962"/>
    <col width="44" customWidth="1" style="136" min="8963" max="8963"/>
    <col width="36.85546875" customWidth="1" style="136" min="8964" max="8964"/>
    <col width="40.5703125" customWidth="1" style="136" min="8965" max="8965"/>
    <col width="35.5703125" customWidth="1" style="136" min="8966" max="8967"/>
    <col width="35.7109375" customWidth="1" style="136" min="8968" max="8968"/>
    <col width="48.140625" customWidth="1" style="136" min="8969" max="8969"/>
    <col width="46.28515625" customWidth="1" style="136" min="8970" max="8970"/>
    <col width="22.28515625" customWidth="1" style="136" min="8971" max="8971"/>
    <col width="31.5703125" customWidth="1" style="136" min="8972" max="8972"/>
    <col width="16.42578125" customWidth="1" style="136" min="8973" max="8974"/>
    <col width="14.85546875" customWidth="1" style="136" min="8975" max="8975"/>
    <col width="11.42578125" customWidth="1" style="136" min="8976" max="9216"/>
    <col width="5.140625" customWidth="1" style="136" min="9217" max="9217"/>
    <col width="48" customWidth="1" style="136" min="9218" max="9218"/>
    <col width="44" customWidth="1" style="136" min="9219" max="9219"/>
    <col width="36.85546875" customWidth="1" style="136" min="9220" max="9220"/>
    <col width="40.5703125" customWidth="1" style="136" min="9221" max="9221"/>
    <col width="35.5703125" customWidth="1" style="136" min="9222" max="9223"/>
    <col width="35.7109375" customWidth="1" style="136" min="9224" max="9224"/>
    <col width="48.140625" customWidth="1" style="136" min="9225" max="9225"/>
    <col width="46.28515625" customWidth="1" style="136" min="9226" max="9226"/>
    <col width="22.28515625" customWidth="1" style="136" min="9227" max="9227"/>
    <col width="31.5703125" customWidth="1" style="136" min="9228" max="9228"/>
    <col width="16.42578125" customWidth="1" style="136" min="9229" max="9230"/>
    <col width="14.85546875" customWidth="1" style="136" min="9231" max="9231"/>
    <col width="11.42578125" customWidth="1" style="136" min="9232" max="9472"/>
    <col width="5.140625" customWidth="1" style="136" min="9473" max="9473"/>
    <col width="48" customWidth="1" style="136" min="9474" max="9474"/>
    <col width="44" customWidth="1" style="136" min="9475" max="9475"/>
    <col width="36.85546875" customWidth="1" style="136" min="9476" max="9476"/>
    <col width="40.5703125" customWidth="1" style="136" min="9477" max="9477"/>
    <col width="35.5703125" customWidth="1" style="136" min="9478" max="9479"/>
    <col width="35.7109375" customWidth="1" style="136" min="9480" max="9480"/>
    <col width="48.140625" customWidth="1" style="136" min="9481" max="9481"/>
    <col width="46.28515625" customWidth="1" style="136" min="9482" max="9482"/>
    <col width="22.28515625" customWidth="1" style="136" min="9483" max="9483"/>
    <col width="31.5703125" customWidth="1" style="136" min="9484" max="9484"/>
    <col width="16.42578125" customWidth="1" style="136" min="9485" max="9486"/>
    <col width="14.85546875" customWidth="1" style="136" min="9487" max="9487"/>
    <col width="11.42578125" customWidth="1" style="136" min="9488" max="9728"/>
    <col width="5.140625" customWidth="1" style="136" min="9729" max="9729"/>
    <col width="48" customWidth="1" style="136" min="9730" max="9730"/>
    <col width="44" customWidth="1" style="136" min="9731" max="9731"/>
    <col width="36.85546875" customWidth="1" style="136" min="9732" max="9732"/>
    <col width="40.5703125" customWidth="1" style="136" min="9733" max="9733"/>
    <col width="35.5703125" customWidth="1" style="136" min="9734" max="9735"/>
    <col width="35.7109375" customWidth="1" style="136" min="9736" max="9736"/>
    <col width="48.140625" customWidth="1" style="136" min="9737" max="9737"/>
    <col width="46.28515625" customWidth="1" style="136" min="9738" max="9738"/>
    <col width="22.28515625" customWidth="1" style="136" min="9739" max="9739"/>
    <col width="31.5703125" customWidth="1" style="136" min="9740" max="9740"/>
    <col width="16.42578125" customWidth="1" style="136" min="9741" max="9742"/>
    <col width="14.85546875" customWidth="1" style="136" min="9743" max="9743"/>
    <col width="11.42578125" customWidth="1" style="136" min="9744" max="9984"/>
    <col width="5.140625" customWidth="1" style="136" min="9985" max="9985"/>
    <col width="48" customWidth="1" style="136" min="9986" max="9986"/>
    <col width="44" customWidth="1" style="136" min="9987" max="9987"/>
    <col width="36.85546875" customWidth="1" style="136" min="9988" max="9988"/>
    <col width="40.5703125" customWidth="1" style="136" min="9989" max="9989"/>
    <col width="35.5703125" customWidth="1" style="136" min="9990" max="9991"/>
    <col width="35.7109375" customWidth="1" style="136" min="9992" max="9992"/>
    <col width="48.140625" customWidth="1" style="136" min="9993" max="9993"/>
    <col width="46.28515625" customWidth="1" style="136" min="9994" max="9994"/>
    <col width="22.28515625" customWidth="1" style="136" min="9995" max="9995"/>
    <col width="31.5703125" customWidth="1" style="136" min="9996" max="9996"/>
    <col width="16.42578125" customWidth="1" style="136" min="9997" max="9998"/>
    <col width="14.85546875" customWidth="1" style="136" min="9999" max="9999"/>
    <col width="11.42578125" customWidth="1" style="136" min="10000" max="10240"/>
    <col width="5.140625" customWidth="1" style="136" min="10241" max="10241"/>
    <col width="48" customWidth="1" style="136" min="10242" max="10242"/>
    <col width="44" customWidth="1" style="136" min="10243" max="10243"/>
    <col width="36.85546875" customWidth="1" style="136" min="10244" max="10244"/>
    <col width="40.5703125" customWidth="1" style="136" min="10245" max="10245"/>
    <col width="35.5703125" customWidth="1" style="136" min="10246" max="10247"/>
    <col width="35.7109375" customWidth="1" style="136" min="10248" max="10248"/>
    <col width="48.140625" customWidth="1" style="136" min="10249" max="10249"/>
    <col width="46.28515625" customWidth="1" style="136" min="10250" max="10250"/>
    <col width="22.28515625" customWidth="1" style="136" min="10251" max="10251"/>
    <col width="31.5703125" customWidth="1" style="136" min="10252" max="10252"/>
    <col width="16.42578125" customWidth="1" style="136" min="10253" max="10254"/>
    <col width="14.85546875" customWidth="1" style="136" min="10255" max="10255"/>
    <col width="11.42578125" customWidth="1" style="136" min="10256" max="10496"/>
    <col width="5.140625" customWidth="1" style="136" min="10497" max="10497"/>
    <col width="48" customWidth="1" style="136" min="10498" max="10498"/>
    <col width="44" customWidth="1" style="136" min="10499" max="10499"/>
    <col width="36.85546875" customWidth="1" style="136" min="10500" max="10500"/>
    <col width="40.5703125" customWidth="1" style="136" min="10501" max="10501"/>
    <col width="35.5703125" customWidth="1" style="136" min="10502" max="10503"/>
    <col width="35.7109375" customWidth="1" style="136" min="10504" max="10504"/>
    <col width="48.140625" customWidth="1" style="136" min="10505" max="10505"/>
    <col width="46.28515625" customWidth="1" style="136" min="10506" max="10506"/>
    <col width="22.28515625" customWidth="1" style="136" min="10507" max="10507"/>
    <col width="31.5703125" customWidth="1" style="136" min="10508" max="10508"/>
    <col width="16.42578125" customWidth="1" style="136" min="10509" max="10510"/>
    <col width="14.85546875" customWidth="1" style="136" min="10511" max="10511"/>
    <col width="11.42578125" customWidth="1" style="136" min="10512" max="10752"/>
    <col width="5.140625" customWidth="1" style="136" min="10753" max="10753"/>
    <col width="48" customWidth="1" style="136" min="10754" max="10754"/>
    <col width="44" customWidth="1" style="136" min="10755" max="10755"/>
    <col width="36.85546875" customWidth="1" style="136" min="10756" max="10756"/>
    <col width="40.5703125" customWidth="1" style="136" min="10757" max="10757"/>
    <col width="35.5703125" customWidth="1" style="136" min="10758" max="10759"/>
    <col width="35.7109375" customWidth="1" style="136" min="10760" max="10760"/>
    <col width="48.140625" customWidth="1" style="136" min="10761" max="10761"/>
    <col width="46.28515625" customWidth="1" style="136" min="10762" max="10762"/>
    <col width="22.28515625" customWidth="1" style="136" min="10763" max="10763"/>
    <col width="31.5703125" customWidth="1" style="136" min="10764" max="10764"/>
    <col width="16.42578125" customWidth="1" style="136" min="10765" max="10766"/>
    <col width="14.85546875" customWidth="1" style="136" min="10767" max="10767"/>
    <col width="11.42578125" customWidth="1" style="136" min="10768" max="11008"/>
    <col width="5.140625" customWidth="1" style="136" min="11009" max="11009"/>
    <col width="48" customWidth="1" style="136" min="11010" max="11010"/>
    <col width="44" customWidth="1" style="136" min="11011" max="11011"/>
    <col width="36.85546875" customWidth="1" style="136" min="11012" max="11012"/>
    <col width="40.5703125" customWidth="1" style="136" min="11013" max="11013"/>
    <col width="35.5703125" customWidth="1" style="136" min="11014" max="11015"/>
    <col width="35.7109375" customWidth="1" style="136" min="11016" max="11016"/>
    <col width="48.140625" customWidth="1" style="136" min="11017" max="11017"/>
    <col width="46.28515625" customWidth="1" style="136" min="11018" max="11018"/>
    <col width="22.28515625" customWidth="1" style="136" min="11019" max="11019"/>
    <col width="31.5703125" customWidth="1" style="136" min="11020" max="11020"/>
    <col width="16.42578125" customWidth="1" style="136" min="11021" max="11022"/>
    <col width="14.85546875" customWidth="1" style="136" min="11023" max="11023"/>
    <col width="11.42578125" customWidth="1" style="136" min="11024" max="11264"/>
    <col width="5.140625" customWidth="1" style="136" min="11265" max="11265"/>
    <col width="48" customWidth="1" style="136" min="11266" max="11266"/>
    <col width="44" customWidth="1" style="136" min="11267" max="11267"/>
    <col width="36.85546875" customWidth="1" style="136" min="11268" max="11268"/>
    <col width="40.5703125" customWidth="1" style="136" min="11269" max="11269"/>
    <col width="35.5703125" customWidth="1" style="136" min="11270" max="11271"/>
    <col width="35.7109375" customWidth="1" style="136" min="11272" max="11272"/>
    <col width="48.140625" customWidth="1" style="136" min="11273" max="11273"/>
    <col width="46.28515625" customWidth="1" style="136" min="11274" max="11274"/>
    <col width="22.28515625" customWidth="1" style="136" min="11275" max="11275"/>
    <col width="31.5703125" customWidth="1" style="136" min="11276" max="11276"/>
    <col width="16.42578125" customWidth="1" style="136" min="11277" max="11278"/>
    <col width="14.85546875" customWidth="1" style="136" min="11279" max="11279"/>
    <col width="11.42578125" customWidth="1" style="136" min="11280" max="11520"/>
    <col width="5.140625" customWidth="1" style="136" min="11521" max="11521"/>
    <col width="48" customWidth="1" style="136" min="11522" max="11522"/>
    <col width="44" customWidth="1" style="136" min="11523" max="11523"/>
    <col width="36.85546875" customWidth="1" style="136" min="11524" max="11524"/>
    <col width="40.5703125" customWidth="1" style="136" min="11525" max="11525"/>
    <col width="35.5703125" customWidth="1" style="136" min="11526" max="11527"/>
    <col width="35.7109375" customWidth="1" style="136" min="11528" max="11528"/>
    <col width="48.140625" customWidth="1" style="136" min="11529" max="11529"/>
    <col width="46.28515625" customWidth="1" style="136" min="11530" max="11530"/>
    <col width="22.28515625" customWidth="1" style="136" min="11531" max="11531"/>
    <col width="31.5703125" customWidth="1" style="136" min="11532" max="11532"/>
    <col width="16.42578125" customWidth="1" style="136" min="11533" max="11534"/>
    <col width="14.85546875" customWidth="1" style="136" min="11535" max="11535"/>
    <col width="11.42578125" customWidth="1" style="136" min="11536" max="11776"/>
    <col width="5.140625" customWidth="1" style="136" min="11777" max="11777"/>
    <col width="48" customWidth="1" style="136" min="11778" max="11778"/>
    <col width="44" customWidth="1" style="136" min="11779" max="11779"/>
    <col width="36.85546875" customWidth="1" style="136" min="11780" max="11780"/>
    <col width="40.5703125" customWidth="1" style="136" min="11781" max="11781"/>
    <col width="35.5703125" customWidth="1" style="136" min="11782" max="11783"/>
    <col width="35.7109375" customWidth="1" style="136" min="11784" max="11784"/>
    <col width="48.140625" customWidth="1" style="136" min="11785" max="11785"/>
    <col width="46.28515625" customWidth="1" style="136" min="11786" max="11786"/>
    <col width="22.28515625" customWidth="1" style="136" min="11787" max="11787"/>
    <col width="31.5703125" customWidth="1" style="136" min="11788" max="11788"/>
    <col width="16.42578125" customWidth="1" style="136" min="11789" max="11790"/>
    <col width="14.85546875" customWidth="1" style="136" min="11791" max="11791"/>
    <col width="11.42578125" customWidth="1" style="136" min="11792" max="12032"/>
    <col width="5.140625" customWidth="1" style="136" min="12033" max="12033"/>
    <col width="48" customWidth="1" style="136" min="12034" max="12034"/>
    <col width="44" customWidth="1" style="136" min="12035" max="12035"/>
    <col width="36.85546875" customWidth="1" style="136" min="12036" max="12036"/>
    <col width="40.5703125" customWidth="1" style="136" min="12037" max="12037"/>
    <col width="35.5703125" customWidth="1" style="136" min="12038" max="12039"/>
    <col width="35.7109375" customWidth="1" style="136" min="12040" max="12040"/>
    <col width="48.140625" customWidth="1" style="136" min="12041" max="12041"/>
    <col width="46.28515625" customWidth="1" style="136" min="12042" max="12042"/>
    <col width="22.28515625" customWidth="1" style="136" min="12043" max="12043"/>
    <col width="31.5703125" customWidth="1" style="136" min="12044" max="12044"/>
    <col width="16.42578125" customWidth="1" style="136" min="12045" max="12046"/>
    <col width="14.85546875" customWidth="1" style="136" min="12047" max="12047"/>
    <col width="11.42578125" customWidth="1" style="136" min="12048" max="12288"/>
    <col width="5.140625" customWidth="1" style="136" min="12289" max="12289"/>
    <col width="48" customWidth="1" style="136" min="12290" max="12290"/>
    <col width="44" customWidth="1" style="136" min="12291" max="12291"/>
    <col width="36.85546875" customWidth="1" style="136" min="12292" max="12292"/>
    <col width="40.5703125" customWidth="1" style="136" min="12293" max="12293"/>
    <col width="35.5703125" customWidth="1" style="136" min="12294" max="12295"/>
    <col width="35.7109375" customWidth="1" style="136" min="12296" max="12296"/>
    <col width="48.140625" customWidth="1" style="136" min="12297" max="12297"/>
    <col width="46.28515625" customWidth="1" style="136" min="12298" max="12298"/>
    <col width="22.28515625" customWidth="1" style="136" min="12299" max="12299"/>
    <col width="31.5703125" customWidth="1" style="136" min="12300" max="12300"/>
    <col width="16.42578125" customWidth="1" style="136" min="12301" max="12302"/>
    <col width="14.85546875" customWidth="1" style="136" min="12303" max="12303"/>
    <col width="11.42578125" customWidth="1" style="136" min="12304" max="12544"/>
    <col width="5.140625" customWidth="1" style="136" min="12545" max="12545"/>
    <col width="48" customWidth="1" style="136" min="12546" max="12546"/>
    <col width="44" customWidth="1" style="136" min="12547" max="12547"/>
    <col width="36.85546875" customWidth="1" style="136" min="12548" max="12548"/>
    <col width="40.5703125" customWidth="1" style="136" min="12549" max="12549"/>
    <col width="35.5703125" customWidth="1" style="136" min="12550" max="12551"/>
    <col width="35.7109375" customWidth="1" style="136" min="12552" max="12552"/>
    <col width="48.140625" customWidth="1" style="136" min="12553" max="12553"/>
    <col width="46.28515625" customWidth="1" style="136" min="12554" max="12554"/>
    <col width="22.28515625" customWidth="1" style="136" min="12555" max="12555"/>
    <col width="31.5703125" customWidth="1" style="136" min="12556" max="12556"/>
    <col width="16.42578125" customWidth="1" style="136" min="12557" max="12558"/>
    <col width="14.85546875" customWidth="1" style="136" min="12559" max="12559"/>
    <col width="11.42578125" customWidth="1" style="136" min="12560" max="12800"/>
    <col width="5.140625" customWidth="1" style="136" min="12801" max="12801"/>
    <col width="48" customWidth="1" style="136" min="12802" max="12802"/>
    <col width="44" customWidth="1" style="136" min="12803" max="12803"/>
    <col width="36.85546875" customWidth="1" style="136" min="12804" max="12804"/>
    <col width="40.5703125" customWidth="1" style="136" min="12805" max="12805"/>
    <col width="35.5703125" customWidth="1" style="136" min="12806" max="12807"/>
    <col width="35.7109375" customWidth="1" style="136" min="12808" max="12808"/>
    <col width="48.140625" customWidth="1" style="136" min="12809" max="12809"/>
    <col width="46.28515625" customWidth="1" style="136" min="12810" max="12810"/>
    <col width="22.28515625" customWidth="1" style="136" min="12811" max="12811"/>
    <col width="31.5703125" customWidth="1" style="136" min="12812" max="12812"/>
    <col width="16.42578125" customWidth="1" style="136" min="12813" max="12814"/>
    <col width="14.85546875" customWidth="1" style="136" min="12815" max="12815"/>
    <col width="11.42578125" customWidth="1" style="136" min="12816" max="13056"/>
    <col width="5.140625" customWidth="1" style="136" min="13057" max="13057"/>
    <col width="48" customWidth="1" style="136" min="13058" max="13058"/>
    <col width="44" customWidth="1" style="136" min="13059" max="13059"/>
    <col width="36.85546875" customWidth="1" style="136" min="13060" max="13060"/>
    <col width="40.5703125" customWidth="1" style="136" min="13061" max="13061"/>
    <col width="35.5703125" customWidth="1" style="136" min="13062" max="13063"/>
    <col width="35.7109375" customWidth="1" style="136" min="13064" max="13064"/>
    <col width="48.140625" customWidth="1" style="136" min="13065" max="13065"/>
    <col width="46.28515625" customWidth="1" style="136" min="13066" max="13066"/>
    <col width="22.28515625" customWidth="1" style="136" min="13067" max="13067"/>
    <col width="31.5703125" customWidth="1" style="136" min="13068" max="13068"/>
    <col width="16.42578125" customWidth="1" style="136" min="13069" max="13070"/>
    <col width="14.85546875" customWidth="1" style="136" min="13071" max="13071"/>
    <col width="11.42578125" customWidth="1" style="136" min="13072" max="13312"/>
    <col width="5.140625" customWidth="1" style="136" min="13313" max="13313"/>
    <col width="48" customWidth="1" style="136" min="13314" max="13314"/>
    <col width="44" customWidth="1" style="136" min="13315" max="13315"/>
    <col width="36.85546875" customWidth="1" style="136" min="13316" max="13316"/>
    <col width="40.5703125" customWidth="1" style="136" min="13317" max="13317"/>
    <col width="35.5703125" customWidth="1" style="136" min="13318" max="13319"/>
    <col width="35.7109375" customWidth="1" style="136" min="13320" max="13320"/>
    <col width="48.140625" customWidth="1" style="136" min="13321" max="13321"/>
    <col width="46.28515625" customWidth="1" style="136" min="13322" max="13322"/>
    <col width="22.28515625" customWidth="1" style="136" min="13323" max="13323"/>
    <col width="31.5703125" customWidth="1" style="136" min="13324" max="13324"/>
    <col width="16.42578125" customWidth="1" style="136" min="13325" max="13326"/>
    <col width="14.85546875" customWidth="1" style="136" min="13327" max="13327"/>
    <col width="11.42578125" customWidth="1" style="136" min="13328" max="13568"/>
    <col width="5.140625" customWidth="1" style="136" min="13569" max="13569"/>
    <col width="48" customWidth="1" style="136" min="13570" max="13570"/>
    <col width="44" customWidth="1" style="136" min="13571" max="13571"/>
    <col width="36.85546875" customWidth="1" style="136" min="13572" max="13572"/>
    <col width="40.5703125" customWidth="1" style="136" min="13573" max="13573"/>
    <col width="35.5703125" customWidth="1" style="136" min="13574" max="13575"/>
    <col width="35.7109375" customWidth="1" style="136" min="13576" max="13576"/>
    <col width="48.140625" customWidth="1" style="136" min="13577" max="13577"/>
    <col width="46.28515625" customWidth="1" style="136" min="13578" max="13578"/>
    <col width="22.28515625" customWidth="1" style="136" min="13579" max="13579"/>
    <col width="31.5703125" customWidth="1" style="136" min="13580" max="13580"/>
    <col width="16.42578125" customWidth="1" style="136" min="13581" max="13582"/>
    <col width="14.85546875" customWidth="1" style="136" min="13583" max="13583"/>
    <col width="11.42578125" customWidth="1" style="136" min="13584" max="13824"/>
    <col width="5.140625" customWidth="1" style="136" min="13825" max="13825"/>
    <col width="48" customWidth="1" style="136" min="13826" max="13826"/>
    <col width="44" customWidth="1" style="136" min="13827" max="13827"/>
    <col width="36.85546875" customWidth="1" style="136" min="13828" max="13828"/>
    <col width="40.5703125" customWidth="1" style="136" min="13829" max="13829"/>
    <col width="35.5703125" customWidth="1" style="136" min="13830" max="13831"/>
    <col width="35.7109375" customWidth="1" style="136" min="13832" max="13832"/>
    <col width="48.140625" customWidth="1" style="136" min="13833" max="13833"/>
    <col width="46.28515625" customWidth="1" style="136" min="13834" max="13834"/>
    <col width="22.28515625" customWidth="1" style="136" min="13835" max="13835"/>
    <col width="31.5703125" customWidth="1" style="136" min="13836" max="13836"/>
    <col width="16.42578125" customWidth="1" style="136" min="13837" max="13838"/>
    <col width="14.85546875" customWidth="1" style="136" min="13839" max="13839"/>
    <col width="11.42578125" customWidth="1" style="136" min="13840" max="14080"/>
    <col width="5.140625" customWidth="1" style="136" min="14081" max="14081"/>
    <col width="48" customWidth="1" style="136" min="14082" max="14082"/>
    <col width="44" customWidth="1" style="136" min="14083" max="14083"/>
    <col width="36.85546875" customWidth="1" style="136" min="14084" max="14084"/>
    <col width="40.5703125" customWidth="1" style="136" min="14085" max="14085"/>
    <col width="35.5703125" customWidth="1" style="136" min="14086" max="14087"/>
    <col width="35.7109375" customWidth="1" style="136" min="14088" max="14088"/>
    <col width="48.140625" customWidth="1" style="136" min="14089" max="14089"/>
    <col width="46.28515625" customWidth="1" style="136" min="14090" max="14090"/>
    <col width="22.28515625" customWidth="1" style="136" min="14091" max="14091"/>
    <col width="31.5703125" customWidth="1" style="136" min="14092" max="14092"/>
    <col width="16.42578125" customWidth="1" style="136" min="14093" max="14094"/>
    <col width="14.85546875" customWidth="1" style="136" min="14095" max="14095"/>
    <col width="11.42578125" customWidth="1" style="136" min="14096" max="14336"/>
    <col width="5.140625" customWidth="1" style="136" min="14337" max="14337"/>
    <col width="48" customWidth="1" style="136" min="14338" max="14338"/>
    <col width="44" customWidth="1" style="136" min="14339" max="14339"/>
    <col width="36.85546875" customWidth="1" style="136" min="14340" max="14340"/>
    <col width="40.5703125" customWidth="1" style="136" min="14341" max="14341"/>
    <col width="35.5703125" customWidth="1" style="136" min="14342" max="14343"/>
    <col width="35.7109375" customWidth="1" style="136" min="14344" max="14344"/>
    <col width="48.140625" customWidth="1" style="136" min="14345" max="14345"/>
    <col width="46.28515625" customWidth="1" style="136" min="14346" max="14346"/>
    <col width="22.28515625" customWidth="1" style="136" min="14347" max="14347"/>
    <col width="31.5703125" customWidth="1" style="136" min="14348" max="14348"/>
    <col width="16.42578125" customWidth="1" style="136" min="14349" max="14350"/>
    <col width="14.85546875" customWidth="1" style="136" min="14351" max="14351"/>
    <col width="11.42578125" customWidth="1" style="136" min="14352" max="14592"/>
    <col width="5.140625" customWidth="1" style="136" min="14593" max="14593"/>
    <col width="48" customWidth="1" style="136" min="14594" max="14594"/>
    <col width="44" customWidth="1" style="136" min="14595" max="14595"/>
    <col width="36.85546875" customWidth="1" style="136" min="14596" max="14596"/>
    <col width="40.5703125" customWidth="1" style="136" min="14597" max="14597"/>
    <col width="35.5703125" customWidth="1" style="136" min="14598" max="14599"/>
    <col width="35.7109375" customWidth="1" style="136" min="14600" max="14600"/>
    <col width="48.140625" customWidth="1" style="136" min="14601" max="14601"/>
    <col width="46.28515625" customWidth="1" style="136" min="14602" max="14602"/>
    <col width="22.28515625" customWidth="1" style="136" min="14603" max="14603"/>
    <col width="31.5703125" customWidth="1" style="136" min="14604" max="14604"/>
    <col width="16.42578125" customWidth="1" style="136" min="14605" max="14606"/>
    <col width="14.85546875" customWidth="1" style="136" min="14607" max="14607"/>
    <col width="11.42578125" customWidth="1" style="136" min="14608" max="14848"/>
    <col width="5.140625" customWidth="1" style="136" min="14849" max="14849"/>
    <col width="48" customWidth="1" style="136" min="14850" max="14850"/>
    <col width="44" customWidth="1" style="136" min="14851" max="14851"/>
    <col width="36.85546875" customWidth="1" style="136" min="14852" max="14852"/>
    <col width="40.5703125" customWidth="1" style="136" min="14853" max="14853"/>
    <col width="35.5703125" customWidth="1" style="136" min="14854" max="14855"/>
    <col width="35.7109375" customWidth="1" style="136" min="14856" max="14856"/>
    <col width="48.140625" customWidth="1" style="136" min="14857" max="14857"/>
    <col width="46.28515625" customWidth="1" style="136" min="14858" max="14858"/>
    <col width="22.28515625" customWidth="1" style="136" min="14859" max="14859"/>
    <col width="31.5703125" customWidth="1" style="136" min="14860" max="14860"/>
    <col width="16.42578125" customWidth="1" style="136" min="14861" max="14862"/>
    <col width="14.85546875" customWidth="1" style="136" min="14863" max="14863"/>
    <col width="11.42578125" customWidth="1" style="136" min="14864" max="15104"/>
    <col width="5.140625" customWidth="1" style="136" min="15105" max="15105"/>
    <col width="48" customWidth="1" style="136" min="15106" max="15106"/>
    <col width="44" customWidth="1" style="136" min="15107" max="15107"/>
    <col width="36.85546875" customWidth="1" style="136" min="15108" max="15108"/>
    <col width="40.5703125" customWidth="1" style="136" min="15109" max="15109"/>
    <col width="35.5703125" customWidth="1" style="136" min="15110" max="15111"/>
    <col width="35.7109375" customWidth="1" style="136" min="15112" max="15112"/>
    <col width="48.140625" customWidth="1" style="136" min="15113" max="15113"/>
    <col width="46.28515625" customWidth="1" style="136" min="15114" max="15114"/>
    <col width="22.28515625" customWidth="1" style="136" min="15115" max="15115"/>
    <col width="31.5703125" customWidth="1" style="136" min="15116" max="15116"/>
    <col width="16.42578125" customWidth="1" style="136" min="15117" max="15118"/>
    <col width="14.85546875" customWidth="1" style="136" min="15119" max="15119"/>
    <col width="11.42578125" customWidth="1" style="136" min="15120" max="15360"/>
    <col width="5.140625" customWidth="1" style="136" min="15361" max="15361"/>
    <col width="48" customWidth="1" style="136" min="15362" max="15362"/>
    <col width="44" customWidth="1" style="136" min="15363" max="15363"/>
    <col width="36.85546875" customWidth="1" style="136" min="15364" max="15364"/>
    <col width="40.5703125" customWidth="1" style="136" min="15365" max="15365"/>
    <col width="35.5703125" customWidth="1" style="136" min="15366" max="15367"/>
    <col width="35.7109375" customWidth="1" style="136" min="15368" max="15368"/>
    <col width="48.140625" customWidth="1" style="136" min="15369" max="15369"/>
    <col width="46.28515625" customWidth="1" style="136" min="15370" max="15370"/>
    <col width="22.28515625" customWidth="1" style="136" min="15371" max="15371"/>
    <col width="31.5703125" customWidth="1" style="136" min="15372" max="15372"/>
    <col width="16.42578125" customWidth="1" style="136" min="15373" max="15374"/>
    <col width="14.85546875" customWidth="1" style="136" min="15375" max="15375"/>
    <col width="11.42578125" customWidth="1" style="136" min="15376" max="15616"/>
    <col width="5.140625" customWidth="1" style="136" min="15617" max="15617"/>
    <col width="48" customWidth="1" style="136" min="15618" max="15618"/>
    <col width="44" customWidth="1" style="136" min="15619" max="15619"/>
    <col width="36.85546875" customWidth="1" style="136" min="15620" max="15620"/>
    <col width="40.5703125" customWidth="1" style="136" min="15621" max="15621"/>
    <col width="35.5703125" customWidth="1" style="136" min="15622" max="15623"/>
    <col width="35.7109375" customWidth="1" style="136" min="15624" max="15624"/>
    <col width="48.140625" customWidth="1" style="136" min="15625" max="15625"/>
    <col width="46.28515625" customWidth="1" style="136" min="15626" max="15626"/>
    <col width="22.28515625" customWidth="1" style="136" min="15627" max="15627"/>
    <col width="31.5703125" customWidth="1" style="136" min="15628" max="15628"/>
    <col width="16.42578125" customWidth="1" style="136" min="15629" max="15630"/>
    <col width="14.85546875" customWidth="1" style="136" min="15631" max="15631"/>
    <col width="11.42578125" customWidth="1" style="136" min="15632" max="15872"/>
    <col width="5.140625" customWidth="1" style="136" min="15873" max="15873"/>
    <col width="48" customWidth="1" style="136" min="15874" max="15874"/>
    <col width="44" customWidth="1" style="136" min="15875" max="15875"/>
    <col width="36.85546875" customWidth="1" style="136" min="15876" max="15876"/>
    <col width="40.5703125" customWidth="1" style="136" min="15877" max="15877"/>
    <col width="35.5703125" customWidth="1" style="136" min="15878" max="15879"/>
    <col width="35.7109375" customWidth="1" style="136" min="15880" max="15880"/>
    <col width="48.140625" customWidth="1" style="136" min="15881" max="15881"/>
    <col width="46.28515625" customWidth="1" style="136" min="15882" max="15882"/>
    <col width="22.28515625" customWidth="1" style="136" min="15883" max="15883"/>
    <col width="31.5703125" customWidth="1" style="136" min="15884" max="15884"/>
    <col width="16.42578125" customWidth="1" style="136" min="15885" max="15886"/>
    <col width="14.85546875" customWidth="1" style="136" min="15887" max="15887"/>
    <col width="11.42578125" customWidth="1" style="136" min="15888" max="16128"/>
    <col width="5.140625" customWidth="1" style="136" min="16129" max="16129"/>
    <col width="48" customWidth="1" style="136" min="16130" max="16130"/>
    <col width="44" customWidth="1" style="136" min="16131" max="16131"/>
    <col width="36.85546875" customWidth="1" style="136" min="16132" max="16132"/>
    <col width="40.5703125" customWidth="1" style="136" min="16133" max="16133"/>
    <col width="35.5703125" customWidth="1" style="136" min="16134" max="16135"/>
    <col width="35.7109375" customWidth="1" style="136" min="16136" max="16136"/>
    <col width="48.140625" customWidth="1" style="136" min="16137" max="16137"/>
    <col width="46.28515625" customWidth="1" style="136" min="16138" max="16138"/>
    <col width="22.28515625" customWidth="1" style="136" min="16139" max="16139"/>
    <col width="31.5703125" customWidth="1" style="136" min="16140" max="16140"/>
    <col width="16.42578125" customWidth="1" style="136" min="16141" max="16142"/>
    <col width="14.85546875" customWidth="1" style="136" min="16143" max="16143"/>
    <col width="11.42578125" customWidth="1" style="136" min="16144" max="16384"/>
  </cols>
  <sheetData>
    <row r="1" ht="30" customHeight="1" s="17">
      <c r="B1" s="45" t="inlineStr">
        <is>
          <t>GRANT APPLICATION</t>
        </is>
      </c>
      <c r="C1" s="2" t="n"/>
      <c r="D1" s="6" t="n"/>
      <c r="E1" s="71" t="n"/>
    </row>
    <row r="2" ht="18" customHeight="1" s="17">
      <c r="B2" s="200" t="inlineStr">
        <is>
          <t>EUROPEAN MARITIME, FISHERIES AND AQUACULTURE FUND (EMFAF)</t>
        </is>
      </c>
      <c r="C2" s="6" t="n"/>
      <c r="D2" s="47" t="n"/>
      <c r="E2" s="48" t="n"/>
      <c r="F2" s="136" t="n"/>
      <c r="G2" s="136" t="n"/>
    </row>
    <row r="3" ht="29.25" customHeight="1" s="17">
      <c r="B3" s="50" t="inlineStr">
        <is>
          <t>SO 1.6 – TA 1 – Operations to protect and restore marine and coastal ecosystems, including by limiting the impacts of activities, in application of European directives</t>
        </is>
      </c>
      <c r="C3" s="6" t="n"/>
      <c r="D3" s="6" t="n"/>
      <c r="E3" s="71" t="n"/>
      <c r="F3" s="136" t="n"/>
      <c r="G3" s="136" t="n"/>
    </row>
    <row r="4" ht="15" customHeight="1" s="17">
      <c r="B4" s="51" t="inlineStr">
        <is>
          <t>Version – September 2024</t>
        </is>
      </c>
      <c r="C4" s="6" t="n"/>
      <c r="D4" s="3" t="n"/>
      <c r="E4" s="3" t="n"/>
    </row>
    <row r="5" ht="34.5" customFormat="1" customHeight="1" s="52">
      <c r="B5" s="53" t="inlineStr">
        <is>
          <t>ANNEX 1: Forecast expenditure for the operation</t>
        </is>
      </c>
      <c r="D5" s="71" t="n"/>
    </row>
    <row r="6" ht="34.5" customFormat="1" customHeight="1" s="54">
      <c r="B6" s="55" t="inlineStr">
        <is>
          <t>This annex must be completed by each partner. The combined data must be entered in Annex 1bis.</t>
        </is>
      </c>
      <c r="D6" s="56" t="n"/>
      <c r="I6" s="57" t="n"/>
    </row>
    <row r="7" ht="18" customFormat="1" customHeight="1" s="58">
      <c r="B7" s="59" t="n"/>
      <c r="D7" s="60" t="n"/>
    </row>
    <row r="8" ht="24.95" customHeight="1" s="17">
      <c r="B8" s="216" t="inlineStr">
        <is>
          <t>Applicant details</t>
        </is>
      </c>
      <c r="C8" s="217" t="n"/>
      <c r="D8" s="217" t="n"/>
      <c r="E8" s="218" t="n"/>
      <c r="F8" s="61" t="n"/>
      <c r="G8" s="61" t="n"/>
      <c r="H8" s="73" t="n"/>
      <c r="I8" s="73" t="n"/>
      <c r="J8" s="73" t="n"/>
      <c r="K8" s="73" t="n"/>
      <c r="L8" s="73" t="n"/>
      <c r="M8" s="48" t="n"/>
    </row>
    <row r="9" ht="34.5" customHeight="1" s="17">
      <c r="B9" s="149" t="inlineStr">
        <is>
          <t>Surname / First name or company name:</t>
        </is>
      </c>
      <c r="C9" s="219" t="n"/>
      <c r="D9" s="220" t="n"/>
      <c r="E9" s="221" t="n"/>
      <c r="F9" s="63" t="n"/>
      <c r="G9" s="63" t="n"/>
      <c r="H9" s="48" t="n"/>
      <c r="I9" s="48" t="n"/>
      <c r="J9" s="48" t="n"/>
      <c r="K9" s="48" t="n"/>
      <c r="L9" s="48" t="n"/>
      <c r="M9" s="48" t="n"/>
    </row>
    <row r="10" ht="9" customHeight="1" s="17">
      <c r="B10" s="64" t="n"/>
      <c r="C10" s="65" t="n"/>
      <c r="D10" s="66" t="n"/>
      <c r="E10" s="48" t="n"/>
      <c r="F10" s="63" t="n"/>
      <c r="G10" s="63" t="n"/>
      <c r="H10" s="48" t="n"/>
      <c r="I10" s="48" t="n"/>
      <c r="J10" s="48" t="n"/>
      <c r="K10" s="48" t="n"/>
      <c r="L10" s="48" t="n"/>
      <c r="M10" s="48" t="n"/>
    </row>
    <row r="11" ht="24.95" customFormat="1" customHeight="1" s="74">
      <c r="B11" s="216" t="inlineStr">
        <is>
          <t>Operation details</t>
        </is>
      </c>
      <c r="C11" s="217" t="n"/>
      <c r="D11" s="217" t="n"/>
      <c r="E11" s="218" t="n"/>
      <c r="F11" s="69" t="n"/>
      <c r="G11" s="69" t="n"/>
      <c r="H11" s="69" t="n"/>
      <c r="I11" s="69" t="n"/>
      <c r="J11" s="69" t="n"/>
      <c r="K11" s="69" t="n"/>
      <c r="L11" s="69" t="n"/>
      <c r="M11" s="69" t="n"/>
      <c r="N11" s="69" t="n"/>
    </row>
    <row r="12" ht="42.75" customHeight="1" s="17">
      <c r="B12" s="148" t="inlineStr">
        <is>
          <t>Operation title
(format [SO 1.6 TA1 – lead applicant name])</t>
        </is>
      </c>
      <c r="C12" s="186" t="n"/>
      <c r="D12" s="222" t="n"/>
      <c r="E12" s="223" t="n"/>
      <c r="F12" s="48" t="n"/>
      <c r="G12" s="48" t="n"/>
      <c r="H12" s="136" t="n"/>
      <c r="I12" s="136" t="n"/>
      <c r="J12" s="48" t="n"/>
      <c r="K12" s="48" t="n"/>
      <c r="L12" s="136" t="n"/>
      <c r="M12" s="136" t="n"/>
      <c r="N12" s="136" t="n"/>
      <c r="O12" s="136" t="n"/>
      <c r="P12" s="136" t="n"/>
      <c r="Q12" s="136" t="n"/>
    </row>
    <row r="13" ht="15" customHeight="1" s="17">
      <c r="B13" s="48" t="n"/>
      <c r="C13" s="69" t="n"/>
      <c r="D13" s="48" t="n"/>
      <c r="E13" s="104" t="n"/>
      <c r="F13" s="104" t="n"/>
      <c r="G13" s="71" t="n"/>
      <c r="H13" s="136" t="n"/>
      <c r="I13" s="136" t="n"/>
      <c r="J13" s="71" t="n"/>
      <c r="K13" s="71" t="n"/>
      <c r="L13" s="136" t="n"/>
      <c r="M13" s="136" t="n"/>
      <c r="N13" s="136" t="n"/>
      <c r="O13" s="136" t="n"/>
      <c r="P13" s="136" t="n"/>
      <c r="Q13" s="136" t="n"/>
    </row>
    <row r="14" ht="15.75" customHeight="1" s="17">
      <c r="B14" s="114" t="inlineStr">
        <is>
          <t>Tangible and intangible investment expenditure</t>
        </is>
      </c>
      <c r="C14" s="69" t="n"/>
      <c r="D14" s="48" t="n"/>
      <c r="E14" s="104" t="n"/>
      <c r="F14" s="104" t="n"/>
      <c r="G14" s="104" t="n"/>
      <c r="H14" s="104" t="n"/>
      <c r="I14" s="73" t="n"/>
      <c r="J14" s="71" t="n"/>
      <c r="K14" s="71" t="n"/>
      <c r="L14" s="136" t="n"/>
      <c r="M14" s="136" t="n"/>
      <c r="N14" s="136" t="n"/>
      <c r="O14" s="136" t="n"/>
      <c r="P14" s="136" t="n"/>
      <c r="Q14" s="136" t="n"/>
    </row>
    <row r="15" ht="9.75" customFormat="1" customHeight="1" s="74">
      <c r="B15" s="114" t="n"/>
      <c r="C15" s="73" t="n"/>
      <c r="D15" s="73" t="n"/>
      <c r="E15" s="74" t="n"/>
      <c r="F15" s="74" t="n"/>
      <c r="G15" s="74" t="n"/>
      <c r="H15" s="74" t="n"/>
      <c r="I15" s="74" t="n"/>
      <c r="J15" s="74" t="n"/>
      <c r="M15" s="75" t="n"/>
      <c r="N15" s="76" t="n"/>
      <c r="O15" s="76" t="n"/>
    </row>
    <row r="16" ht="30" customFormat="1" customHeight="1" s="136">
      <c r="B16" s="78" t="inlineStr">
        <is>
          <t>Expenditure item</t>
        </is>
      </c>
      <c r="C16" s="78" t="inlineStr">
        <is>
          <t>Description of expenditure</t>
        </is>
      </c>
      <c r="D16" s="78" t="inlineStr">
        <is>
          <t>Supplier name</t>
        </is>
      </c>
      <c r="E16" s="78" t="inlineStr">
        <is>
          <t>Supporting document reference</t>
        </is>
      </c>
      <c r="F16" s="79" t="inlineStr">
        <is>
          <t>Amount claimed excluding VAT</t>
        </is>
      </c>
      <c r="G16" s="80" t="inlineStr">
        <is>
          <t>Amount claimed excluding VAT</t>
        </is>
      </c>
      <c r="H16" s="78" t="inlineStr">
        <is>
          <t>VAT amount claimed
(non-recoverable VAT)</t>
        </is>
      </c>
      <c r="M16" s="81" t="n"/>
      <c r="N16" s="82" t="n"/>
      <c r="O16" s="82" t="n"/>
    </row>
    <row r="17" ht="78.75" customFormat="1" customHeight="1" s="87">
      <c r="B17" s="83" t="inlineStr">
        <is>
          <t>Services (subcontracting costs) or investment expenditure (including the purchase of new equipment and goods, costs related to vessels/aircraft, purchase of biological material, European conventions and agreements, etc.)</t>
        </is>
      </c>
      <c r="C17" s="84" t="inlineStr">
        <is>
          <t>Specify the nature of the expenditure</t>
        </is>
      </c>
      <c r="D17" s="83" t="inlineStr">
        <is>
          <t>Name of the company or organisation issuing the quotation</t>
        </is>
      </c>
      <c r="E17" s="83" t="inlineStr">
        <is>
          <t>Information identifying the attached supporting document (e.g. quotation number)</t>
        </is>
      </c>
      <c r="F17" s="85" t="inlineStr">
        <is>
          <t>If you fully recover VAT on this expenditure.</t>
        </is>
      </c>
      <c r="G17" s="224" t="inlineStr">
        <is>
          <t>If you do not recover VAT on this expenditure, or recover it only partially</t>
        </is>
      </c>
      <c r="H17" s="225" t="n"/>
      <c r="I17" s="87" t="n"/>
      <c r="J17" s="87" t="n"/>
      <c r="M17" s="88" t="n"/>
      <c r="N17" s="89" t="n"/>
      <c r="O17" s="89" t="n"/>
    </row>
    <row r="18" ht="25.5" customFormat="1" customHeight="1" s="74">
      <c r="B18" s="90" t="n"/>
      <c r="C18" s="91" t="n"/>
      <c r="D18" s="91" t="n"/>
      <c r="E18" s="91" t="n"/>
      <c r="F18" s="226" t="n"/>
      <c r="G18" s="227" t="n"/>
      <c r="H18" s="227" t="n"/>
      <c r="I18" s="94" t="inlineStr">
        <is>
          <t xml:space="preserve">
</t>
        </is>
      </c>
      <c r="J18" s="74" t="n"/>
      <c r="M18" s="75" t="n"/>
      <c r="N18" s="76" t="n"/>
      <c r="O18" s="76" t="n"/>
    </row>
    <row r="19" ht="25.5" customFormat="1" customHeight="1" s="74">
      <c r="B19" s="90" t="n"/>
      <c r="C19" s="91" t="n"/>
      <c r="D19" s="91" t="n"/>
      <c r="E19" s="91" t="n"/>
      <c r="F19" s="226" t="n"/>
      <c r="G19" s="227" t="n"/>
      <c r="H19" s="227" t="n"/>
      <c r="I19" s="94" t="inlineStr">
        <is>
          <t xml:space="preserve">
</t>
        </is>
      </c>
      <c r="J19" s="74" t="n"/>
      <c r="M19" s="75" t="n"/>
      <c r="N19" s="76" t="n"/>
      <c r="O19" s="76" t="n"/>
    </row>
    <row r="20" ht="25.5" customFormat="1" customHeight="1" s="74">
      <c r="B20" s="90" t="n"/>
      <c r="C20" s="91" t="n"/>
      <c r="D20" s="91" t="n"/>
      <c r="E20" s="91" t="n"/>
      <c r="F20" s="226" t="n"/>
      <c r="G20" s="227" t="n"/>
      <c r="H20" s="227" t="n"/>
      <c r="I20" s="94" t="inlineStr">
        <is>
          <t xml:space="preserve">
</t>
        </is>
      </c>
      <c r="J20" s="74" t="n"/>
      <c r="M20" s="75" t="n"/>
      <c r="N20" s="76" t="n"/>
      <c r="O20" s="76" t="n"/>
    </row>
    <row r="21" ht="25.5" customFormat="1" customHeight="1" s="74">
      <c r="B21" s="90" t="n"/>
      <c r="C21" s="91" t="n"/>
      <c r="D21" s="91" t="n"/>
      <c r="E21" s="91" t="n"/>
      <c r="F21" s="226" t="n"/>
      <c r="G21" s="227" t="n"/>
      <c r="H21" s="227" t="n"/>
      <c r="I21" s="94" t="inlineStr">
        <is>
          <t xml:space="preserve">
</t>
        </is>
      </c>
      <c r="J21" s="74" t="n"/>
      <c r="M21" s="75" t="n"/>
      <c r="N21" s="76" t="n"/>
      <c r="O21" s="76" t="n"/>
    </row>
    <row r="22" ht="25.5" customFormat="1" customHeight="1" s="74">
      <c r="B22" s="90" t="n"/>
      <c r="C22" s="91" t="n"/>
      <c r="D22" s="91" t="n"/>
      <c r="E22" s="91" t="n"/>
      <c r="F22" s="226" t="n"/>
      <c r="G22" s="227" t="n"/>
      <c r="H22" s="227" t="n"/>
      <c r="I22" s="94" t="inlineStr">
        <is>
          <t xml:space="preserve">
</t>
        </is>
      </c>
      <c r="J22" s="74" t="n"/>
      <c r="M22" s="75" t="n"/>
      <c r="N22" s="76" t="n"/>
      <c r="O22" s="76" t="n"/>
    </row>
    <row r="23" ht="25.5" customFormat="1" customHeight="1" s="74">
      <c r="B23" s="90" t="n"/>
      <c r="C23" s="91" t="n"/>
      <c r="D23" s="91" t="n"/>
      <c r="E23" s="91" t="n"/>
      <c r="F23" s="226" t="n"/>
      <c r="G23" s="227" t="n"/>
      <c r="H23" s="227" t="n"/>
      <c r="I23" s="94" t="inlineStr">
        <is>
          <t xml:space="preserve">
</t>
        </is>
      </c>
      <c r="J23" s="74" t="n"/>
      <c r="M23" s="75" t="n"/>
      <c r="N23" s="76" t="n"/>
      <c r="O23" s="76" t="n"/>
    </row>
    <row r="24" ht="25.5" customFormat="1" customHeight="1" s="74">
      <c r="B24" s="90" t="n"/>
      <c r="C24" s="91" t="n"/>
      <c r="D24" s="91" t="n"/>
      <c r="E24" s="91" t="n"/>
      <c r="F24" s="226" t="n"/>
      <c r="G24" s="227" t="n"/>
      <c r="H24" s="227" t="n"/>
      <c r="I24" s="94" t="inlineStr">
        <is>
          <t xml:space="preserve">
</t>
        </is>
      </c>
      <c r="J24" s="74" t="n"/>
      <c r="M24" s="75" t="n"/>
      <c r="N24" s="76" t="n"/>
      <c r="O24" s="76" t="n"/>
    </row>
    <row r="25" ht="25.5" customFormat="1" customHeight="1" s="74">
      <c r="B25" s="90" t="n"/>
      <c r="C25" s="91" t="n"/>
      <c r="D25" s="91" t="n"/>
      <c r="E25" s="91" t="n"/>
      <c r="F25" s="226" t="n"/>
      <c r="G25" s="227" t="n"/>
      <c r="H25" s="227" t="n"/>
      <c r="I25" s="94" t="inlineStr">
        <is>
          <t xml:space="preserve">
</t>
        </is>
      </c>
      <c r="J25" s="74" t="n"/>
      <c r="M25" s="75" t="n"/>
      <c r="N25" s="76" t="n"/>
      <c r="O25" s="76" t="n"/>
    </row>
    <row r="26" outlineLevel="1" ht="25.5" customFormat="1" customHeight="1" s="74">
      <c r="B26" s="90" t="n"/>
      <c r="C26" s="91" t="n"/>
      <c r="D26" s="91" t="n"/>
      <c r="E26" s="91" t="n"/>
      <c r="F26" s="226" t="n"/>
      <c r="G26" s="227" t="n"/>
      <c r="H26" s="227" t="n"/>
      <c r="I26" s="94" t="inlineStr">
        <is>
          <t xml:space="preserve">
</t>
        </is>
      </c>
      <c r="J26" s="74" t="n"/>
      <c r="M26" s="75" t="n"/>
      <c r="N26" s="76" t="n"/>
      <c r="O26" s="76" t="n"/>
    </row>
    <row r="27" outlineLevel="1" ht="25.5" customFormat="1" customHeight="1" s="74">
      <c r="B27" s="90" t="n"/>
      <c r="C27" s="91" t="n"/>
      <c r="D27" s="91" t="n"/>
      <c r="E27" s="91" t="n"/>
      <c r="F27" s="226" t="n"/>
      <c r="G27" s="227" t="n"/>
      <c r="H27" s="227" t="n"/>
      <c r="I27" s="94" t="inlineStr">
        <is>
          <t xml:space="preserve">
</t>
        </is>
      </c>
      <c r="J27" s="74" t="n"/>
      <c r="M27" s="75" t="n"/>
      <c r="N27" s="76" t="n"/>
      <c r="O27" s="76" t="n"/>
    </row>
    <row r="28" outlineLevel="1" ht="25.5" customFormat="1" customHeight="1" s="74">
      <c r="B28" s="90" t="n"/>
      <c r="C28" s="91" t="n"/>
      <c r="D28" s="91" t="n"/>
      <c r="E28" s="91" t="n"/>
      <c r="F28" s="226" t="n"/>
      <c r="G28" s="227" t="n"/>
      <c r="H28" s="227" t="n"/>
      <c r="I28" s="94" t="inlineStr">
        <is>
          <t xml:space="preserve">
</t>
        </is>
      </c>
      <c r="J28" s="74" t="n"/>
      <c r="M28" s="75" t="n"/>
      <c r="N28" s="76" t="n"/>
      <c r="O28" s="76" t="n"/>
    </row>
    <row r="29" outlineLevel="1" ht="25.5" customFormat="1" customHeight="1" s="74">
      <c r="B29" s="90" t="n"/>
      <c r="C29" s="91" t="n"/>
      <c r="D29" s="91" t="n"/>
      <c r="E29" s="91" t="n"/>
      <c r="F29" s="226" t="n"/>
      <c r="G29" s="227" t="n"/>
      <c r="H29" s="227" t="n"/>
      <c r="I29" s="94" t="inlineStr">
        <is>
          <t xml:space="preserve">
</t>
        </is>
      </c>
      <c r="J29" s="74" t="n"/>
      <c r="M29" s="75" t="n"/>
      <c r="N29" s="76" t="n"/>
      <c r="O29" s="76" t="n"/>
    </row>
    <row r="30" outlineLevel="1" ht="25.5" customFormat="1" customHeight="1" s="74">
      <c r="B30" s="90" t="n"/>
      <c r="C30" s="91" t="n"/>
      <c r="D30" s="91" t="n"/>
      <c r="E30" s="91" t="n"/>
      <c r="F30" s="226" t="n"/>
      <c r="G30" s="227" t="n"/>
      <c r="H30" s="227" t="n"/>
      <c r="I30" s="94" t="inlineStr">
        <is>
          <t xml:space="preserve">
</t>
        </is>
      </c>
      <c r="J30" s="74" t="n"/>
      <c r="M30" s="75" t="n"/>
      <c r="N30" s="76" t="n"/>
      <c r="O30" s="76" t="n"/>
    </row>
    <row r="31" outlineLevel="1" ht="25.5" customFormat="1" customHeight="1" s="74">
      <c r="B31" s="90" t="n"/>
      <c r="C31" s="91" t="n"/>
      <c r="D31" s="91" t="n"/>
      <c r="E31" s="91" t="n"/>
      <c r="F31" s="226" t="n"/>
      <c r="G31" s="227" t="n"/>
      <c r="H31" s="227" t="n"/>
      <c r="I31" s="94" t="inlineStr">
        <is>
          <t xml:space="preserve">
</t>
        </is>
      </c>
      <c r="J31" s="74" t="n"/>
      <c r="M31" s="75" t="n"/>
      <c r="N31" s="76" t="n"/>
      <c r="O31" s="76" t="n"/>
    </row>
    <row r="32" outlineLevel="1" ht="25.5" customFormat="1" customHeight="1" s="74">
      <c r="B32" s="90" t="n"/>
      <c r="C32" s="91" t="n"/>
      <c r="D32" s="91" t="n"/>
      <c r="E32" s="91" t="n"/>
      <c r="F32" s="226" t="n"/>
      <c r="G32" s="227" t="n"/>
      <c r="H32" s="227" t="n"/>
      <c r="I32" s="94" t="inlineStr">
        <is>
          <t xml:space="preserve">
</t>
        </is>
      </c>
      <c r="J32" s="74" t="n"/>
      <c r="M32" s="75" t="n"/>
      <c r="N32" s="76" t="n"/>
      <c r="O32" s="76" t="n"/>
    </row>
    <row r="33" outlineLevel="1" ht="25.5" customFormat="1" customHeight="1" s="74">
      <c r="B33" s="90" t="n"/>
      <c r="C33" s="91" t="n"/>
      <c r="D33" s="91" t="n"/>
      <c r="E33" s="91" t="n"/>
      <c r="F33" s="226" t="n"/>
      <c r="G33" s="227" t="n"/>
      <c r="H33" s="227" t="n"/>
      <c r="I33" s="94" t="inlineStr">
        <is>
          <t xml:space="preserve">
</t>
        </is>
      </c>
      <c r="J33" s="74" t="n"/>
      <c r="M33" s="75" t="n"/>
      <c r="N33" s="76" t="n"/>
      <c r="O33" s="76" t="n"/>
    </row>
    <row r="34" outlineLevel="1" ht="25.5" customFormat="1" customHeight="1" s="74">
      <c r="B34" s="90" t="n"/>
      <c r="C34" s="91" t="n"/>
      <c r="D34" s="91" t="n"/>
      <c r="E34" s="91" t="n"/>
      <c r="F34" s="226" t="n"/>
      <c r="G34" s="227" t="n"/>
      <c r="H34" s="227" t="n"/>
      <c r="I34" s="94" t="inlineStr">
        <is>
          <t xml:space="preserve">
</t>
        </is>
      </c>
      <c r="J34" s="74" t="n"/>
      <c r="M34" s="75" t="n"/>
      <c r="N34" s="76" t="n"/>
      <c r="O34" s="76" t="n"/>
    </row>
    <row r="35" outlineLevel="1" ht="25.5" customFormat="1" customHeight="1" s="74">
      <c r="B35" s="90" t="n"/>
      <c r="C35" s="91" t="n"/>
      <c r="D35" s="91" t="n"/>
      <c r="E35" s="91" t="n"/>
      <c r="F35" s="226" t="n"/>
      <c r="G35" s="227" t="n"/>
      <c r="H35" s="227" t="n"/>
      <c r="I35" s="94" t="inlineStr">
        <is>
          <t xml:space="preserve">
</t>
        </is>
      </c>
      <c r="J35" s="74" t="n"/>
      <c r="M35" s="75" t="n"/>
      <c r="N35" s="76" t="n"/>
      <c r="O35" s="76" t="n"/>
    </row>
    <row r="36" ht="25.5" customFormat="1" customHeight="1" s="74">
      <c r="B36" s="90" t="n"/>
      <c r="C36" s="91" t="n"/>
      <c r="D36" s="91" t="n"/>
      <c r="E36" s="91" t="n"/>
      <c r="F36" s="226" t="n"/>
      <c r="G36" s="227" t="n"/>
      <c r="H36" s="227" t="n"/>
      <c r="I36" s="94" t="inlineStr">
        <is>
          <t xml:space="preserve">
</t>
        </is>
      </c>
      <c r="J36" s="74" t="n"/>
      <c r="M36" s="75" t="n"/>
      <c r="N36" s="76" t="n"/>
      <c r="O36" s="76" t="n"/>
    </row>
    <row r="37" outlineLevel="1" ht="25.5" customFormat="1" customHeight="1" s="74">
      <c r="B37" s="90" t="n"/>
      <c r="C37" s="91" t="n"/>
      <c r="D37" s="91" t="n"/>
      <c r="E37" s="91" t="n"/>
      <c r="F37" s="226" t="n"/>
      <c r="G37" s="227" t="n"/>
      <c r="H37" s="227" t="n"/>
      <c r="I37" s="94" t="inlineStr">
        <is>
          <t xml:space="preserve">
</t>
        </is>
      </c>
      <c r="J37" s="74" t="n"/>
      <c r="M37" s="75" t="n"/>
      <c r="N37" s="76" t="n"/>
      <c r="O37" s="76" t="n"/>
    </row>
    <row r="38" outlineLevel="1" ht="25.5" customFormat="1" customHeight="1" s="74">
      <c r="B38" s="90" t="n"/>
      <c r="C38" s="91" t="n"/>
      <c r="D38" s="91" t="n"/>
      <c r="E38" s="91" t="n"/>
      <c r="F38" s="226" t="n"/>
      <c r="G38" s="227" t="n"/>
      <c r="H38" s="227" t="n"/>
      <c r="I38" s="94" t="inlineStr">
        <is>
          <t xml:space="preserve">
</t>
        </is>
      </c>
      <c r="J38" s="74" t="n"/>
      <c r="M38" s="75" t="n"/>
      <c r="N38" s="76" t="n"/>
      <c r="O38" s="76" t="n"/>
    </row>
    <row r="39" outlineLevel="1" ht="25.5" customFormat="1" customHeight="1" s="74">
      <c r="B39" s="90" t="n"/>
      <c r="C39" s="91" t="n"/>
      <c r="D39" s="91" t="n"/>
      <c r="E39" s="91" t="n"/>
      <c r="F39" s="226" t="n"/>
      <c r="G39" s="227" t="n"/>
      <c r="H39" s="227" t="n"/>
      <c r="I39" s="94" t="inlineStr">
        <is>
          <t xml:space="preserve">
</t>
        </is>
      </c>
      <c r="J39" s="74" t="n"/>
      <c r="M39" s="75" t="n"/>
      <c r="N39" s="76" t="n"/>
      <c r="O39" s="76" t="n"/>
    </row>
    <row r="40" outlineLevel="1" ht="25.5" customFormat="1" customHeight="1" s="74">
      <c r="B40" s="90" t="n"/>
      <c r="C40" s="91" t="n"/>
      <c r="D40" s="91" t="n"/>
      <c r="E40" s="91" t="n"/>
      <c r="F40" s="226" t="n"/>
      <c r="G40" s="227" t="n"/>
      <c r="H40" s="227" t="n"/>
      <c r="I40" s="94" t="inlineStr">
        <is>
          <t xml:space="preserve">
</t>
        </is>
      </c>
      <c r="J40" s="74" t="n"/>
      <c r="M40" s="75" t="n"/>
      <c r="N40" s="76" t="n"/>
      <c r="O40" s="76" t="n"/>
    </row>
    <row r="41" outlineLevel="1" ht="25.5" customFormat="1" customHeight="1" s="74">
      <c r="B41" s="90" t="n"/>
      <c r="C41" s="91" t="n"/>
      <c r="D41" s="91" t="n"/>
      <c r="E41" s="91" t="n"/>
      <c r="F41" s="226" t="n"/>
      <c r="G41" s="227" t="n"/>
      <c r="H41" s="227" t="n"/>
      <c r="I41" s="94" t="inlineStr">
        <is>
          <t xml:space="preserve">
</t>
        </is>
      </c>
      <c r="J41" s="74" t="n"/>
      <c r="M41" s="75" t="n"/>
      <c r="N41" s="76" t="n"/>
      <c r="O41" s="76" t="n"/>
    </row>
    <row r="42" outlineLevel="1" ht="25.5" customFormat="1" customHeight="1" s="74">
      <c r="B42" s="90" t="n"/>
      <c r="C42" s="91" t="n"/>
      <c r="D42" s="91" t="n"/>
      <c r="E42" s="91" t="n"/>
      <c r="F42" s="226" t="n"/>
      <c r="G42" s="227" t="n"/>
      <c r="H42" s="227" t="n"/>
      <c r="I42" s="94" t="inlineStr">
        <is>
          <t xml:space="preserve">
</t>
        </is>
      </c>
      <c r="J42" s="74" t="n"/>
      <c r="M42" s="75" t="n"/>
      <c r="N42" s="76" t="n"/>
      <c r="O42" s="76" t="n"/>
    </row>
    <row r="43" outlineLevel="1" ht="25.5" customFormat="1" customHeight="1" s="74">
      <c r="B43" s="90" t="n"/>
      <c r="C43" s="91" t="n"/>
      <c r="D43" s="91" t="n"/>
      <c r="E43" s="91" t="n"/>
      <c r="F43" s="226" t="n"/>
      <c r="G43" s="227" t="n"/>
      <c r="H43" s="227" t="n"/>
      <c r="I43" s="94" t="inlineStr">
        <is>
          <t xml:space="preserve">
</t>
        </is>
      </c>
      <c r="J43" s="74" t="n"/>
      <c r="M43" s="75" t="n"/>
      <c r="N43" s="76" t="n"/>
      <c r="O43" s="76" t="n"/>
    </row>
    <row r="44" outlineLevel="1" ht="25.5" customFormat="1" customHeight="1" s="74">
      <c r="B44" s="90" t="n"/>
      <c r="C44" s="91" t="n"/>
      <c r="D44" s="91" t="n"/>
      <c r="E44" s="91" t="n"/>
      <c r="F44" s="226" t="n"/>
      <c r="G44" s="227" t="n"/>
      <c r="H44" s="227" t="n"/>
      <c r="I44" s="94" t="inlineStr">
        <is>
          <t xml:space="preserve">
</t>
        </is>
      </c>
      <c r="J44" s="74" t="n"/>
      <c r="M44" s="75" t="n"/>
      <c r="N44" s="76" t="n"/>
      <c r="O44" s="76" t="n"/>
    </row>
    <row r="45" outlineLevel="1" ht="25.5" customFormat="1" customHeight="1" s="74">
      <c r="B45" s="90" t="n"/>
      <c r="C45" s="91" t="n"/>
      <c r="D45" s="91" t="n"/>
      <c r="E45" s="91" t="n"/>
      <c r="F45" s="226" t="n"/>
      <c r="G45" s="227" t="n"/>
      <c r="H45" s="227" t="n"/>
      <c r="I45" s="94" t="inlineStr">
        <is>
          <t xml:space="preserve">
</t>
        </is>
      </c>
      <c r="J45" s="74" t="n"/>
      <c r="M45" s="75" t="n"/>
      <c r="N45" s="76" t="n"/>
      <c r="O45" s="76" t="n"/>
    </row>
    <row r="46" outlineLevel="1" ht="25.5" customFormat="1" customHeight="1" s="74">
      <c r="B46" s="90" t="n"/>
      <c r="C46" s="91" t="n"/>
      <c r="D46" s="91" t="n"/>
      <c r="E46" s="91" t="n"/>
      <c r="F46" s="226" t="n"/>
      <c r="G46" s="227" t="n"/>
      <c r="H46" s="227" t="n"/>
      <c r="I46" s="94" t="inlineStr">
        <is>
          <t xml:space="preserve">
</t>
        </is>
      </c>
      <c r="J46" s="74" t="n"/>
      <c r="M46" s="75" t="n"/>
      <c r="N46" s="76" t="n"/>
      <c r="O46" s="76" t="n"/>
    </row>
    <row r="47" ht="25.5" customFormat="1" customHeight="1" s="74">
      <c r="B47" s="90" t="n"/>
      <c r="C47" s="91" t="n"/>
      <c r="D47" s="91" t="n"/>
      <c r="E47" s="91" t="n"/>
      <c r="F47" s="226" t="n"/>
      <c r="G47" s="227" t="n"/>
      <c r="H47" s="227" t="n"/>
      <c r="I47" s="94" t="inlineStr">
        <is>
          <t xml:space="preserve">
</t>
        </is>
      </c>
      <c r="J47" s="74" t="n"/>
      <c r="M47" s="75" t="n"/>
      <c r="N47" s="76" t="n"/>
      <c r="O47" s="76" t="n"/>
    </row>
    <row r="48" outlineLevel="1" ht="24.95" customFormat="1" customHeight="1" s="74">
      <c r="B48" s="90" t="n"/>
      <c r="C48" s="91" t="n"/>
      <c r="D48" s="91" t="n"/>
      <c r="E48" s="91" t="n"/>
      <c r="F48" s="226" t="n"/>
      <c r="G48" s="227" t="n"/>
      <c r="H48" s="227" t="n"/>
      <c r="I48" s="94" t="inlineStr">
        <is>
          <t xml:space="preserve">
</t>
        </is>
      </c>
      <c r="J48" s="74" t="n"/>
      <c r="M48" s="75" t="n"/>
      <c r="N48" s="76" t="n"/>
      <c r="O48" s="76" t="n"/>
    </row>
    <row r="49" outlineLevel="1" ht="24.95" customFormat="1" customHeight="1" s="74">
      <c r="B49" s="90" t="n"/>
      <c r="C49" s="91" t="n"/>
      <c r="D49" s="91" t="n"/>
      <c r="E49" s="91" t="n"/>
      <c r="F49" s="226" t="n"/>
      <c r="G49" s="227" t="n"/>
      <c r="H49" s="227" t="n"/>
      <c r="I49" s="94" t="inlineStr">
        <is>
          <t xml:space="preserve">
</t>
        </is>
      </c>
      <c r="J49" s="74" t="n"/>
      <c r="M49" s="75" t="n"/>
      <c r="N49" s="76" t="n"/>
      <c r="O49" s="76" t="n"/>
    </row>
    <row r="50" outlineLevel="1" ht="24.95" customFormat="1" customHeight="1" s="74">
      <c r="B50" s="90" t="n"/>
      <c r="C50" s="91" t="n"/>
      <c r="D50" s="91" t="n"/>
      <c r="E50" s="91" t="n"/>
      <c r="F50" s="226" t="n"/>
      <c r="G50" s="227" t="n"/>
      <c r="H50" s="227" t="n"/>
      <c r="I50" s="94" t="inlineStr">
        <is>
          <t xml:space="preserve">
</t>
        </is>
      </c>
      <c r="J50" s="74" t="n"/>
      <c r="M50" s="75" t="n"/>
      <c r="N50" s="76" t="n"/>
      <c r="O50" s="76" t="n"/>
    </row>
    <row r="51" outlineLevel="1" ht="24.95" customFormat="1" customHeight="1" s="74">
      <c r="B51" s="90" t="n"/>
      <c r="C51" s="91" t="n"/>
      <c r="D51" s="91" t="n"/>
      <c r="E51" s="91" t="n"/>
      <c r="F51" s="226" t="n"/>
      <c r="G51" s="227" t="n"/>
      <c r="H51" s="227" t="n"/>
      <c r="I51" s="94" t="inlineStr">
        <is>
          <t xml:space="preserve">
</t>
        </is>
      </c>
      <c r="J51" s="74" t="n"/>
      <c r="M51" s="75" t="n"/>
      <c r="N51" s="76" t="n"/>
      <c r="O51" s="76" t="n"/>
    </row>
    <row r="52" outlineLevel="1" ht="24.95" customFormat="1" customHeight="1" s="74">
      <c r="B52" s="90" t="n"/>
      <c r="C52" s="91" t="n"/>
      <c r="D52" s="91" t="n"/>
      <c r="E52" s="91" t="n"/>
      <c r="F52" s="226" t="n"/>
      <c r="G52" s="227" t="n"/>
      <c r="H52" s="227" t="n"/>
      <c r="I52" s="94" t="inlineStr">
        <is>
          <t xml:space="preserve">
</t>
        </is>
      </c>
      <c r="J52" s="74" t="n"/>
      <c r="M52" s="75" t="n"/>
      <c r="N52" s="76" t="n"/>
      <c r="O52" s="76" t="n"/>
    </row>
    <row r="53" outlineLevel="1" ht="24.95" customFormat="1" customHeight="1" s="74">
      <c r="B53" s="90" t="n"/>
      <c r="C53" s="91" t="n"/>
      <c r="D53" s="91" t="n"/>
      <c r="E53" s="91" t="n"/>
      <c r="F53" s="226" t="n"/>
      <c r="G53" s="227" t="n"/>
      <c r="H53" s="227" t="n"/>
      <c r="I53" s="94" t="inlineStr">
        <is>
          <t xml:space="preserve">
</t>
        </is>
      </c>
      <c r="J53" s="74" t="n"/>
      <c r="M53" s="75" t="n"/>
      <c r="N53" s="76" t="n"/>
      <c r="O53" s="76" t="n"/>
    </row>
    <row r="54" outlineLevel="1" ht="24.95" customFormat="1" customHeight="1" s="74">
      <c r="B54" s="90" t="n"/>
      <c r="C54" s="91" t="n"/>
      <c r="D54" s="91" t="n"/>
      <c r="E54" s="91" t="n"/>
      <c r="F54" s="226" t="n"/>
      <c r="G54" s="227" t="n"/>
      <c r="H54" s="227" t="n"/>
      <c r="I54" s="94" t="inlineStr">
        <is>
          <t xml:space="preserve">
</t>
        </is>
      </c>
      <c r="J54" s="74" t="n"/>
      <c r="M54" s="75" t="n"/>
      <c r="N54" s="76" t="n"/>
      <c r="O54" s="76" t="n"/>
    </row>
    <row r="55" outlineLevel="1" ht="24.95" customFormat="1" customHeight="1" s="74">
      <c r="B55" s="90" t="n"/>
      <c r="C55" s="91" t="n"/>
      <c r="D55" s="91" t="n"/>
      <c r="E55" s="91" t="n"/>
      <c r="F55" s="226" t="n"/>
      <c r="G55" s="227" t="n"/>
      <c r="H55" s="227" t="n"/>
      <c r="I55" s="94" t="inlineStr">
        <is>
          <t xml:space="preserve">
</t>
        </is>
      </c>
      <c r="J55" s="74" t="n"/>
      <c r="M55" s="75" t="n"/>
      <c r="N55" s="76" t="n"/>
      <c r="O55" s="76" t="n"/>
    </row>
    <row r="56" outlineLevel="1" ht="24.95" customFormat="1" customHeight="1" s="74">
      <c r="B56" s="90" t="n"/>
      <c r="C56" s="91" t="n"/>
      <c r="D56" s="91" t="n"/>
      <c r="E56" s="91" t="n"/>
      <c r="F56" s="226" t="n"/>
      <c r="G56" s="227" t="n"/>
      <c r="H56" s="227" t="n"/>
      <c r="I56" s="94" t="inlineStr">
        <is>
          <t xml:space="preserve">
</t>
        </is>
      </c>
      <c r="J56" s="74" t="n"/>
      <c r="M56" s="75" t="n"/>
      <c r="N56" s="76" t="n"/>
      <c r="O56" s="76" t="n"/>
    </row>
    <row r="57" ht="24.95" customFormat="1" customHeight="1" s="74">
      <c r="B57" s="90" t="n"/>
      <c r="C57" s="91" t="n"/>
      <c r="D57" s="91" t="n"/>
      <c r="E57" s="91" t="n"/>
      <c r="F57" s="226" t="n"/>
      <c r="G57" s="227" t="n"/>
      <c r="H57" s="227" t="n"/>
      <c r="I57" s="94" t="inlineStr">
        <is>
          <t xml:space="preserve">
</t>
        </is>
      </c>
      <c r="J57" s="74" t="n"/>
      <c r="M57" s="75" t="n"/>
      <c r="N57" s="76" t="n"/>
      <c r="O57" s="76" t="n"/>
    </row>
    <row r="58" ht="24.95" customHeight="1" s="17">
      <c r="B58" s="95" t="n"/>
      <c r="C58" s="95" t="n"/>
      <c r="D58" s="95" t="n"/>
      <c r="E58" s="132" t="n"/>
      <c r="F58" s="228">
        <f>SUM(F18:F57)</f>
        <v/>
      </c>
      <c r="G58" s="229">
        <f>SUM(G18:G57)</f>
        <v/>
      </c>
      <c r="H58" s="230">
        <f>SUM(H18:H57)</f>
        <v/>
      </c>
      <c r="I58" s="94" t="inlineStr">
        <is>
          <t xml:space="preserve">
</t>
        </is>
      </c>
      <c r="J58" s="136" t="n"/>
      <c r="M58" s="73" t="n"/>
      <c r="N58" s="71" t="n"/>
      <c r="O58" s="71" t="n"/>
    </row>
    <row r="59" ht="21.75" customHeight="1" s="17">
      <c r="B59" s="114" t="inlineStr">
        <is>
          <t>Direct staff costs using unit costs – excluding sea-going allowances</t>
        </is>
      </c>
      <c r="C59" s="199" t="n"/>
      <c r="D59" s="102" t="n"/>
      <c r="E59" s="103" t="n"/>
      <c r="F59" s="103" t="n"/>
      <c r="G59" s="104" t="n"/>
      <c r="H59" s="73" t="n"/>
      <c r="I59" s="71" t="n"/>
      <c r="J59" s="71" t="n"/>
      <c r="K59" s="69" t="n"/>
      <c r="L59" s="69" t="n"/>
      <c r="M59" s="136" t="n"/>
      <c r="N59" s="136" t="n"/>
      <c r="O59" s="136" t="n"/>
      <c r="P59" s="136" t="n"/>
    </row>
    <row r="60" ht="17.25" customFormat="1" customHeight="1" s="74">
      <c r="B60" s="133" t="n"/>
      <c r="C60" s="132" t="n"/>
      <c r="D60" s="132" t="n"/>
      <c r="E60" s="132" t="n"/>
      <c r="F60" s="74" t="n"/>
      <c r="G60" s="74" t="n"/>
      <c r="H60" s="136" t="n"/>
      <c r="I60" s="74" t="n"/>
      <c r="J60" s="74" t="n"/>
      <c r="M60" s="75" t="n"/>
      <c r="N60" s="76" t="n"/>
      <c r="O60" s="76" t="n"/>
    </row>
    <row r="61" ht="30" customHeight="1" s="17">
      <c r="B61" s="78" t="inlineStr">
        <is>
          <t>Description of the activity</t>
        </is>
      </c>
      <c r="C61" s="78" t="inlineStr">
        <is>
          <t>Name of the person involved</t>
        </is>
      </c>
      <c r="D61" s="78" t="inlineStr">
        <is>
          <t>Employee category</t>
        </is>
      </c>
      <c r="E61" s="78" t="inlineStr">
        <is>
          <t>Unit cost</t>
        </is>
      </c>
      <c r="F61" s="107" t="inlineStr">
        <is>
          <t>Working time allocated to the operation</t>
        </is>
      </c>
      <c r="G61" s="78" t="inlineStr">
        <is>
          <t>Amount claimed</t>
        </is>
      </c>
      <c r="H61" s="71" t="n"/>
      <c r="J61" s="94" t="inlineStr">
        <is>
          <t xml:space="preserve">
</t>
        </is>
      </c>
      <c r="K61" s="94" t="inlineStr">
        <is>
          <t xml:space="preserve">
</t>
        </is>
      </c>
      <c r="M61" s="133" t="n"/>
      <c r="N61" s="133" t="n"/>
    </row>
    <row r="62" ht="59.25" customFormat="1" customHeight="1" s="87">
      <c r="B62" s="83" t="inlineStr">
        <is>
          <t>Nature of the work to be carried out (e.g. shore-based work, work at sea aboard a fishing vessel, work at sea aboard a research vessel)</t>
        </is>
      </c>
      <c r="C62" s="83" t="n"/>
      <c r="D62" s="83" t="inlineStr">
        <is>
          <t>For employees of private-sector and public-sector companies, specify the occupational category</t>
        </is>
      </c>
      <c r="E62" s="83" t="inlineStr">
        <is>
          <t>Flat rate for shore-based work, aboard a scientific vessel, or aboard a professional fishing vessel</t>
        </is>
      </c>
      <c r="F62" s="83" t="inlineStr">
        <is>
          <t>Working time planned for the activity (number of hours)</t>
        </is>
      </c>
      <c r="G62" s="83" t="n"/>
      <c r="H62" s="71" t="n"/>
      <c r="I62" s="94" t="inlineStr">
        <is>
          <t xml:space="preserve">
</t>
        </is>
      </c>
      <c r="K62" s="109" t="n"/>
      <c r="L62" s="109" t="n"/>
    </row>
    <row r="63" ht="25.5" customHeight="1" s="17">
      <c r="B63" s="91" t="n"/>
      <c r="C63" s="91" t="n"/>
      <c r="D63" s="91" t="n"/>
      <c r="E63" s="231" t="n"/>
      <c r="F63" s="232" t="n"/>
      <c r="G63" s="233">
        <f>E63*F63</f>
        <v/>
      </c>
      <c r="H63" s="71" t="n"/>
      <c r="K63" s="94" t="inlineStr">
        <is>
          <t xml:space="preserve">
</t>
        </is>
      </c>
      <c r="M63" s="133" t="n"/>
      <c r="N63" s="133" t="n"/>
    </row>
    <row r="64" ht="25.5" customHeight="1" s="17">
      <c r="B64" s="91" t="n"/>
      <c r="C64" s="91" t="n"/>
      <c r="D64" s="91" t="n"/>
      <c r="E64" s="231" t="n"/>
      <c r="F64" s="232" t="n"/>
      <c r="G64" s="233">
        <f>E64*F64</f>
        <v/>
      </c>
      <c r="H64" s="71" t="n"/>
      <c r="K64" s="94" t="inlineStr">
        <is>
          <t xml:space="preserve">
</t>
        </is>
      </c>
      <c r="M64" s="133" t="n"/>
      <c r="N64" s="133" t="n"/>
    </row>
    <row r="65" ht="25.5" customHeight="1" s="17">
      <c r="B65" s="91" t="n"/>
      <c r="C65" s="91" t="n"/>
      <c r="D65" s="91" t="n"/>
      <c r="E65" s="231" t="n"/>
      <c r="F65" s="232" t="n"/>
      <c r="G65" s="233">
        <f>E65*F65</f>
        <v/>
      </c>
      <c r="H65" s="71" t="n"/>
      <c r="K65" s="94" t="inlineStr">
        <is>
          <t xml:space="preserve">
</t>
        </is>
      </c>
      <c r="M65" s="133" t="n"/>
      <c r="N65" s="133" t="n"/>
    </row>
    <row r="66" ht="25.5" customHeight="1" s="17">
      <c r="B66" s="91" t="n"/>
      <c r="C66" s="91" t="n"/>
      <c r="D66" s="91" t="n"/>
      <c r="E66" s="231" t="n"/>
      <c r="F66" s="232" t="n"/>
      <c r="G66" s="233">
        <f>E66*F66</f>
        <v/>
      </c>
      <c r="H66" s="71" t="n"/>
      <c r="K66" s="94" t="inlineStr">
        <is>
          <t xml:space="preserve">
</t>
        </is>
      </c>
      <c r="M66" s="133" t="n"/>
      <c r="N66" s="133" t="n"/>
    </row>
    <row r="67" ht="25.5" customHeight="1" s="17">
      <c r="B67" s="91" t="n"/>
      <c r="C67" s="91" t="n"/>
      <c r="D67" s="91" t="n"/>
      <c r="E67" s="231" t="n"/>
      <c r="F67" s="232" t="n"/>
      <c r="G67" s="233">
        <f>E67*F67</f>
        <v/>
      </c>
      <c r="H67" s="71" t="n"/>
      <c r="K67" s="94" t="inlineStr">
        <is>
          <t xml:space="preserve">
</t>
        </is>
      </c>
      <c r="M67" s="133" t="n"/>
      <c r="N67" s="133" t="n"/>
    </row>
    <row r="68" ht="25.5" customHeight="1" s="17">
      <c r="B68" s="91" t="n"/>
      <c r="C68" s="91" t="n"/>
      <c r="D68" s="91" t="n"/>
      <c r="E68" s="231" t="n"/>
      <c r="F68" s="232" t="n"/>
      <c r="G68" s="233">
        <f>E68*F68</f>
        <v/>
      </c>
      <c r="H68" s="71" t="n"/>
      <c r="K68" s="94" t="inlineStr">
        <is>
          <t xml:space="preserve">
</t>
        </is>
      </c>
    </row>
    <row r="69" ht="25.5" customHeight="1" s="17">
      <c r="B69" s="91" t="n"/>
      <c r="C69" s="91" t="n"/>
      <c r="D69" s="91" t="n"/>
      <c r="E69" s="231" t="n"/>
      <c r="F69" s="232" t="n"/>
      <c r="G69" s="233">
        <f>E69*F69</f>
        <v/>
      </c>
      <c r="H69" s="71" t="n"/>
      <c r="K69" s="94" t="inlineStr">
        <is>
          <t xml:space="preserve">
</t>
        </is>
      </c>
    </row>
    <row r="70" ht="25.5" customHeight="1" s="17">
      <c r="B70" s="91" t="n"/>
      <c r="C70" s="91" t="n"/>
      <c r="D70" s="91" t="n"/>
      <c r="E70" s="231" t="n"/>
      <c r="F70" s="232" t="n"/>
      <c r="G70" s="233">
        <f>E70*F70</f>
        <v/>
      </c>
      <c r="H70" s="71" t="n"/>
      <c r="K70" s="94" t="inlineStr">
        <is>
          <t xml:space="preserve">
</t>
        </is>
      </c>
    </row>
    <row r="71" outlineLevel="1" ht="14.25" customHeight="1" s="17">
      <c r="B71" s="91" t="n"/>
      <c r="C71" s="91" t="n"/>
      <c r="D71" s="91" t="n"/>
      <c r="E71" s="231" t="n"/>
      <c r="F71" s="232" t="n"/>
      <c r="G71" s="233">
        <f>E71*F71</f>
        <v/>
      </c>
      <c r="H71" s="71" t="n"/>
      <c r="K71" s="94" t="inlineStr">
        <is>
          <t xml:space="preserve">
</t>
        </is>
      </c>
    </row>
    <row r="72" outlineLevel="1" ht="14.25" customHeight="1" s="17">
      <c r="B72" s="91" t="n"/>
      <c r="C72" s="91" t="n"/>
      <c r="D72" s="91" t="n"/>
      <c r="E72" s="231" t="n"/>
      <c r="F72" s="232" t="n"/>
      <c r="G72" s="233">
        <f>E72*F72</f>
        <v/>
      </c>
      <c r="H72" s="71" t="n"/>
      <c r="K72" s="94" t="inlineStr">
        <is>
          <t xml:space="preserve">
</t>
        </is>
      </c>
    </row>
    <row r="73" outlineLevel="1" ht="14.25" customHeight="1" s="17">
      <c r="B73" s="91" t="n"/>
      <c r="C73" s="91" t="n"/>
      <c r="D73" s="91" t="n"/>
      <c r="E73" s="231" t="n"/>
      <c r="F73" s="232" t="n"/>
      <c r="G73" s="233">
        <f>E73*F73</f>
        <v/>
      </c>
      <c r="H73" s="71" t="n"/>
      <c r="K73" s="94" t="inlineStr">
        <is>
          <t xml:space="preserve">
</t>
        </is>
      </c>
    </row>
    <row r="74" outlineLevel="1" ht="14.25" customHeight="1" s="17">
      <c r="B74" s="91" t="n"/>
      <c r="C74" s="91" t="n"/>
      <c r="D74" s="91" t="n"/>
      <c r="E74" s="231" t="n"/>
      <c r="F74" s="232" t="n"/>
      <c r="G74" s="233">
        <f>E74*F74</f>
        <v/>
      </c>
      <c r="H74" s="71" t="n"/>
      <c r="K74" s="94" t="inlineStr">
        <is>
          <t xml:space="preserve">
</t>
        </is>
      </c>
    </row>
    <row r="75" outlineLevel="1" ht="14.25" customHeight="1" s="17">
      <c r="B75" s="91" t="n"/>
      <c r="C75" s="91" t="n"/>
      <c r="D75" s="91" t="n"/>
      <c r="E75" s="231" t="n"/>
      <c r="F75" s="232" t="n"/>
      <c r="G75" s="233">
        <f>E75*F75</f>
        <v/>
      </c>
      <c r="H75" s="71" t="n"/>
      <c r="K75" s="94" t="inlineStr">
        <is>
          <t xml:space="preserve">
</t>
        </is>
      </c>
    </row>
    <row r="76" outlineLevel="1" ht="14.25" customHeight="1" s="17">
      <c r="B76" s="91" t="n"/>
      <c r="C76" s="91" t="n"/>
      <c r="D76" s="91" t="n"/>
      <c r="E76" s="231" t="n"/>
      <c r="F76" s="232" t="n"/>
      <c r="G76" s="233">
        <f>E76*F76</f>
        <v/>
      </c>
      <c r="H76" s="71" t="n"/>
      <c r="K76" s="94" t="inlineStr">
        <is>
          <t xml:space="preserve">
</t>
        </is>
      </c>
    </row>
    <row r="77" outlineLevel="1" ht="14.25" customHeight="1" s="17">
      <c r="B77" s="91" t="n"/>
      <c r="C77" s="91" t="n"/>
      <c r="D77" s="91" t="n"/>
      <c r="E77" s="231" t="n"/>
      <c r="F77" s="232" t="n"/>
      <c r="G77" s="233">
        <f>E77*F77</f>
        <v/>
      </c>
      <c r="H77" s="71" t="n"/>
      <c r="K77" s="94" t="inlineStr">
        <is>
          <t xml:space="preserve">
</t>
        </is>
      </c>
    </row>
    <row r="78" outlineLevel="1" ht="14.25" customHeight="1" s="17">
      <c r="B78" s="91" t="n"/>
      <c r="C78" s="91" t="n"/>
      <c r="D78" s="91" t="n"/>
      <c r="E78" s="231" t="n"/>
      <c r="F78" s="232" t="n"/>
      <c r="G78" s="233">
        <f>E78*F78</f>
        <v/>
      </c>
      <c r="H78" s="71" t="n"/>
      <c r="K78" s="94" t="inlineStr">
        <is>
          <t xml:space="preserve">
</t>
        </is>
      </c>
    </row>
    <row r="79" outlineLevel="1" ht="14.25" customHeight="1" s="17">
      <c r="B79" s="91" t="n"/>
      <c r="C79" s="91" t="n"/>
      <c r="D79" s="91" t="n"/>
      <c r="E79" s="231" t="n"/>
      <c r="F79" s="232" t="n"/>
      <c r="G79" s="233">
        <f>E79*F79</f>
        <v/>
      </c>
      <c r="H79" s="71" t="n"/>
      <c r="K79" s="94" t="inlineStr">
        <is>
          <t xml:space="preserve">
</t>
        </is>
      </c>
    </row>
    <row r="80" outlineLevel="1" ht="14.25" customHeight="1" s="17">
      <c r="B80" s="91" t="n"/>
      <c r="C80" s="91" t="n"/>
      <c r="D80" s="91" t="n"/>
      <c r="E80" s="231" t="n"/>
      <c r="F80" s="232" t="n"/>
      <c r="G80" s="233">
        <f>E80*F80</f>
        <v/>
      </c>
      <c r="H80" s="71" t="n"/>
      <c r="K80" s="94" t="inlineStr">
        <is>
          <t xml:space="preserve">
</t>
        </is>
      </c>
    </row>
    <row r="81" ht="25.5" customHeight="1" s="17">
      <c r="B81" s="91" t="n"/>
      <c r="C81" s="91" t="n"/>
      <c r="D81" s="91" t="n"/>
      <c r="E81" s="231" t="n"/>
      <c r="F81" s="232" t="n"/>
      <c r="G81" s="233">
        <f>E81*F81</f>
        <v/>
      </c>
      <c r="H81" s="71" t="n"/>
      <c r="K81" s="94" t="inlineStr">
        <is>
          <t xml:space="preserve">
</t>
        </is>
      </c>
    </row>
    <row r="82" outlineLevel="1" ht="14.25" customHeight="1" s="17">
      <c r="B82" s="91" t="n"/>
      <c r="C82" s="91" t="n"/>
      <c r="D82" s="91" t="n"/>
      <c r="E82" s="231" t="n"/>
      <c r="F82" s="232" t="n"/>
      <c r="G82" s="233">
        <f>E82*F82</f>
        <v/>
      </c>
      <c r="H82" s="71" t="n"/>
      <c r="K82" s="94" t="inlineStr">
        <is>
          <t xml:space="preserve">
</t>
        </is>
      </c>
    </row>
    <row r="83" outlineLevel="1" ht="14.25" customHeight="1" s="17">
      <c r="B83" s="91" t="n"/>
      <c r="C83" s="91" t="n"/>
      <c r="D83" s="91" t="n"/>
      <c r="E83" s="231" t="n"/>
      <c r="F83" s="232" t="n"/>
      <c r="G83" s="233">
        <f>E83*F83</f>
        <v/>
      </c>
      <c r="H83" s="71" t="n"/>
      <c r="K83" s="94" t="inlineStr">
        <is>
          <t xml:space="preserve">
</t>
        </is>
      </c>
    </row>
    <row r="84" outlineLevel="1" ht="14.25" customHeight="1" s="17">
      <c r="B84" s="91" t="n"/>
      <c r="C84" s="91" t="n"/>
      <c r="D84" s="91" t="n"/>
      <c r="E84" s="231" t="n"/>
      <c r="F84" s="232" t="n"/>
      <c r="G84" s="233">
        <f>E84*F84</f>
        <v/>
      </c>
      <c r="H84" s="71" t="n"/>
      <c r="K84" s="94" t="inlineStr">
        <is>
          <t xml:space="preserve">
</t>
        </is>
      </c>
    </row>
    <row r="85" outlineLevel="1" ht="14.25" customHeight="1" s="17">
      <c r="B85" s="91" t="n"/>
      <c r="C85" s="91" t="n"/>
      <c r="D85" s="91" t="n"/>
      <c r="E85" s="231" t="n"/>
      <c r="F85" s="232" t="n"/>
      <c r="G85" s="233">
        <f>E85*F85</f>
        <v/>
      </c>
      <c r="H85" s="71" t="n"/>
      <c r="K85" s="94" t="inlineStr">
        <is>
          <t xml:space="preserve">
</t>
        </is>
      </c>
    </row>
    <row r="86" outlineLevel="1" ht="14.25" customHeight="1" s="17">
      <c r="B86" s="91" t="n"/>
      <c r="C86" s="91" t="n"/>
      <c r="D86" s="91" t="n"/>
      <c r="E86" s="231" t="n"/>
      <c r="F86" s="232" t="n"/>
      <c r="G86" s="233">
        <f>E86*F86</f>
        <v/>
      </c>
      <c r="H86" s="71" t="n"/>
      <c r="K86" s="94" t="inlineStr">
        <is>
          <t xml:space="preserve">
</t>
        </is>
      </c>
    </row>
    <row r="87" outlineLevel="1" ht="14.25" customHeight="1" s="17">
      <c r="B87" s="91" t="n"/>
      <c r="C87" s="91" t="n"/>
      <c r="D87" s="91" t="n"/>
      <c r="E87" s="231" t="n"/>
      <c r="F87" s="232" t="n"/>
      <c r="G87" s="233">
        <f>E87*F87</f>
        <v/>
      </c>
      <c r="H87" s="71" t="n"/>
      <c r="K87" s="94" t="inlineStr">
        <is>
          <t xml:space="preserve">
</t>
        </is>
      </c>
    </row>
    <row r="88" outlineLevel="1" ht="14.25" customHeight="1" s="17">
      <c r="B88" s="91" t="n"/>
      <c r="C88" s="91" t="n"/>
      <c r="D88" s="91" t="n"/>
      <c r="E88" s="231" t="n"/>
      <c r="F88" s="232" t="n"/>
      <c r="G88" s="233">
        <f>E88*F88</f>
        <v/>
      </c>
      <c r="H88" s="71" t="n"/>
      <c r="K88" s="94" t="inlineStr">
        <is>
          <t xml:space="preserve">
</t>
        </is>
      </c>
    </row>
    <row r="89" outlineLevel="1" ht="14.25" customHeight="1" s="17">
      <c r="B89" s="91" t="n"/>
      <c r="C89" s="91" t="n"/>
      <c r="D89" s="91" t="n"/>
      <c r="E89" s="231" t="n"/>
      <c r="F89" s="232" t="n"/>
      <c r="G89" s="233">
        <f>E89*F89</f>
        <v/>
      </c>
      <c r="H89" s="71" t="n"/>
      <c r="K89" s="94" t="inlineStr">
        <is>
          <t xml:space="preserve">
</t>
        </is>
      </c>
    </row>
    <row r="90" outlineLevel="1" ht="14.25" customHeight="1" s="17">
      <c r="B90" s="91" t="n"/>
      <c r="C90" s="91" t="n"/>
      <c r="D90" s="91" t="n"/>
      <c r="E90" s="231" t="n"/>
      <c r="F90" s="232" t="n"/>
      <c r="G90" s="233">
        <f>E90*F90</f>
        <v/>
      </c>
      <c r="H90" s="71" t="n"/>
      <c r="K90" s="94" t="inlineStr">
        <is>
          <t xml:space="preserve">
</t>
        </is>
      </c>
    </row>
    <row r="91" outlineLevel="1" ht="14.25" customHeight="1" s="17">
      <c r="B91" s="91" t="n"/>
      <c r="C91" s="91" t="n"/>
      <c r="D91" s="91" t="n"/>
      <c r="E91" s="231" t="n"/>
      <c r="F91" s="232" t="n"/>
      <c r="G91" s="233">
        <f>E91*F91</f>
        <v/>
      </c>
      <c r="H91" s="71" t="n"/>
      <c r="K91" s="94" t="inlineStr">
        <is>
          <t xml:space="preserve">
</t>
        </is>
      </c>
    </row>
    <row r="92" ht="25.5" customHeight="1" s="17">
      <c r="B92" s="91" t="n"/>
      <c r="C92" s="91" t="n"/>
      <c r="D92" s="91" t="n"/>
      <c r="E92" s="231" t="n"/>
      <c r="F92" s="232" t="n"/>
      <c r="G92" s="233">
        <f>E92*F92</f>
        <v/>
      </c>
      <c r="H92" s="71" t="n"/>
      <c r="K92" s="94" t="inlineStr">
        <is>
          <t xml:space="preserve">
</t>
        </is>
      </c>
    </row>
    <row r="93" outlineLevel="1" ht="24.95" customHeight="1" s="17">
      <c r="B93" s="91" t="n"/>
      <c r="C93" s="91" t="n"/>
      <c r="D93" s="91" t="n"/>
      <c r="E93" s="231" t="n"/>
      <c r="F93" s="232" t="n"/>
      <c r="G93" s="233">
        <f>E93*F93</f>
        <v/>
      </c>
      <c r="H93" s="71" t="n"/>
      <c r="K93" s="94" t="inlineStr">
        <is>
          <t xml:space="preserve">
</t>
        </is>
      </c>
    </row>
    <row r="94" outlineLevel="1" ht="24.95" customHeight="1" s="17">
      <c r="B94" s="91" t="n"/>
      <c r="C94" s="91" t="n"/>
      <c r="D94" s="91" t="n"/>
      <c r="E94" s="231" t="n"/>
      <c r="F94" s="232" t="n"/>
      <c r="G94" s="233">
        <f>E94*F94</f>
        <v/>
      </c>
      <c r="H94" s="71" t="n"/>
      <c r="K94" s="94" t="inlineStr">
        <is>
          <t xml:space="preserve">
</t>
        </is>
      </c>
    </row>
    <row r="95" outlineLevel="1" ht="24.95" customHeight="1" s="17">
      <c r="B95" s="91" t="n"/>
      <c r="C95" s="91" t="n"/>
      <c r="D95" s="91" t="n"/>
      <c r="E95" s="231" t="n"/>
      <c r="F95" s="232" t="n"/>
      <c r="G95" s="233">
        <f>E95*F95</f>
        <v/>
      </c>
      <c r="H95" s="71" t="n"/>
      <c r="K95" s="94" t="inlineStr">
        <is>
          <t xml:space="preserve">
</t>
        </is>
      </c>
    </row>
    <row r="96" outlineLevel="1" ht="24.95" customHeight="1" s="17">
      <c r="B96" s="91" t="n"/>
      <c r="C96" s="91" t="n"/>
      <c r="D96" s="91" t="n"/>
      <c r="E96" s="231" t="n"/>
      <c r="F96" s="232" t="n"/>
      <c r="G96" s="233">
        <f>E96*F96</f>
        <v/>
      </c>
      <c r="H96" s="71" t="n"/>
      <c r="K96" s="94" t="inlineStr">
        <is>
          <t xml:space="preserve">
</t>
        </is>
      </c>
    </row>
    <row r="97" outlineLevel="1" ht="24.95" customHeight="1" s="17">
      <c r="B97" s="91" t="n"/>
      <c r="C97" s="91" t="n"/>
      <c r="D97" s="91" t="n"/>
      <c r="E97" s="231" t="n"/>
      <c r="F97" s="232" t="n"/>
      <c r="G97" s="233">
        <f>E97*F97</f>
        <v/>
      </c>
      <c r="H97" s="71" t="n"/>
      <c r="K97" s="94" t="inlineStr">
        <is>
          <t xml:space="preserve">
</t>
        </is>
      </c>
    </row>
    <row r="98" outlineLevel="1" ht="24.95" customHeight="1" s="17">
      <c r="B98" s="91" t="n"/>
      <c r="C98" s="91" t="n"/>
      <c r="D98" s="91" t="n"/>
      <c r="E98" s="231" t="n"/>
      <c r="F98" s="232" t="n"/>
      <c r="G98" s="233">
        <f>E98*F98</f>
        <v/>
      </c>
      <c r="H98" s="71" t="n"/>
      <c r="K98" s="94" t="inlineStr">
        <is>
          <t xml:space="preserve">
</t>
        </is>
      </c>
    </row>
    <row r="99" outlineLevel="1" ht="24.95" customHeight="1" s="17">
      <c r="B99" s="91" t="n"/>
      <c r="C99" s="91" t="n"/>
      <c r="D99" s="91" t="n"/>
      <c r="E99" s="231" t="n"/>
      <c r="F99" s="232" t="n"/>
      <c r="G99" s="233">
        <f>E99*F99</f>
        <v/>
      </c>
      <c r="H99" s="71" t="n"/>
      <c r="K99" s="94" t="inlineStr">
        <is>
          <t xml:space="preserve">
</t>
        </is>
      </c>
    </row>
    <row r="100" outlineLevel="1" ht="24.95" customHeight="1" s="17">
      <c r="B100" s="91" t="n"/>
      <c r="C100" s="91" t="n"/>
      <c r="D100" s="91" t="n"/>
      <c r="E100" s="231" t="n"/>
      <c r="F100" s="232" t="n"/>
      <c r="G100" s="233">
        <f>E100*F100</f>
        <v/>
      </c>
      <c r="H100" s="71" t="n"/>
      <c r="K100" s="94" t="inlineStr">
        <is>
          <t xml:space="preserve">
</t>
        </is>
      </c>
    </row>
    <row r="101" outlineLevel="1" ht="24.95" customHeight="1" s="17">
      <c r="B101" s="91" t="n"/>
      <c r="C101" s="91" t="n"/>
      <c r="D101" s="91" t="n"/>
      <c r="E101" s="231" t="n"/>
      <c r="F101" s="232" t="n"/>
      <c r="G101" s="233">
        <f>E101*F101</f>
        <v/>
      </c>
      <c r="H101" s="71" t="n"/>
      <c r="K101" s="94" t="inlineStr">
        <is>
          <t xml:space="preserve">
</t>
        </is>
      </c>
    </row>
    <row r="102" ht="24.95" customHeight="1" s="17">
      <c r="B102" s="91" t="n"/>
      <c r="C102" s="91" t="n"/>
      <c r="D102" s="91" t="n"/>
      <c r="E102" s="231" t="n"/>
      <c r="F102" s="232" t="n"/>
      <c r="G102" s="233">
        <f>E102*F102</f>
        <v/>
      </c>
      <c r="H102" s="71" t="n"/>
      <c r="K102" s="94" t="inlineStr">
        <is>
          <t xml:space="preserve">
</t>
        </is>
      </c>
    </row>
    <row r="103" ht="24.75" customHeight="1" s="17">
      <c r="B103" s="132" t="n"/>
      <c r="E103" s="132" t="n"/>
      <c r="G103" s="234">
        <f>SUM(G63:G102)</f>
        <v/>
      </c>
      <c r="H103" s="71" t="n"/>
    </row>
    <row r="104" ht="46.5" customHeight="1" s="17">
      <c r="B104" s="114" t="inlineStr">
        <is>
          <t xml:space="preserve">Indirect costs related to the operation (costs calculated using a prorated flat rate)
</t>
        </is>
      </c>
      <c r="C104" s="120" t="n"/>
      <c r="D104" s="121" t="n"/>
      <c r="F104" s="117" t="b">
        <v>1</v>
      </c>
      <c r="G104" s="121" t="n"/>
      <c r="H104" s="119" t="n"/>
    </row>
    <row r="105" ht="9.75" customHeight="1" s="17">
      <c r="B105" s="119" t="n"/>
      <c r="C105" s="120" t="n"/>
      <c r="D105" s="121" t="n"/>
    </row>
    <row r="106" ht="54" customHeight="1" s="17">
      <c r="B106" s="122" t="n"/>
      <c r="C106" s="235" t="inlineStr">
        <is>
          <t>Would you like your indirect costs to be funded at 15% of the direct staff costs related to the operation?</t>
        </is>
      </c>
      <c r="D106" s="225" t="n"/>
      <c r="E106" s="236" t="inlineStr">
        <is>
          <t>YES</t>
        </is>
      </c>
      <c r="F106" s="124" t="b">
        <v>0</v>
      </c>
      <c r="H106" s="125" t="n"/>
    </row>
    <row r="107" ht="34.5" customHeight="1" s="17">
      <c r="C107" s="78" t="inlineStr">
        <is>
          <t>Total amount claimed for indirect costs
(15% of staff costs)</t>
        </is>
      </c>
      <c r="D107" s="225" t="n"/>
      <c r="E107" s="237">
        <f>IF(F106=TRUE,15%*G103,(IF(F106=FALSE,"0,00 €")))</f>
        <v/>
      </c>
      <c r="F107" s="238" t="n"/>
      <c r="G107" s="238" t="n"/>
    </row>
    <row r="108" ht="14.25" customHeight="1" s="17">
      <c r="C108" s="28" t="n"/>
      <c r="E108" s="239" t="n"/>
      <c r="H108" s="136" t="n"/>
    </row>
    <row r="109" ht="24.95" customHeight="1" s="17">
      <c r="A109" s="136" t="n"/>
      <c r="B109" s="129" t="inlineStr">
        <is>
          <t>Travel expenses – excluding air tickets (costs calculated using a flat rate)</t>
        </is>
      </c>
      <c r="C109" s="130" t="n"/>
      <c r="D109" s="131" t="n"/>
      <c r="E109" s="132" t="n"/>
      <c r="F109" s="133" t="n"/>
      <c r="G109" s="215" t="n"/>
      <c r="H109" s="136" t="n"/>
      <c r="J109" s="133" t="n"/>
    </row>
    <row r="110" ht="54" customHeight="1" s="17">
      <c r="A110" s="136" t="n"/>
      <c r="C110" s="240" t="inlineStr">
        <is>
          <t>Would you like your travel expenses to be funded at 6.3% of the direct staff costs related to the operation?</t>
        </is>
      </c>
      <c r="D110" s="241" t="n"/>
      <c r="E110" s="236" t="inlineStr">
        <is>
          <t>YES</t>
        </is>
      </c>
      <c r="F110" s="134" t="b">
        <v>0</v>
      </c>
      <c r="G110" s="215" t="n"/>
      <c r="H110" s="136" t="n"/>
      <c r="J110" s="133" t="n"/>
    </row>
    <row r="111" ht="51" customHeight="1" s="17">
      <c r="A111" s="136" t="n"/>
      <c r="C111" s="240" t="inlineStr">
        <is>
          <t>Total amount claimed for travel expenses – excluding air tickets
(6.3% of staff costs)</t>
        </is>
      </c>
      <c r="D111" s="241" t="n"/>
      <c r="E111" s="237">
        <f>G103*0.063</f>
        <v/>
      </c>
      <c r="F111" s="133" t="n"/>
      <c r="G111" s="215" t="n"/>
      <c r="H111" s="136" t="n"/>
      <c r="J111" s="133" t="n"/>
    </row>
    <row r="112" ht="24.95" customHeight="1" s="17">
      <c r="A112" s="136" t="n"/>
      <c r="B112" s="132" t="n"/>
      <c r="C112" s="132" t="n"/>
      <c r="D112" s="242" t="n"/>
      <c r="E112" s="242" t="n"/>
      <c r="F112" s="133" t="n"/>
      <c r="G112" s="215" t="n"/>
      <c r="H112" s="136" t="n"/>
      <c r="J112" s="133" t="n"/>
    </row>
    <row r="113" ht="15.75" customHeight="1" s="17">
      <c r="A113" s="136" t="n"/>
      <c r="B113" s="129" t="inlineStr">
        <is>
          <t>OR/UP and international travel expenses</t>
        </is>
      </c>
      <c r="C113" s="132" t="n"/>
      <c r="D113" s="132" t="n"/>
      <c r="E113" s="136" t="n"/>
      <c r="F113" s="136" t="n"/>
      <c r="G113" s="136" t="n"/>
      <c r="H113" s="136" t="n"/>
      <c r="I113" s="121" t="n"/>
      <c r="J113" s="137" t="n"/>
      <c r="K113" s="137" t="n"/>
    </row>
    <row r="114" ht="25.5" customHeight="1" s="17">
      <c r="B114" s="138" t="inlineStr">
        <is>
          <t>Air tickets for travel between mainland France and Corsica, the French overseas territories or international destinations</t>
        </is>
      </c>
      <c r="F114" s="139" t="n"/>
      <c r="G114" s="139" t="n"/>
      <c r="I114" s="132" t="n"/>
      <c r="J114" s="133" t="n"/>
      <c r="K114" s="133" t="n"/>
    </row>
    <row r="115" ht="30" customHeight="1" s="17">
      <c r="B115" s="78" t="inlineStr">
        <is>
          <t>Description of expenditure</t>
        </is>
      </c>
      <c r="C115" s="78" t="inlineStr">
        <is>
          <t>Supporting document reference</t>
        </is>
      </c>
      <c r="D115" s="79" t="inlineStr">
        <is>
          <t>Amount claimed excluding VAT</t>
        </is>
      </c>
      <c r="E115" s="80" t="inlineStr">
        <is>
          <t>Amount claimed excluding VAT</t>
        </is>
      </c>
      <c r="F115" s="78" t="inlineStr">
        <is>
          <t>VAT amount claimed
(non-recoverable VAT)</t>
        </is>
      </c>
      <c r="G115" s="140" t="n"/>
      <c r="I115" s="133" t="n"/>
      <c r="J115" s="133" t="n"/>
      <c r="L115" s="133" t="n"/>
      <c r="M115" s="133" t="n"/>
    </row>
    <row r="116" ht="38.25" customFormat="1" customHeight="1" s="74">
      <c r="B116" s="83" t="inlineStr">
        <is>
          <t>Air travel, … Destination / Context of the trip</t>
        </is>
      </c>
      <c r="C116" s="83" t="inlineStr">
        <is>
          <t>Information identifying the supporting document: quotation, screenshot from a flight booking website, etc.</t>
        </is>
      </c>
      <c r="D116" s="85" t="inlineStr">
        <is>
          <t>If you fully recover VAT on this expenditure</t>
        </is>
      </c>
      <c r="E116" s="224" t="inlineStr">
        <is>
          <t>If you do not recover VAT on this expenditure, or recover it only partially</t>
        </is>
      </c>
      <c r="F116" s="225" t="n"/>
      <c r="G116" s="142" t="n"/>
      <c r="H116" s="136" t="n"/>
      <c r="I116" s="136" t="n"/>
      <c r="L116" s="142" t="n"/>
      <c r="M116" s="142" t="n"/>
    </row>
    <row r="117" ht="25.5" customHeight="1" s="17">
      <c r="B117" s="91" t="n"/>
      <c r="C117" s="91" t="n"/>
      <c r="D117" s="226" t="n"/>
      <c r="E117" s="227" t="n"/>
      <c r="F117" s="227" t="n"/>
      <c r="G117" s="94" t="inlineStr">
        <is>
          <t xml:space="preserve">
</t>
        </is>
      </c>
      <c r="L117" s="133" t="n"/>
      <c r="M117" s="133" t="n"/>
    </row>
    <row r="118" ht="25.5" customHeight="1" s="17">
      <c r="B118" s="91" t="n"/>
      <c r="C118" s="91" t="n"/>
      <c r="D118" s="226" t="n"/>
      <c r="E118" s="227" t="n"/>
      <c r="F118" s="227" t="n"/>
      <c r="G118" s="94" t="inlineStr">
        <is>
          <t xml:space="preserve">
</t>
        </is>
      </c>
      <c r="L118" s="133" t="n"/>
      <c r="M118" s="133" t="n"/>
    </row>
    <row r="119" ht="25.5" customHeight="1" s="17">
      <c r="B119" s="91" t="n"/>
      <c r="C119" s="91" t="n"/>
      <c r="D119" s="226" t="n"/>
      <c r="E119" s="227" t="n"/>
      <c r="F119" s="227" t="n"/>
      <c r="G119" s="94" t="inlineStr">
        <is>
          <t xml:space="preserve">
</t>
        </is>
      </c>
      <c r="L119" s="133" t="n"/>
      <c r="M119" s="133" t="n"/>
    </row>
    <row r="120" ht="25.5" customHeight="1" s="17">
      <c r="B120" s="91" t="n"/>
      <c r="C120" s="91" t="n"/>
      <c r="D120" s="226" t="n"/>
      <c r="E120" s="227" t="n"/>
      <c r="F120" s="227" t="n"/>
      <c r="G120" s="94" t="inlineStr">
        <is>
          <t xml:space="preserve">
</t>
        </is>
      </c>
      <c r="L120" s="133" t="n"/>
      <c r="M120" s="133" t="n"/>
    </row>
    <row r="121" ht="25.5" customHeight="1" s="17">
      <c r="B121" s="91" t="n"/>
      <c r="C121" s="91" t="n"/>
      <c r="D121" s="226" t="n"/>
      <c r="E121" s="227" t="n"/>
      <c r="F121" s="227" t="n"/>
      <c r="G121" s="94" t="inlineStr">
        <is>
          <t xml:space="preserve">
</t>
        </is>
      </c>
      <c r="L121" s="133" t="n"/>
      <c r="M121" s="133" t="n"/>
    </row>
    <row r="122" ht="25.5" customHeight="1" s="17">
      <c r="B122" s="91" t="n"/>
      <c r="C122" s="91" t="n"/>
      <c r="D122" s="226" t="n"/>
      <c r="E122" s="227" t="n"/>
      <c r="F122" s="227" t="n"/>
      <c r="G122" s="94" t="inlineStr">
        <is>
          <t xml:space="preserve">
</t>
        </is>
      </c>
      <c r="L122" s="133" t="n"/>
      <c r="M122" s="133" t="n"/>
    </row>
    <row r="123" ht="25.5" customHeight="1" s="17">
      <c r="B123" s="91" t="n"/>
      <c r="C123" s="91" t="n"/>
      <c r="D123" s="226" t="n"/>
      <c r="E123" s="227" t="n"/>
      <c r="F123" s="227" t="n"/>
      <c r="G123" s="94" t="inlineStr">
        <is>
          <t xml:space="preserve">
</t>
        </is>
      </c>
      <c r="L123" s="133" t="n"/>
      <c r="M123" s="133" t="n"/>
    </row>
    <row r="124" ht="25.5" customHeight="1" s="17">
      <c r="B124" s="91" t="n"/>
      <c r="C124" s="91" t="n"/>
      <c r="D124" s="226" t="n"/>
      <c r="E124" s="227" t="n"/>
      <c r="F124" s="227" t="n"/>
      <c r="G124" s="94" t="inlineStr">
        <is>
          <t xml:space="preserve">
</t>
        </is>
      </c>
      <c r="L124" s="133" t="n"/>
      <c r="M124" s="133" t="n"/>
    </row>
    <row r="125" outlineLevel="1" ht="25.5" customHeight="1" s="17">
      <c r="B125" s="91" t="n"/>
      <c r="C125" s="91" t="n"/>
      <c r="D125" s="226" t="n"/>
      <c r="E125" s="227" t="n"/>
      <c r="F125" s="227" t="n"/>
      <c r="G125" s="94" t="inlineStr">
        <is>
          <t xml:space="preserve">
</t>
        </is>
      </c>
      <c r="L125" s="133" t="n"/>
      <c r="M125" s="133" t="n"/>
    </row>
    <row r="126" outlineLevel="1" ht="25.5" customHeight="1" s="17">
      <c r="B126" s="91" t="n"/>
      <c r="C126" s="91" t="n"/>
      <c r="D126" s="226" t="n"/>
      <c r="E126" s="227" t="n"/>
      <c r="F126" s="227" t="n"/>
      <c r="G126" s="94" t="inlineStr">
        <is>
          <t xml:space="preserve">
</t>
        </is>
      </c>
      <c r="L126" s="133" t="n"/>
      <c r="M126" s="133" t="n"/>
    </row>
    <row r="127" outlineLevel="1" ht="25.5" customHeight="1" s="17">
      <c r="B127" s="91" t="n"/>
      <c r="C127" s="91" t="n"/>
      <c r="D127" s="226" t="n"/>
      <c r="E127" s="227" t="n"/>
      <c r="F127" s="227" t="n"/>
      <c r="G127" s="94" t="inlineStr">
        <is>
          <t xml:space="preserve">
</t>
        </is>
      </c>
      <c r="L127" s="133" t="n"/>
      <c r="M127" s="133" t="n"/>
    </row>
    <row r="128" outlineLevel="1" ht="25.5" customHeight="1" s="17">
      <c r="B128" s="91" t="n"/>
      <c r="C128" s="91" t="n"/>
      <c r="D128" s="226" t="n"/>
      <c r="E128" s="227" t="n"/>
      <c r="F128" s="227" t="n"/>
      <c r="G128" s="94" t="inlineStr">
        <is>
          <t xml:space="preserve">
</t>
        </is>
      </c>
      <c r="L128" s="133" t="n"/>
      <c r="M128" s="133" t="n"/>
    </row>
    <row r="129" outlineLevel="1" ht="25.5" customHeight="1" s="17">
      <c r="B129" s="91" t="n"/>
      <c r="C129" s="91" t="n"/>
      <c r="D129" s="226" t="n"/>
      <c r="E129" s="227" t="n"/>
      <c r="F129" s="227" t="n"/>
      <c r="G129" s="94" t="inlineStr">
        <is>
          <t xml:space="preserve">
</t>
        </is>
      </c>
      <c r="L129" s="133" t="n"/>
      <c r="M129" s="133" t="n"/>
    </row>
    <row r="130" outlineLevel="1" ht="25.5" customHeight="1" s="17">
      <c r="B130" s="91" t="n"/>
      <c r="C130" s="91" t="n"/>
      <c r="D130" s="226" t="n"/>
      <c r="E130" s="227" t="n"/>
      <c r="F130" s="227" t="n"/>
      <c r="G130" s="94" t="inlineStr">
        <is>
          <t xml:space="preserve">
</t>
        </is>
      </c>
      <c r="L130" s="133" t="n"/>
      <c r="M130" s="133" t="n"/>
    </row>
    <row r="131" outlineLevel="1" ht="25.5" customHeight="1" s="17">
      <c r="B131" s="91" t="n"/>
      <c r="C131" s="91" t="n"/>
      <c r="D131" s="226" t="n"/>
      <c r="E131" s="227" t="n"/>
      <c r="F131" s="227" t="n"/>
      <c r="G131" s="94" t="inlineStr">
        <is>
          <t xml:space="preserve">
</t>
        </is>
      </c>
      <c r="L131" s="133" t="n"/>
      <c r="M131" s="133" t="n"/>
    </row>
    <row r="132" outlineLevel="1" ht="25.5" customHeight="1" s="17">
      <c r="B132" s="91" t="n"/>
      <c r="C132" s="91" t="n"/>
      <c r="D132" s="226" t="n"/>
      <c r="E132" s="227" t="n"/>
      <c r="F132" s="227" t="n"/>
      <c r="G132" s="94" t="inlineStr">
        <is>
          <t xml:space="preserve">
</t>
        </is>
      </c>
      <c r="L132" s="133" t="n"/>
      <c r="M132" s="133" t="n"/>
    </row>
    <row r="133" outlineLevel="1" ht="25.5" customHeight="1" s="17">
      <c r="B133" s="91" t="n"/>
      <c r="C133" s="91" t="n"/>
      <c r="D133" s="226" t="n"/>
      <c r="E133" s="227" t="n"/>
      <c r="F133" s="227" t="n"/>
      <c r="G133" s="94" t="inlineStr">
        <is>
          <t xml:space="preserve">
</t>
        </is>
      </c>
      <c r="L133" s="133" t="n"/>
      <c r="M133" s="133" t="n"/>
    </row>
    <row r="134" outlineLevel="1" ht="25.5" customHeight="1" s="17">
      <c r="B134" s="91" t="n"/>
      <c r="C134" s="91" t="n"/>
      <c r="D134" s="226" t="n"/>
      <c r="E134" s="227" t="n"/>
      <c r="F134" s="227" t="n"/>
      <c r="G134" s="94" t="inlineStr">
        <is>
          <t xml:space="preserve">
</t>
        </is>
      </c>
      <c r="L134" s="133" t="n"/>
      <c r="M134" s="133" t="n"/>
    </row>
    <row r="135" ht="25.5" customHeight="1" s="17">
      <c r="B135" s="91" t="n"/>
      <c r="C135" s="91" t="n"/>
      <c r="D135" s="226" t="n"/>
      <c r="E135" s="227" t="n"/>
      <c r="F135" s="227" t="n"/>
      <c r="G135" s="94" t="inlineStr">
        <is>
          <t xml:space="preserve">
</t>
        </is>
      </c>
      <c r="L135" s="133" t="n"/>
      <c r="M135" s="133" t="n"/>
    </row>
    <row r="136" outlineLevel="1" ht="25.5" customHeight="1" s="17">
      <c r="B136" s="91" t="n"/>
      <c r="C136" s="91" t="n"/>
      <c r="D136" s="226" t="n"/>
      <c r="E136" s="227" t="n"/>
      <c r="F136" s="227" t="n"/>
      <c r="G136" s="94" t="inlineStr">
        <is>
          <t xml:space="preserve">
</t>
        </is>
      </c>
      <c r="L136" s="133" t="n"/>
      <c r="M136" s="133" t="n"/>
    </row>
    <row r="137" outlineLevel="1" ht="25.5" customHeight="1" s="17">
      <c r="B137" s="91" t="n"/>
      <c r="C137" s="91" t="n"/>
      <c r="D137" s="226" t="n"/>
      <c r="E137" s="227" t="n"/>
      <c r="F137" s="227" t="n"/>
      <c r="G137" s="94" t="inlineStr">
        <is>
          <t xml:space="preserve">
</t>
        </is>
      </c>
      <c r="L137" s="133" t="n"/>
      <c r="M137" s="133" t="n"/>
    </row>
    <row r="138" outlineLevel="1" ht="25.5" customHeight="1" s="17">
      <c r="B138" s="91" t="n"/>
      <c r="C138" s="91" t="n"/>
      <c r="D138" s="226" t="n"/>
      <c r="E138" s="227" t="n"/>
      <c r="F138" s="227" t="n"/>
      <c r="G138" s="94" t="inlineStr">
        <is>
          <t xml:space="preserve">
</t>
        </is>
      </c>
      <c r="L138" s="133" t="n"/>
      <c r="M138" s="133" t="n"/>
    </row>
    <row r="139" outlineLevel="1" ht="25.5" customHeight="1" s="17">
      <c r="B139" s="91" t="n"/>
      <c r="C139" s="91" t="n"/>
      <c r="D139" s="226" t="n"/>
      <c r="E139" s="227" t="n"/>
      <c r="F139" s="227" t="n"/>
      <c r="G139" s="94" t="inlineStr">
        <is>
          <t xml:space="preserve">
</t>
        </is>
      </c>
      <c r="L139" s="133" t="n"/>
      <c r="M139" s="133" t="n"/>
    </row>
    <row r="140" outlineLevel="1" ht="25.5" customHeight="1" s="17">
      <c r="B140" s="91" t="n"/>
      <c r="C140" s="91" t="n"/>
      <c r="D140" s="226" t="n"/>
      <c r="E140" s="227" t="n"/>
      <c r="F140" s="227" t="n"/>
      <c r="G140" s="94" t="inlineStr">
        <is>
          <t xml:space="preserve">
</t>
        </is>
      </c>
      <c r="L140" s="133" t="n"/>
      <c r="M140" s="133" t="n"/>
    </row>
    <row r="141" outlineLevel="1" ht="25.5" customHeight="1" s="17">
      <c r="B141" s="91" t="n"/>
      <c r="C141" s="91" t="n"/>
      <c r="D141" s="226" t="n"/>
      <c r="E141" s="227" t="n"/>
      <c r="F141" s="227" t="n"/>
      <c r="G141" s="94" t="inlineStr">
        <is>
          <t xml:space="preserve">
</t>
        </is>
      </c>
      <c r="L141" s="133" t="n"/>
      <c r="M141" s="133" t="n"/>
    </row>
    <row r="142" outlineLevel="1" ht="25.5" customHeight="1" s="17">
      <c r="B142" s="91" t="n"/>
      <c r="C142" s="91" t="n"/>
      <c r="D142" s="226" t="n"/>
      <c r="E142" s="227" t="n"/>
      <c r="F142" s="227" t="n"/>
      <c r="G142" s="94" t="inlineStr">
        <is>
          <t xml:space="preserve">
</t>
        </is>
      </c>
      <c r="L142" s="133" t="n"/>
      <c r="M142" s="133" t="n"/>
    </row>
    <row r="143" outlineLevel="1" ht="25.5" customHeight="1" s="17">
      <c r="B143" s="91" t="n"/>
      <c r="C143" s="91" t="n"/>
      <c r="D143" s="226" t="n"/>
      <c r="E143" s="227" t="n"/>
      <c r="F143" s="227" t="n"/>
      <c r="G143" s="94" t="inlineStr">
        <is>
          <t xml:space="preserve">
</t>
        </is>
      </c>
      <c r="L143" s="133" t="n"/>
      <c r="M143" s="133" t="n"/>
    </row>
    <row r="144" outlineLevel="1" ht="25.5" customHeight="1" s="17">
      <c r="B144" s="91" t="n"/>
      <c r="C144" s="91" t="n"/>
      <c r="D144" s="226" t="n"/>
      <c r="E144" s="227" t="n"/>
      <c r="F144" s="227" t="n"/>
      <c r="G144" s="94" t="inlineStr">
        <is>
          <t xml:space="preserve">
</t>
        </is>
      </c>
      <c r="L144" s="133" t="n"/>
      <c r="M144" s="133" t="n"/>
    </row>
    <row r="145" outlineLevel="1" ht="25.5" customHeight="1" s="17">
      <c r="B145" s="91" t="n"/>
      <c r="C145" s="91" t="n"/>
      <c r="D145" s="226" t="n"/>
      <c r="E145" s="227" t="n"/>
      <c r="F145" s="227" t="n"/>
      <c r="G145" s="94" t="inlineStr">
        <is>
          <t xml:space="preserve">
</t>
        </is>
      </c>
      <c r="L145" s="133" t="n"/>
      <c r="M145" s="133" t="n"/>
    </row>
    <row r="146" ht="25.5" customHeight="1" s="17">
      <c r="B146" s="91" t="n"/>
      <c r="C146" s="91" t="n"/>
      <c r="D146" s="226" t="n"/>
      <c r="E146" s="227" t="n"/>
      <c r="F146" s="227" t="n"/>
      <c r="G146" s="94" t="inlineStr">
        <is>
          <t xml:space="preserve">
</t>
        </is>
      </c>
      <c r="L146" s="133" t="n"/>
      <c r="M146" s="133" t="n"/>
    </row>
    <row r="147" outlineLevel="1" ht="25.5" customHeight="1" s="17">
      <c r="B147" s="91" t="n"/>
      <c r="C147" s="91" t="n"/>
      <c r="D147" s="226" t="n"/>
      <c r="E147" s="227" t="n"/>
      <c r="F147" s="227" t="n"/>
      <c r="G147" s="94" t="inlineStr">
        <is>
          <t xml:space="preserve">
</t>
        </is>
      </c>
      <c r="L147" s="133" t="n"/>
      <c r="M147" s="133" t="n"/>
    </row>
    <row r="148" outlineLevel="1" ht="25.5" customHeight="1" s="17">
      <c r="B148" s="91" t="n"/>
      <c r="C148" s="91" t="n"/>
      <c r="D148" s="226" t="n"/>
      <c r="E148" s="227" t="n"/>
      <c r="F148" s="227" t="n"/>
      <c r="G148" s="94" t="inlineStr">
        <is>
          <t xml:space="preserve">
</t>
        </is>
      </c>
      <c r="L148" s="133" t="n"/>
      <c r="M148" s="133" t="n"/>
    </row>
    <row r="149" outlineLevel="1" ht="25.5" customHeight="1" s="17">
      <c r="B149" s="91" t="n"/>
      <c r="C149" s="91" t="n"/>
      <c r="D149" s="226" t="n"/>
      <c r="E149" s="227" t="n"/>
      <c r="F149" s="227" t="n"/>
      <c r="G149" s="94" t="inlineStr">
        <is>
          <t xml:space="preserve">
</t>
        </is>
      </c>
      <c r="L149" s="133" t="n"/>
      <c r="M149" s="133" t="n"/>
    </row>
    <row r="150" outlineLevel="1" ht="25.5" customHeight="1" s="17">
      <c r="B150" s="91" t="n"/>
      <c r="C150" s="91" t="n"/>
      <c r="D150" s="226" t="n"/>
      <c r="E150" s="227" t="n"/>
      <c r="F150" s="227" t="n"/>
      <c r="G150" s="94" t="inlineStr">
        <is>
          <t xml:space="preserve">
</t>
        </is>
      </c>
      <c r="L150" s="133" t="n"/>
      <c r="M150" s="133" t="n"/>
    </row>
    <row r="151" outlineLevel="1" ht="25.5" customHeight="1" s="17">
      <c r="B151" s="91" t="n"/>
      <c r="C151" s="91" t="n"/>
      <c r="D151" s="226" t="n"/>
      <c r="E151" s="227" t="n"/>
      <c r="F151" s="227" t="n"/>
      <c r="G151" s="94" t="inlineStr">
        <is>
          <t xml:space="preserve">
</t>
        </is>
      </c>
      <c r="L151" s="133" t="n"/>
      <c r="M151" s="133" t="n"/>
    </row>
    <row r="152" outlineLevel="1" ht="25.5" customHeight="1" s="17">
      <c r="B152" s="91" t="n"/>
      <c r="C152" s="91" t="n"/>
      <c r="D152" s="226" t="n"/>
      <c r="E152" s="227" t="n"/>
      <c r="F152" s="227" t="n"/>
      <c r="G152" s="94" t="inlineStr">
        <is>
          <t xml:space="preserve">
</t>
        </is>
      </c>
      <c r="L152" s="133" t="n"/>
      <c r="M152" s="133" t="n"/>
    </row>
    <row r="153" outlineLevel="1" ht="25.5" customHeight="1" s="17">
      <c r="B153" s="91" t="n"/>
      <c r="C153" s="91" t="n"/>
      <c r="D153" s="226" t="n"/>
      <c r="E153" s="227" t="n"/>
      <c r="F153" s="227" t="n"/>
      <c r="G153" s="94" t="inlineStr">
        <is>
          <t xml:space="preserve">
</t>
        </is>
      </c>
      <c r="L153" s="133" t="n"/>
      <c r="M153" s="133" t="n"/>
    </row>
    <row r="154" outlineLevel="1" ht="25.5" customHeight="1" s="17">
      <c r="B154" s="91" t="n"/>
      <c r="C154" s="91" t="n"/>
      <c r="D154" s="226" t="n"/>
      <c r="E154" s="227" t="n"/>
      <c r="F154" s="227" t="n"/>
      <c r="G154" s="94" t="inlineStr">
        <is>
          <t xml:space="preserve">
</t>
        </is>
      </c>
      <c r="L154" s="133" t="n"/>
      <c r="M154" s="133" t="n"/>
    </row>
    <row r="155" outlineLevel="1" ht="25.5" customHeight="1" s="17">
      <c r="B155" s="91" t="n"/>
      <c r="C155" s="91" t="n"/>
      <c r="D155" s="226" t="n"/>
      <c r="E155" s="227" t="n"/>
      <c r="F155" s="227" t="n"/>
      <c r="G155" s="94" t="inlineStr">
        <is>
          <t xml:space="preserve">
</t>
        </is>
      </c>
      <c r="L155" s="133" t="n"/>
      <c r="M155" s="133" t="n"/>
    </row>
    <row r="156" ht="25.5" customHeight="1" s="17">
      <c r="B156" s="91" t="n"/>
      <c r="C156" s="91" t="n"/>
      <c r="D156" s="226" t="n"/>
      <c r="E156" s="227" t="n"/>
      <c r="F156" s="227" t="n"/>
      <c r="G156" s="94" t="inlineStr">
        <is>
          <t xml:space="preserve">
</t>
        </is>
      </c>
      <c r="L156" s="133" t="n"/>
      <c r="M156" s="133" t="n"/>
    </row>
    <row r="157" ht="24.75" customHeight="1" s="17">
      <c r="B157" s="132" t="n"/>
      <c r="D157" s="243">
        <f>SUM(D117:D156)</f>
        <v/>
      </c>
      <c r="E157" s="244">
        <f>SUM(E117:E156)</f>
        <v/>
      </c>
      <c r="F157" s="245">
        <f>SUM(F117:F156)</f>
        <v/>
      </c>
      <c r="G157" s="132" t="n"/>
      <c r="H157" s="132" t="n"/>
      <c r="I157" s="132" t="n"/>
      <c r="J157" s="133" t="n"/>
      <c r="K157" s="133" t="n"/>
    </row>
    <row r="158" ht="18.75" customHeight="1" s="17" thickBot="1">
      <c r="B158" s="132" t="n"/>
      <c r="G158" s="132" t="n"/>
      <c r="L158" s="246">
        <f>SUM(#REF!)</f>
        <v/>
      </c>
      <c r="M158" s="136" t="n"/>
    </row>
    <row r="159" ht="29.25" customHeight="1" s="17" thickBot="1">
      <c r="D159" s="247" t="inlineStr">
        <is>
          <t>TOTAL FORECAST EXPENDITURE CLAIMED</t>
        </is>
      </c>
      <c r="E159" s="248" t="n"/>
      <c r="F159" s="249">
        <f>E157+F157+E111+G163+E107+G103+H58</f>
        <v/>
      </c>
      <c r="G159" s="250" t="n"/>
    </row>
    <row r="160" ht="12.75" customHeight="1" s="17"/>
    <row r="161" ht="24.75" customHeight="1" s="17"/>
  </sheetData>
  <mergeCells count="11">
    <mergeCell ref="B8:E8"/>
    <mergeCell ref="C107:D107"/>
    <mergeCell ref="C9:E9"/>
    <mergeCell ref="D159:E159"/>
    <mergeCell ref="B11:E11"/>
    <mergeCell ref="C111:D111"/>
    <mergeCell ref="C110:D110"/>
    <mergeCell ref="E116:F116"/>
    <mergeCell ref="C12:E12"/>
    <mergeCell ref="G17:H17"/>
    <mergeCell ref="C106:D106"/>
  </mergeCells>
  <conditionalFormatting sqref="D117:D156 F18:F57">
    <cfRule type="expression" priority="2" dxfId="0" stopIfTrue="1">
      <formula>ISBLANK(E18)</formula>
    </cfRule>
  </conditionalFormatting>
  <conditionalFormatting sqref="E117:E156 G18:G57">
    <cfRule type="expression" priority="1" dxfId="0" stopIfTrue="1">
      <formula>ISBLANK(D18)</formula>
    </cfRule>
  </conditionalFormatting>
  <conditionalFormatting sqref="F117:F156 H18:H57">
    <cfRule type="expression" priority="3" dxfId="0" stopIfTrue="1">
      <formula>ISBLANK(D18)</formula>
    </cfRule>
  </conditionalFormatting>
  <dataValidations count="10">
    <dataValidation sqref="C65542:E65542 C131078:E131078 C196614:E196614 C262150:E262150 C327686:E327686 C393222:E393222 C458758:E458758 C524294:E524294 C589830:E589830 C655366:E655366 C720902:E720902 C786438:E786438 C851974:E851974 C917510:E917510 C983046:E983046 IY65542:JA65542 IY131078:JA131078 IY196614:JA196614 IY262150:JA262150 IY327686:JA327686 IY393222:JA393222 IY458758:JA458758 IY524294:JA524294 IY589830:JA589830 IY655366:JA655366 IY720902:JA720902 IY786438:JA786438 IY851974:JA851974 IY917510:JA917510 IY983046:JA983046 SU65542:SW65542 SU131078:SW131078 SU196614:SW196614 SU262150:SW262150 SU327686:SW327686 SU393222:SW393222 SU458758:SW458758 SU524294:SW524294 SU589830:SW589830 SU655366:SW655366 SU720902:SW720902 SU786438:SW786438 SU851974:SW851974 SU917510:SW917510 SU983046:SW983046 ACQ65542:ACS65542 ACQ131078:ACS131078 ACQ196614:ACS196614 ACQ262150:ACS262150 ACQ327686:ACS327686 ACQ393222:ACS393222 ACQ458758:ACS458758 ACQ524294:ACS524294 ACQ589830:ACS589830 ACQ655366:ACS655366 ACQ720902:ACS720902 ACQ786438:ACS786438 ACQ851974:ACS851974 ACQ917510:ACS917510 ACQ983046:ACS983046 AMM65542:AMO65542 AMM131078:AMO131078 AMM196614:AMO196614 AMM262150:AMO262150 AMM327686:AMO327686 AMM393222:AMO393222 AMM458758:AMO458758 AMM524294:AMO524294 AMM589830:AMO589830 AMM655366:AMO655366 AMM720902:AMO720902 AMM786438:AMO786438 AMM851974:AMO851974 AMM917510:AMO917510 AMM983046:AMO983046 AWI65542:AWK65542 AWI131078:AWK131078 AWI196614:AWK196614 AWI262150:AWK262150 AWI327686:AWK327686 AWI393222:AWK393222 AWI458758:AWK458758 AWI524294:AWK524294 AWI589830:AWK589830 AWI655366:AWK655366 AWI720902:AWK720902 AWI786438:AWK786438 AWI851974:AWK851974 AWI917510:AWK917510 AWI983046:AWK983046 BGE65542:BGG65542 BGE131078:BGG131078 BGE196614:BGG196614 BGE262150:BGG262150 BGE327686:BGG327686 BGE393222:BGG393222 BGE458758:BGG458758 BGE524294:BGG524294 BGE589830:BGG589830 BGE655366:BGG655366 BGE720902:BGG720902 BGE786438:BGG786438 BGE851974:BGG851974 BGE917510:BGG917510 BGE983046:BGG983046 BQA65542:BQC65542 BQA131078:BQC131078 BQA196614:BQC196614 BQA262150:BQC262150 BQA327686:BQC327686 BQA393222:BQC393222 BQA458758:BQC458758 BQA524294:BQC524294 BQA589830:BQC589830 BQA655366:BQC655366 BQA720902:BQC720902 BQA786438:BQC786438 BQA851974:BQC851974 BQA917510:BQC917510 BQA983046:BQC983046 BZW65542:BZY65542 BZW131078:BZY131078 BZW196614:BZY196614 BZW262150:BZY262150 BZW327686:BZY327686 BZW393222:BZY393222 BZW458758:BZY458758 BZW524294:BZY524294 BZW589830:BZY589830 BZW655366:BZY655366 BZW720902:BZY720902 BZW786438:BZY786438 BZW851974:BZY851974 BZW917510:BZY917510 BZW983046:BZY983046 CJS65542:CJU65542 CJS131078:CJU131078 CJS196614:CJU196614 CJS262150:CJU262150 CJS327686:CJU327686 CJS393222:CJU393222 CJS458758:CJU458758 CJS524294:CJU524294 CJS589830:CJU589830 CJS655366:CJU655366 CJS720902:CJU720902 CJS786438:CJU786438 CJS851974:CJU851974 CJS917510:CJU917510 CJS983046:CJU983046 CTO65542:CTQ65542 CTO131078:CTQ131078 CTO196614:CTQ196614 CTO262150:CTQ262150 CTO327686:CTQ327686 CTO393222:CTQ393222 CTO458758:CTQ458758 CTO524294:CTQ524294 CTO589830:CTQ589830 CTO655366:CTQ655366 CTO720902:CTQ720902 CTO786438:CTQ786438 CTO851974:CTQ851974 CTO917510:CTQ917510 CTO983046:CTQ983046 DDK65542:DDM65542 DDK131078:DDM131078 DDK196614:DDM196614 DDK262150:DDM262150 DDK327686:DDM327686 DDK393222:DDM393222 DDK458758:DDM458758 DDK524294:DDM524294 DDK589830:DDM589830 DDK655366:DDM655366 DDK720902:DDM720902 DDK786438:DDM786438 DDK851974:DDM851974 DDK917510:DDM917510 DDK983046:DDM983046 DNG65542:DNI65542 DNG131078:DNI131078 DNG196614:DNI196614 DNG262150:DNI262150 DNG327686:DNI327686 DNG393222:DNI393222 DNG458758:DNI458758 DNG524294:DNI524294 DNG589830:DNI589830 DNG655366:DNI655366 DNG720902:DNI720902 DNG786438:DNI786438 DNG851974:DNI851974 DNG917510:DNI917510 DNG983046:DNI983046 DXC65542:DXE65542 DXC131078:DXE131078 DXC196614:DXE196614 DXC262150:DXE262150 DXC327686:DXE327686 DXC393222:DXE393222 DXC458758:DXE458758 DXC524294:DXE524294 DXC589830:DXE589830 DXC655366:DXE655366 DXC720902:DXE720902 DXC786438:DXE786438 DXC851974:DXE851974 DXC917510:DXE917510 DXC983046:DXE983046 EGY65542:EHA65542 EGY131078:EHA131078 EGY196614:EHA196614 EGY262150:EHA262150 EGY327686:EHA327686 EGY393222:EHA393222 EGY458758:EHA458758 EGY524294:EHA524294 EGY589830:EHA589830 EGY655366:EHA655366 EGY720902:EHA720902 EGY786438:EHA786438 EGY851974:EHA851974 EGY917510:EHA917510 EGY983046:EHA983046 EQU65542:EQW65542 EQU131078:EQW131078 EQU196614:EQW196614 EQU262150:EQW262150 EQU327686:EQW327686 EQU393222:EQW393222 EQU458758:EQW458758 EQU524294:EQW524294 EQU589830:EQW589830 EQU655366:EQW655366 EQU720902:EQW720902 EQU786438:EQW786438 EQU851974:EQW851974 EQU917510:EQW917510 EQU983046:EQW983046 FAQ65542:FAS65542 FAQ131078:FAS131078 FAQ196614:FAS196614 FAQ262150:FAS262150 FAQ327686:FAS327686 FAQ393222:FAS393222 FAQ458758:FAS458758 FAQ524294:FAS524294 FAQ589830:FAS589830 FAQ655366:FAS655366 FAQ720902:FAS720902 FAQ786438:FAS786438 FAQ851974:FAS851974 FAQ917510:FAS917510 FAQ983046:FAS983046 FKM65542:FKO65542 FKM131078:FKO131078 FKM196614:FKO196614 FKM262150:FKO262150 FKM327686:FKO327686 FKM393222:FKO393222 FKM458758:FKO458758 FKM524294:FKO524294 FKM589830:FKO589830 FKM655366:FKO655366 FKM720902:FKO720902 FKM786438:FKO786438 FKM851974:FKO851974 FKM917510:FKO917510 FKM983046:FKO983046 FUI65542:FUK65542 FUI131078:FUK131078 FUI196614:FUK196614 FUI262150:FUK262150 FUI327686:FUK327686 FUI393222:FUK393222 FUI458758:FUK458758 FUI524294:FUK524294 FUI589830:FUK589830 FUI655366:FUK655366 FUI720902:FUK720902 FUI786438:FUK786438 FUI851974:FUK851974 FUI917510:FUK917510 FUI983046:FUK983046 GEE65542:GEG65542 GEE131078:GEG131078 GEE196614:GEG196614 GEE262150:GEG262150 GEE327686:GEG327686 GEE393222:GEG393222 GEE458758:GEG458758 GEE524294:GEG524294 GEE589830:GEG589830 GEE655366:GEG655366 GEE720902:GEG720902 GEE786438:GEG786438 GEE851974:GEG851974 GEE917510:GEG917510 GEE983046:GEG983046 GOA65542:GOC65542 GOA131078:GOC131078 GOA196614:GOC196614 GOA262150:GOC262150 GOA327686:GOC327686 GOA393222:GOC393222 GOA458758:GOC458758 GOA524294:GOC524294 GOA589830:GOC589830 GOA655366:GOC655366 GOA720902:GOC720902 GOA786438:GOC786438 GOA851974:GOC851974 GOA917510:GOC917510 GOA983046:GOC983046 GXW65542:GXY65542 GXW131078:GXY131078 GXW196614:GXY196614 GXW262150:GXY262150 GXW327686:GXY327686 GXW393222:GXY393222 GXW458758:GXY458758 GXW524294:GXY524294 GXW589830:GXY589830 GXW655366:GXY655366 GXW720902:GXY720902 GXW786438:GXY786438 GXW851974:GXY851974 GXW917510:GXY917510 GXW983046:GXY983046 HHS65542:HHU65542 HHS131078:HHU131078 HHS196614:HHU196614 HHS262150:HHU262150 HHS327686:HHU327686 HHS393222:HHU393222 HHS458758:HHU458758 HHS524294:HHU524294 HHS589830:HHU589830 HHS655366:HHU655366 HHS720902:HHU720902 HHS786438:HHU786438 HHS851974:HHU851974 HHS917510:HHU917510 HHS983046:HHU983046 HRO65542:HRQ65542 HRO131078:HRQ131078 HRO196614:HRQ196614 HRO262150:HRQ262150 HRO327686:HRQ327686 HRO393222:HRQ393222 HRO458758:HRQ458758 HRO524294:HRQ524294 HRO589830:HRQ589830 HRO655366:HRQ655366 HRO720902:HRQ720902 HRO786438:HRQ786438 HRO851974:HRQ851974 HRO917510:HRQ917510 HRO983046:HRQ983046 IBK65542:IBM65542 IBK131078:IBM131078 IBK196614:IBM196614 IBK262150:IBM262150 IBK327686:IBM327686 IBK393222:IBM393222 IBK458758:IBM458758 IBK524294:IBM524294 IBK589830:IBM589830 IBK655366:IBM655366 IBK720902:IBM720902 IBK786438:IBM786438 IBK851974:IBM851974 IBK917510:IBM917510 IBK983046:IBM983046 ILG65542:ILI65542 ILG131078:ILI131078 ILG196614:ILI196614 ILG262150:ILI262150 ILG327686:ILI327686 ILG393222:ILI393222 ILG458758:ILI458758 ILG524294:ILI524294 ILG589830:ILI589830 ILG655366:ILI655366 ILG720902:ILI720902 ILG786438:ILI786438 ILG851974:ILI851974 ILG917510:ILI917510 ILG983046:ILI983046 IVC65542:IVE65542 IVC131078:IVE131078 IVC196614:IVE196614 IVC262150:IVE262150 IVC327686:IVE327686 IVC393222:IVE393222 IVC458758:IVE458758 IVC524294:IVE524294 IVC589830:IVE589830 IVC655366:IVE655366 IVC720902:IVE720902 IVC786438:IVE786438 IVC851974:IVE851974 IVC917510:IVE917510 IVC983046:IVE983046 JEY65542:JFA65542 JEY131078:JFA131078 JEY196614:JFA196614 JEY262150:JFA262150 JEY327686:JFA327686 JEY393222:JFA393222 JEY458758:JFA458758 JEY524294:JFA524294 JEY589830:JFA589830 JEY655366:JFA655366 JEY720902:JFA720902 JEY786438:JFA786438 JEY851974:JFA851974 JEY917510:JFA917510 JEY983046:JFA983046 JOU65542:JOW65542 JOU131078:JOW131078 JOU196614:JOW196614 JOU262150:JOW262150 JOU327686:JOW327686 JOU393222:JOW393222 JOU458758:JOW458758 JOU524294:JOW524294 JOU589830:JOW589830 JOU655366:JOW655366 JOU720902:JOW720902 JOU786438:JOW786438 JOU851974:JOW851974 JOU917510:JOW917510 JOU983046:JOW983046 JYQ65542:JYS65542 JYQ131078:JYS131078 JYQ196614:JYS196614 JYQ262150:JYS262150 JYQ327686:JYS327686 JYQ393222:JYS393222 JYQ458758:JYS458758 JYQ524294:JYS524294 JYQ589830:JYS589830 JYQ655366:JYS655366 JYQ720902:JYS720902 JYQ786438:JYS786438 JYQ851974:JYS851974 JYQ917510:JYS917510 JYQ983046:JYS983046 KIM65542:KIO65542 KIM131078:KIO131078 KIM196614:KIO196614 KIM262150:KIO262150 KIM327686:KIO327686 KIM393222:KIO393222 KIM458758:KIO458758 KIM524294:KIO524294 KIM589830:KIO589830 KIM655366:KIO655366 KIM720902:KIO720902 KIM786438:KIO786438 KIM851974:KIO851974 KIM917510:KIO917510 KIM983046:KIO983046 KSI65542:KSK65542 KSI131078:KSK131078 KSI196614:KSK196614 KSI262150:KSK262150 KSI327686:KSK327686 KSI393222:KSK393222 KSI458758:KSK458758 KSI524294:KSK524294 KSI589830:KSK589830 KSI655366:KSK655366 KSI720902:KSK720902 KSI786438:KSK786438 KSI851974:KSK851974 KSI917510:KSK917510 KSI983046:KSK983046 LCE65542:LCG65542 LCE131078:LCG131078 LCE196614:LCG196614 LCE262150:LCG262150 LCE327686:LCG327686 LCE393222:LCG393222 LCE458758:LCG458758 LCE524294:LCG524294 LCE589830:LCG589830 LCE655366:LCG655366 LCE720902:LCG720902 LCE786438:LCG786438 LCE851974:LCG851974 LCE917510:LCG917510 LCE983046:LCG983046 LMA65542:LMC65542 LMA131078:LMC131078 LMA196614:LMC196614 LMA262150:LMC262150 LMA327686:LMC327686 LMA393222:LMC393222 LMA458758:LMC458758 LMA524294:LMC524294 LMA589830:LMC589830 LMA655366:LMC655366 LMA720902:LMC720902 LMA786438:LMC786438 LMA851974:LMC851974 LMA917510:LMC917510 LMA983046:LMC983046 LVW65542:LVY65542 LVW131078:LVY131078 LVW196614:LVY196614 LVW262150:LVY262150 LVW327686:LVY327686 LVW393222:LVY393222 LVW458758:LVY458758 LVW524294:LVY524294 LVW589830:LVY589830 LVW655366:LVY655366 LVW720902:LVY720902 LVW786438:LVY786438 LVW851974:LVY851974 LVW917510:LVY917510 LVW983046:LVY983046 MFS65542:MFU65542 MFS131078:MFU131078 MFS196614:MFU196614 MFS262150:MFU262150 MFS327686:MFU327686 MFS393222:MFU393222 MFS458758:MFU458758 MFS524294:MFU524294 MFS589830:MFU589830 MFS655366:MFU655366 MFS720902:MFU720902 MFS786438:MFU786438 MFS851974:MFU851974 MFS917510:MFU917510 MFS983046:MFU983046 MPO65542:MPQ65542 MPO131078:MPQ131078 MPO196614:MPQ196614 MPO262150:MPQ262150 MPO327686:MPQ327686 MPO393222:MPQ393222 MPO458758:MPQ458758 MPO524294:MPQ524294 MPO589830:MPQ589830 MPO655366:MPQ655366 MPO720902:MPQ720902 MPO786438:MPQ786438 MPO851974:MPQ851974 MPO917510:MPQ917510 MPO983046:MPQ983046 MZK65542:MZM65542 MZK131078:MZM131078 MZK196614:MZM196614 MZK262150:MZM262150 MZK327686:MZM327686 MZK393222:MZM393222 MZK458758:MZM458758 MZK524294:MZM524294 MZK589830:MZM589830 MZK655366:MZM655366 MZK720902:MZM720902 MZK786438:MZM786438 MZK851974:MZM851974 MZK917510:MZM917510 MZK983046:MZM983046 NJG65542:NJI65542 NJG131078:NJI131078 NJG196614:NJI196614 NJG262150:NJI262150 NJG327686:NJI327686 NJG393222:NJI393222 NJG458758:NJI458758 NJG524294:NJI524294 NJG589830:NJI589830 NJG655366:NJI655366 NJG720902:NJI720902 NJG786438:NJI786438 NJG851974:NJI851974 NJG917510:NJI917510 NJG983046:NJI983046 NTC65542:NTE65542 NTC131078:NTE131078 NTC196614:NTE196614 NTC262150:NTE262150 NTC327686:NTE327686 NTC393222:NTE393222 NTC458758:NTE458758 NTC524294:NTE524294 NTC589830:NTE589830 NTC655366:NTE655366 NTC720902:NTE720902 NTC786438:NTE786438 NTC851974:NTE851974 NTC917510:NTE917510 NTC983046:NTE983046 OCY65542:ODA65542 OCY131078:ODA131078 OCY196614:ODA196614 OCY262150:ODA262150 OCY327686:ODA327686 OCY393222:ODA393222 OCY458758:ODA458758 OCY524294:ODA524294 OCY589830:ODA589830 OCY655366:ODA655366 OCY720902:ODA720902 OCY786438:ODA786438 OCY851974:ODA851974 OCY917510:ODA917510 OCY983046:ODA983046 OMU65542:OMW65542 OMU131078:OMW131078 OMU196614:OMW196614 OMU262150:OMW262150 OMU327686:OMW327686 OMU393222:OMW393222 OMU458758:OMW458758 OMU524294:OMW524294 OMU589830:OMW589830 OMU655366:OMW655366 OMU720902:OMW720902 OMU786438:OMW786438 OMU851974:OMW851974 OMU917510:OMW917510 OMU983046:OMW983046 OWQ65542:OWS65542 OWQ131078:OWS131078 OWQ196614:OWS196614 OWQ262150:OWS262150 OWQ327686:OWS327686 OWQ393222:OWS393222 OWQ458758:OWS458758 OWQ524294:OWS524294 OWQ589830:OWS589830 OWQ655366:OWS655366 OWQ720902:OWS720902 OWQ786438:OWS786438 OWQ851974:OWS851974 OWQ917510:OWS917510 OWQ983046:OWS983046 PGM65542:PGO65542 PGM131078:PGO131078 PGM196614:PGO196614 PGM262150:PGO262150 PGM327686:PGO327686 PGM393222:PGO393222 PGM458758:PGO458758 PGM524294:PGO524294 PGM589830:PGO589830 PGM655366:PGO655366 PGM720902:PGO720902 PGM786438:PGO786438 PGM851974:PGO851974 PGM917510:PGO917510 PGM983046:PGO983046 PQI65542:PQK65542 PQI131078:PQK131078 PQI196614:PQK196614 PQI262150:PQK262150 PQI327686:PQK327686 PQI393222:PQK393222 PQI458758:PQK458758 PQI524294:PQK524294 PQI589830:PQK589830 PQI655366:PQK655366 PQI720902:PQK720902 PQI786438:PQK786438 PQI851974:PQK851974 PQI917510:PQK917510 PQI983046:PQK983046 QAE65542:QAG65542 QAE131078:QAG131078 QAE196614:QAG196614 QAE262150:QAG262150 QAE327686:QAG327686 QAE393222:QAG393222 QAE458758:QAG458758 QAE524294:QAG524294 QAE589830:QAG589830 QAE655366:QAG655366 QAE720902:QAG720902 QAE786438:QAG786438 QAE851974:QAG851974 QAE917510:QAG917510 QAE983046:QAG983046 QKA65542:QKC65542 QKA131078:QKC131078 QKA196614:QKC196614 QKA262150:QKC262150 QKA327686:QKC327686 QKA393222:QKC393222 QKA458758:QKC458758 QKA524294:QKC524294 QKA589830:QKC589830 QKA655366:QKC655366 QKA720902:QKC720902 QKA786438:QKC786438 QKA851974:QKC851974 QKA917510:QKC917510 QKA983046:QKC983046 QTW65542:QTY65542 QTW131078:QTY131078 QTW196614:QTY196614 QTW262150:QTY262150 QTW327686:QTY327686 QTW393222:QTY393222 QTW458758:QTY458758 QTW524294:QTY524294 QTW589830:QTY589830 QTW655366:QTY655366 QTW720902:QTY720902 QTW786438:QTY786438 QTW851974:QTY851974 QTW917510:QTY917510 QTW983046:QTY983046 RDS65542:RDU65542 RDS131078:RDU131078 RDS196614:RDU196614 RDS262150:RDU262150 RDS327686:RDU327686 RDS393222:RDU393222 RDS458758:RDU458758 RDS524294:RDU524294 RDS589830:RDU589830 RDS655366:RDU655366 RDS720902:RDU720902 RDS786438:RDU786438 RDS851974:RDU851974 RDS917510:RDU917510 RDS983046:RDU983046 RNO65542:RNQ65542 RNO131078:RNQ131078 RNO196614:RNQ196614 RNO262150:RNQ262150 RNO327686:RNQ327686 RNO393222:RNQ393222 RNO458758:RNQ458758 RNO524294:RNQ524294 RNO589830:RNQ589830 RNO655366:RNQ655366 RNO720902:RNQ720902 RNO786438:RNQ786438 RNO851974:RNQ851974 RNO917510:RNQ917510 RNO983046:RNQ983046 RXK65542:RXM65542 RXK131078:RXM131078 RXK196614:RXM196614 RXK262150:RXM262150 RXK327686:RXM327686 RXK393222:RXM393222 RXK458758:RXM458758 RXK524294:RXM524294 RXK589830:RXM589830 RXK655366:RXM655366 RXK720902:RXM720902 RXK786438:RXM786438 RXK851974:RXM851974 RXK917510:RXM917510 RXK983046:RXM983046 SHG65542:SHI65542 SHG131078:SHI131078 SHG196614:SHI196614 SHG262150:SHI262150 SHG327686:SHI327686 SHG393222:SHI393222 SHG458758:SHI458758 SHG524294:SHI524294 SHG589830:SHI589830 SHG655366:SHI655366 SHG720902:SHI720902 SHG786438:SHI786438 SHG851974:SHI851974 SHG917510:SHI917510 SHG983046:SHI983046 SRC65542:SRE65542 SRC131078:SRE131078 SRC196614:SRE196614 SRC262150:SRE262150 SRC327686:SRE327686 SRC393222:SRE393222 SRC458758:SRE458758 SRC524294:SRE524294 SRC589830:SRE589830 SRC655366:SRE655366 SRC720902:SRE720902 SRC786438:SRE786438 SRC851974:SRE851974 SRC917510:SRE917510 SRC983046:SRE983046 TAY65542:TBA65542 TAY131078:TBA131078 TAY196614:TBA196614 TAY262150:TBA262150 TAY327686:TBA327686 TAY393222:TBA393222 TAY458758:TBA458758 TAY524294:TBA524294 TAY589830:TBA589830 TAY655366:TBA655366 TAY720902:TBA720902 TAY786438:TBA786438 TAY851974:TBA851974 TAY917510:TBA917510 TAY983046:TBA983046 TKU65542:TKW65542 TKU131078:TKW131078 TKU196614:TKW196614 TKU262150:TKW262150 TKU327686:TKW327686 TKU393222:TKW393222 TKU458758:TKW458758 TKU524294:TKW524294 TKU589830:TKW589830 TKU655366:TKW655366 TKU720902:TKW720902 TKU786438:TKW786438 TKU851974:TKW851974 TKU917510:TKW917510 TKU983046:TKW983046 TUQ65542:TUS65542 TUQ131078:TUS131078 TUQ196614:TUS196614 TUQ262150:TUS262150 TUQ327686:TUS327686 TUQ393222:TUS393222 TUQ458758:TUS458758 TUQ524294:TUS524294 TUQ589830:TUS589830 TUQ655366:TUS655366 TUQ720902:TUS720902 TUQ786438:TUS786438 TUQ851974:TUS851974 TUQ917510:TUS917510 TUQ983046:TUS983046 UEM65542:UEO65542 UEM131078:UEO131078 UEM196614:UEO196614 UEM262150:UEO262150 UEM327686:UEO327686 UEM393222:UEO393222 UEM458758:UEO458758 UEM524294:UEO524294 UEM589830:UEO589830 UEM655366:UEO655366 UEM720902:UEO720902 UEM786438:UEO786438 UEM851974:UEO851974 UEM917510:UEO917510 UEM983046:UEO983046 UOI65542:UOK65542 UOI131078:UOK131078 UOI196614:UOK196614 UOI262150:UOK262150 UOI327686:UOK327686 UOI393222:UOK393222 UOI458758:UOK458758 UOI524294:UOK524294 UOI589830:UOK589830 UOI655366:UOK655366 UOI720902:UOK720902 UOI786438:UOK786438 UOI851974:UOK851974 UOI917510:UOK917510 UOI983046:UOK983046 UYE65542:UYG65542 UYE131078:UYG131078 UYE196614:UYG196614 UYE262150:UYG262150 UYE327686:UYG327686 UYE393222:UYG393222 UYE458758:UYG458758 UYE524294:UYG524294 UYE589830:UYG589830 UYE655366:UYG655366 UYE720902:UYG720902 UYE786438:UYG786438 UYE851974:UYG851974 UYE917510:UYG917510 UYE983046:UYG983046 VIA65542:VIC65542 VIA131078:VIC131078 VIA196614:VIC196614 VIA262150:VIC262150 VIA327686:VIC327686 VIA393222:VIC393222 VIA458758:VIC458758 VIA524294:VIC524294 VIA589830:VIC589830 VIA655366:VIC655366 VIA720902:VIC720902 VIA786438:VIC786438 VIA851974:VIC851974 VIA917510:VIC917510 VIA983046:VIC983046 VRW65542:VRY65542 VRW131078:VRY131078 VRW196614:VRY196614 VRW262150:VRY262150 VRW327686:VRY327686 VRW393222:VRY393222 VRW458758:VRY458758 VRW524294:VRY524294 VRW589830:VRY589830 VRW655366:VRY655366 VRW720902:VRY720902 VRW786438:VRY786438 VRW851974:VRY851974 VRW917510:VRY917510 VRW983046:VRY983046 WBS65542:WBU65542 WBS131078:WBU131078 WBS196614:WBU196614 WBS262150:WBU262150 WBS327686:WBU327686 WBS393222:WBU393222 WBS458758:WBU458758 WBS524294:WBU524294 WBS589830:WBU589830 WBS655366:WBU655366 WBS720902:WBU720902 WBS786438:WBU786438 WBS851974:WBU851974 WBS917510:WBU917510 WBS983046:WBU983046 WLO65542:WLQ65542 WLO131078:WLQ131078 WLO196614:WLQ196614 WLO262150:WLQ262150 WLO327686:WLQ327686 WLO393222:WLQ393222 WLO458758:WLQ458758 WLO524294:WLQ524294 WLO589830:WLQ589830 WLO655366:WLQ655366 WLO720902:WLQ720902 WLO786438:WLQ786438 WLO851974:WLQ851974 WLO917510:WLQ917510 WLO983046:WLQ983046 WVK65542:WVM65542 WVK131078:WVM131078 WVK196614:WVM196614 WVK262150:WVM262150 WVK327686:WVM327686 WVK393222:WVM393222 WVK458758:WVM458758 WVK524294:WVM524294 WVK589830:WVM589830 WVK655366:WVM655366 WVK720902:WVM720902 WVK786438:WVM786438 WVK851974:WVM851974 WVK917510:WVM917510 WVK983046:WVM983046" showDropDown="0" showInputMessage="1" showErrorMessage="1" allowBlank="1" type="list"/>
    <dataValidation sqref="C12:D12 C65541:D65541 C131077:D131077 C196613:D196613 C262149:D262149 C327685:D327685 C393221:D393221 C458757:D458757 C524293:D524293 C589829:D589829 C655365:D655365 C720901:D720901 C786437:D786437 C851973:D851973 C917509:D917509 C983045:D983045 IY12:IZ12 IY65541:IZ65541 IY131077:IZ131077 IY196613:IZ196613 IY262149:IZ262149 IY327685:IZ327685 IY393221:IZ393221 IY458757:IZ458757 IY524293:IZ524293 IY589829:IZ589829 IY655365:IZ655365 IY720901:IZ720901 IY786437:IZ786437 IY851973:IZ851973 IY917509:IZ917509 IY983045:IZ983045 SU12:SV12 SU65541:SV65541 SU131077:SV131077 SU196613:SV196613 SU262149:SV262149 SU327685:SV327685 SU393221:SV393221 SU458757:SV458757 SU524293:SV524293 SU589829:SV589829 SU655365:SV655365 SU720901:SV720901 SU786437:SV786437 SU851973:SV851973 SU917509:SV917509 SU983045:SV983045 ACQ12:ACR12 ACQ65541:ACR65541 ACQ131077:ACR131077 ACQ196613:ACR196613 ACQ262149:ACR262149 ACQ327685:ACR327685 ACQ393221:ACR393221 ACQ458757:ACR458757 ACQ524293:ACR524293 ACQ589829:ACR589829 ACQ655365:ACR655365 ACQ720901:ACR720901 ACQ786437:ACR786437 ACQ851973:ACR851973 ACQ917509:ACR917509 ACQ983045:ACR983045 AMM12:AMN12 AMM65541:AMN65541 AMM131077:AMN131077 AMM196613:AMN196613 AMM262149:AMN262149 AMM327685:AMN327685 AMM393221:AMN393221 AMM458757:AMN458757 AMM524293:AMN524293 AMM589829:AMN589829 AMM655365:AMN655365 AMM720901:AMN720901 AMM786437:AMN786437 AMM851973:AMN851973 AMM917509:AMN917509 AMM983045:AMN983045 AWI12:AWJ12 AWI65541:AWJ65541 AWI131077:AWJ131077 AWI196613:AWJ196613 AWI262149:AWJ262149 AWI327685:AWJ327685 AWI393221:AWJ393221 AWI458757:AWJ458757 AWI524293:AWJ524293 AWI589829:AWJ589829 AWI655365:AWJ655365 AWI720901:AWJ720901 AWI786437:AWJ786437 AWI851973:AWJ851973 AWI917509:AWJ917509 AWI983045:AWJ983045 BGE12:BGF12 BGE65541:BGF65541 BGE131077:BGF131077 BGE196613:BGF196613 BGE262149:BGF262149 BGE327685:BGF327685 BGE393221:BGF393221 BGE458757:BGF458757 BGE524293:BGF524293 BGE589829:BGF589829 BGE655365:BGF655365 BGE720901:BGF720901 BGE786437:BGF786437 BGE851973:BGF851973 BGE917509:BGF917509 BGE983045:BGF983045 BQA12:BQB12 BQA65541:BQB65541 BQA131077:BQB131077 BQA196613:BQB196613 BQA262149:BQB262149 BQA327685:BQB327685 BQA393221:BQB393221 BQA458757:BQB458757 BQA524293:BQB524293 BQA589829:BQB589829 BQA655365:BQB655365 BQA720901:BQB720901 BQA786437:BQB786437 BQA851973:BQB851973 BQA917509:BQB917509 BQA983045:BQB983045 BZW12:BZX12 BZW65541:BZX65541 BZW131077:BZX131077 BZW196613:BZX196613 BZW262149:BZX262149 BZW327685:BZX327685 BZW393221:BZX393221 BZW458757:BZX458757 BZW524293:BZX524293 BZW589829:BZX589829 BZW655365:BZX655365 BZW720901:BZX720901 BZW786437:BZX786437 BZW851973:BZX851973 BZW917509:BZX917509 BZW983045:BZX983045 CJS12:CJT12 CJS65541:CJT65541 CJS131077:CJT131077 CJS196613:CJT196613 CJS262149:CJT262149 CJS327685:CJT327685 CJS393221:CJT393221 CJS458757:CJT458757 CJS524293:CJT524293 CJS589829:CJT589829 CJS655365:CJT655365 CJS720901:CJT720901 CJS786437:CJT786437 CJS851973:CJT851973 CJS917509:CJT917509 CJS983045:CJT983045 CTO12:CTP12 CTO65541:CTP65541 CTO131077:CTP131077 CTO196613:CTP196613 CTO262149:CTP262149 CTO327685:CTP327685 CTO393221:CTP393221 CTO458757:CTP458757 CTO524293:CTP524293 CTO589829:CTP589829 CTO655365:CTP655365 CTO720901:CTP720901 CTO786437:CTP786437 CTO851973:CTP851973 CTO917509:CTP917509 CTO983045:CTP983045 DDK12:DDL12 DDK65541:DDL65541 DDK131077:DDL131077 DDK196613:DDL196613 DDK262149:DDL262149 DDK327685:DDL327685 DDK393221:DDL393221 DDK458757:DDL458757 DDK524293:DDL524293 DDK589829:DDL589829 DDK655365:DDL655365 DDK720901:DDL720901 DDK786437:DDL786437 DDK851973:DDL851973 DDK917509:DDL917509 DDK983045:DDL983045 DNG12:DNH12 DNG65541:DNH65541 DNG131077:DNH131077 DNG196613:DNH196613 DNG262149:DNH262149 DNG327685:DNH327685 DNG393221:DNH393221 DNG458757:DNH458757 DNG524293:DNH524293 DNG589829:DNH589829 DNG655365:DNH655365 DNG720901:DNH720901 DNG786437:DNH786437 DNG851973:DNH851973 DNG917509:DNH917509 DNG983045:DNH983045 DXC12:DXD12 DXC65541:DXD65541 DXC131077:DXD131077 DXC196613:DXD196613 DXC262149:DXD262149 DXC327685:DXD327685 DXC393221:DXD393221 DXC458757:DXD458757 DXC524293:DXD524293 DXC589829:DXD589829 DXC655365:DXD655365 DXC720901:DXD720901 DXC786437:DXD786437 DXC851973:DXD851973 DXC917509:DXD917509 DXC983045:DXD983045 EGY12:EGZ12 EGY65541:EGZ65541 EGY131077:EGZ131077 EGY196613:EGZ196613 EGY262149:EGZ262149 EGY327685:EGZ327685 EGY393221:EGZ393221 EGY458757:EGZ458757 EGY524293:EGZ524293 EGY589829:EGZ589829 EGY655365:EGZ655365 EGY720901:EGZ720901 EGY786437:EGZ786437 EGY851973:EGZ851973 EGY917509:EGZ917509 EGY983045:EGZ983045 EQU12:EQV12 EQU65541:EQV65541 EQU131077:EQV131077 EQU196613:EQV196613 EQU262149:EQV262149 EQU327685:EQV327685 EQU393221:EQV393221 EQU458757:EQV458757 EQU524293:EQV524293 EQU589829:EQV589829 EQU655365:EQV655365 EQU720901:EQV720901 EQU786437:EQV786437 EQU851973:EQV851973 EQU917509:EQV917509 EQU983045:EQV983045 FAQ12:FAR12 FAQ65541:FAR65541 FAQ131077:FAR131077 FAQ196613:FAR196613 FAQ262149:FAR262149 FAQ327685:FAR327685 FAQ393221:FAR393221 FAQ458757:FAR458757 FAQ524293:FAR524293 FAQ589829:FAR589829 FAQ655365:FAR655365 FAQ720901:FAR720901 FAQ786437:FAR786437 FAQ851973:FAR851973 FAQ917509:FAR917509 FAQ983045:FAR983045 FKM12:FKN12 FKM65541:FKN65541 FKM131077:FKN131077 FKM196613:FKN196613 FKM262149:FKN262149 FKM327685:FKN327685 FKM393221:FKN393221 FKM458757:FKN458757 FKM524293:FKN524293 FKM589829:FKN589829 FKM655365:FKN655365 FKM720901:FKN720901 FKM786437:FKN786437 FKM851973:FKN851973 FKM917509:FKN917509 FKM983045:FKN983045 FUI12:FUJ12 FUI65541:FUJ65541 FUI131077:FUJ131077 FUI196613:FUJ196613 FUI262149:FUJ262149 FUI327685:FUJ327685 FUI393221:FUJ393221 FUI458757:FUJ458757 FUI524293:FUJ524293 FUI589829:FUJ589829 FUI655365:FUJ655365 FUI720901:FUJ720901 FUI786437:FUJ786437 FUI851973:FUJ851973 FUI917509:FUJ917509 FUI983045:FUJ983045 GEE12:GEF12 GEE65541:GEF65541 GEE131077:GEF131077 GEE196613:GEF196613 GEE262149:GEF262149 GEE327685:GEF327685 GEE393221:GEF393221 GEE458757:GEF458757 GEE524293:GEF524293 GEE589829:GEF589829 GEE655365:GEF655365 GEE720901:GEF720901 GEE786437:GEF786437 GEE851973:GEF851973 GEE917509:GEF917509 GEE983045:GEF983045 GOA12:GOB12 GOA65541:GOB65541 GOA131077:GOB131077 GOA196613:GOB196613 GOA262149:GOB262149 GOA327685:GOB327685 GOA393221:GOB393221 GOA458757:GOB458757 GOA524293:GOB524293 GOA589829:GOB589829 GOA655365:GOB655365 GOA720901:GOB720901 GOA786437:GOB786437 GOA851973:GOB851973 GOA917509:GOB917509 GOA983045:GOB983045 GXW12:GXX12 GXW65541:GXX65541 GXW131077:GXX131077 GXW196613:GXX196613 GXW262149:GXX262149 GXW327685:GXX327685 GXW393221:GXX393221 GXW458757:GXX458757 GXW524293:GXX524293 GXW589829:GXX589829 GXW655365:GXX655365 GXW720901:GXX720901 GXW786437:GXX786437 GXW851973:GXX851973 GXW917509:GXX917509 GXW983045:GXX983045 HHS12:HHT12 HHS65541:HHT65541 HHS131077:HHT131077 HHS196613:HHT196613 HHS262149:HHT262149 HHS327685:HHT327685 HHS393221:HHT393221 HHS458757:HHT458757 HHS524293:HHT524293 HHS589829:HHT589829 HHS655365:HHT655365 HHS720901:HHT720901 HHS786437:HHT786437 HHS851973:HHT851973 HHS917509:HHT917509 HHS983045:HHT983045 HRO12:HRP12 HRO65541:HRP65541 HRO131077:HRP131077 HRO196613:HRP196613 HRO262149:HRP262149 HRO327685:HRP327685 HRO393221:HRP393221 HRO458757:HRP458757 HRO524293:HRP524293 HRO589829:HRP589829 HRO655365:HRP655365 HRO720901:HRP720901 HRO786437:HRP786437 HRO851973:HRP851973 HRO917509:HRP917509 HRO983045:HRP983045 IBK12:IBL12 IBK65541:IBL65541 IBK131077:IBL131077 IBK196613:IBL196613 IBK262149:IBL262149 IBK327685:IBL327685 IBK393221:IBL393221 IBK458757:IBL458757 IBK524293:IBL524293 IBK589829:IBL589829 IBK655365:IBL655365 IBK720901:IBL720901 IBK786437:IBL786437 IBK851973:IBL851973 IBK917509:IBL917509 IBK983045:IBL983045 ILG12:ILH12 ILG65541:ILH65541 ILG131077:ILH131077 ILG196613:ILH196613 ILG262149:ILH262149 ILG327685:ILH327685 ILG393221:ILH393221 ILG458757:ILH458757 ILG524293:ILH524293 ILG589829:ILH589829 ILG655365:ILH655365 ILG720901:ILH720901 ILG786437:ILH786437 ILG851973:ILH851973 ILG917509:ILH917509 ILG983045:ILH983045 IVC12:IVD12 IVC65541:IVD65541 IVC131077:IVD131077 IVC196613:IVD196613 IVC262149:IVD262149 IVC327685:IVD327685 IVC393221:IVD393221 IVC458757:IVD458757 IVC524293:IVD524293 IVC589829:IVD589829 IVC655365:IVD655365 IVC720901:IVD720901 IVC786437:IVD786437 IVC851973:IVD851973 IVC917509:IVD917509 IVC983045:IVD983045 JEY12:JEZ12 JEY65541:JEZ65541 JEY131077:JEZ131077 JEY196613:JEZ196613 JEY262149:JEZ262149 JEY327685:JEZ327685 JEY393221:JEZ393221 JEY458757:JEZ458757 JEY524293:JEZ524293 JEY589829:JEZ589829 JEY655365:JEZ655365 JEY720901:JEZ720901 JEY786437:JEZ786437 JEY851973:JEZ851973 JEY917509:JEZ917509 JEY983045:JEZ983045 JOU12:JOV12 JOU65541:JOV65541 JOU131077:JOV131077 JOU196613:JOV196613 JOU262149:JOV262149 JOU327685:JOV327685 JOU393221:JOV393221 JOU458757:JOV458757 JOU524293:JOV524293 JOU589829:JOV589829 JOU655365:JOV655365 JOU720901:JOV720901 JOU786437:JOV786437 JOU851973:JOV851973 JOU917509:JOV917509 JOU983045:JOV983045 JYQ12:JYR12 JYQ65541:JYR65541 JYQ131077:JYR131077 JYQ196613:JYR196613 JYQ262149:JYR262149 JYQ327685:JYR327685 JYQ393221:JYR393221 JYQ458757:JYR458757 JYQ524293:JYR524293 JYQ589829:JYR589829 JYQ655365:JYR655365 JYQ720901:JYR720901 JYQ786437:JYR786437 JYQ851973:JYR851973 JYQ917509:JYR917509 JYQ983045:JYR983045 KIM12:KIN12 KIM65541:KIN65541 KIM131077:KIN131077 KIM196613:KIN196613 KIM262149:KIN262149 KIM327685:KIN327685 KIM393221:KIN393221 KIM458757:KIN458757 KIM524293:KIN524293 KIM589829:KIN589829 KIM655365:KIN655365 KIM720901:KIN720901 KIM786437:KIN786437 KIM851973:KIN851973 KIM917509:KIN917509 KIM983045:KIN983045 KSI12:KSJ12 KSI65541:KSJ65541 KSI131077:KSJ131077 KSI196613:KSJ196613 KSI262149:KSJ262149 KSI327685:KSJ327685 KSI393221:KSJ393221 KSI458757:KSJ458757 KSI524293:KSJ524293 KSI589829:KSJ589829 KSI655365:KSJ655365 KSI720901:KSJ720901 KSI786437:KSJ786437 KSI851973:KSJ851973 KSI917509:KSJ917509 KSI983045:KSJ983045 LCE12:LCF12 LCE65541:LCF65541 LCE131077:LCF131077 LCE196613:LCF196613 LCE262149:LCF262149 LCE327685:LCF327685 LCE393221:LCF393221 LCE458757:LCF458757 LCE524293:LCF524293 LCE589829:LCF589829 LCE655365:LCF655365 LCE720901:LCF720901 LCE786437:LCF786437 LCE851973:LCF851973 LCE917509:LCF917509 LCE983045:LCF983045 LMA12:LMB12 LMA65541:LMB65541 LMA131077:LMB131077 LMA196613:LMB196613 LMA262149:LMB262149 LMA327685:LMB327685 LMA393221:LMB393221 LMA458757:LMB458757 LMA524293:LMB524293 LMA589829:LMB589829 LMA655365:LMB655365 LMA720901:LMB720901 LMA786437:LMB786437 LMA851973:LMB851973 LMA917509:LMB917509 LMA983045:LMB983045 LVW12:LVX12 LVW65541:LVX65541 LVW131077:LVX131077 LVW196613:LVX196613 LVW262149:LVX262149 LVW327685:LVX327685 LVW393221:LVX393221 LVW458757:LVX458757 LVW524293:LVX524293 LVW589829:LVX589829 LVW655365:LVX655365 LVW720901:LVX720901 LVW786437:LVX786437 LVW851973:LVX851973 LVW917509:LVX917509 LVW983045:LVX983045 MFS12:MFT12 MFS65541:MFT65541 MFS131077:MFT131077 MFS196613:MFT196613 MFS262149:MFT262149 MFS327685:MFT327685 MFS393221:MFT393221 MFS458757:MFT458757 MFS524293:MFT524293 MFS589829:MFT589829 MFS655365:MFT655365 MFS720901:MFT720901 MFS786437:MFT786437 MFS851973:MFT851973 MFS917509:MFT917509 MFS983045:MFT983045 MPO12:MPP12 MPO65541:MPP65541 MPO131077:MPP131077 MPO196613:MPP196613 MPO262149:MPP262149 MPO327685:MPP327685 MPO393221:MPP393221 MPO458757:MPP458757 MPO524293:MPP524293 MPO589829:MPP589829 MPO655365:MPP655365 MPO720901:MPP720901 MPO786437:MPP786437 MPO851973:MPP851973 MPO917509:MPP917509 MPO983045:MPP983045 MZK12:MZL12 MZK65541:MZL65541 MZK131077:MZL131077 MZK196613:MZL196613 MZK262149:MZL262149 MZK327685:MZL327685 MZK393221:MZL393221 MZK458757:MZL458757 MZK524293:MZL524293 MZK589829:MZL589829 MZK655365:MZL655365 MZK720901:MZL720901 MZK786437:MZL786437 MZK851973:MZL851973 MZK917509:MZL917509 MZK983045:MZL983045 NJG12:NJH12 NJG65541:NJH65541 NJG131077:NJH131077 NJG196613:NJH196613 NJG262149:NJH262149 NJG327685:NJH327685 NJG393221:NJH393221 NJG458757:NJH458757 NJG524293:NJH524293 NJG589829:NJH589829 NJG655365:NJH655365 NJG720901:NJH720901 NJG786437:NJH786437 NJG851973:NJH851973 NJG917509:NJH917509 NJG983045:NJH983045 NTC12:NTD12 NTC65541:NTD65541 NTC131077:NTD131077 NTC196613:NTD196613 NTC262149:NTD262149 NTC327685:NTD327685 NTC393221:NTD393221 NTC458757:NTD458757 NTC524293:NTD524293 NTC589829:NTD589829 NTC655365:NTD655365 NTC720901:NTD720901 NTC786437:NTD786437 NTC851973:NTD851973 NTC917509:NTD917509 NTC983045:NTD983045 OCY12:OCZ12 OCY65541:OCZ65541 OCY131077:OCZ131077 OCY196613:OCZ196613 OCY262149:OCZ262149 OCY327685:OCZ327685 OCY393221:OCZ393221 OCY458757:OCZ458757 OCY524293:OCZ524293 OCY589829:OCZ589829 OCY655365:OCZ655365 OCY720901:OCZ720901 OCY786437:OCZ786437 OCY851973:OCZ851973 OCY917509:OCZ917509 OCY983045:OCZ983045 OMU12:OMV12 OMU65541:OMV65541 OMU131077:OMV131077 OMU196613:OMV196613 OMU262149:OMV262149 OMU327685:OMV327685 OMU393221:OMV393221 OMU458757:OMV458757 OMU524293:OMV524293 OMU589829:OMV589829 OMU655365:OMV655365 OMU720901:OMV720901 OMU786437:OMV786437 OMU851973:OMV851973 OMU917509:OMV917509 OMU983045:OMV983045 OWQ12:OWR12 OWQ65541:OWR65541 OWQ131077:OWR131077 OWQ196613:OWR196613 OWQ262149:OWR262149 OWQ327685:OWR327685 OWQ393221:OWR393221 OWQ458757:OWR458757 OWQ524293:OWR524293 OWQ589829:OWR589829 OWQ655365:OWR655365 OWQ720901:OWR720901 OWQ786437:OWR786437 OWQ851973:OWR851973 OWQ917509:OWR917509 OWQ983045:OWR983045 PGM12:PGN12 PGM65541:PGN65541 PGM131077:PGN131077 PGM196613:PGN196613 PGM262149:PGN262149 PGM327685:PGN327685 PGM393221:PGN393221 PGM458757:PGN458757 PGM524293:PGN524293 PGM589829:PGN589829 PGM655365:PGN655365 PGM720901:PGN720901 PGM786437:PGN786437 PGM851973:PGN851973 PGM917509:PGN917509 PGM983045:PGN983045 PQI12:PQJ12 PQI65541:PQJ65541 PQI131077:PQJ131077 PQI196613:PQJ196613 PQI262149:PQJ262149 PQI327685:PQJ327685 PQI393221:PQJ393221 PQI458757:PQJ458757 PQI524293:PQJ524293 PQI589829:PQJ589829 PQI655365:PQJ655365 PQI720901:PQJ720901 PQI786437:PQJ786437 PQI851973:PQJ851973 PQI917509:PQJ917509 PQI983045:PQJ983045 QAE12:QAF12 QAE65541:QAF65541 QAE131077:QAF131077 QAE196613:QAF196613 QAE262149:QAF262149 QAE327685:QAF327685 QAE393221:QAF393221 QAE458757:QAF458757 QAE524293:QAF524293 QAE589829:QAF589829 QAE655365:QAF655365 QAE720901:QAF720901 QAE786437:QAF786437 QAE851973:QAF851973 QAE917509:QAF917509 QAE983045:QAF983045 QKA12:QKB12 QKA65541:QKB65541 QKA131077:QKB131077 QKA196613:QKB196613 QKA262149:QKB262149 QKA327685:QKB327685 QKA393221:QKB393221 QKA458757:QKB458757 QKA524293:QKB524293 QKA589829:QKB589829 QKA655365:QKB655365 QKA720901:QKB720901 QKA786437:QKB786437 QKA851973:QKB851973 QKA917509:QKB917509 QKA983045:QKB983045 QTW12:QTX12 QTW65541:QTX65541 QTW131077:QTX131077 QTW196613:QTX196613 QTW262149:QTX262149 QTW327685:QTX327685 QTW393221:QTX393221 QTW458757:QTX458757 QTW524293:QTX524293 QTW589829:QTX589829 QTW655365:QTX655365 QTW720901:QTX720901 QTW786437:QTX786437 QTW851973:QTX851973 QTW917509:QTX917509 QTW983045:QTX983045 RDS12:RDT12 RDS65541:RDT65541 RDS131077:RDT131077 RDS196613:RDT196613 RDS262149:RDT262149 RDS327685:RDT327685 RDS393221:RDT393221 RDS458757:RDT458757 RDS524293:RDT524293 RDS589829:RDT589829 RDS655365:RDT655365 RDS720901:RDT720901 RDS786437:RDT786437 RDS851973:RDT851973 RDS917509:RDT917509 RDS983045:RDT983045 RNO12:RNP12 RNO65541:RNP65541 RNO131077:RNP131077 RNO196613:RNP196613 RNO262149:RNP262149 RNO327685:RNP327685 RNO393221:RNP393221 RNO458757:RNP458757 RNO524293:RNP524293 RNO589829:RNP589829 RNO655365:RNP655365 RNO720901:RNP720901 RNO786437:RNP786437 RNO851973:RNP851973 RNO917509:RNP917509 RNO983045:RNP983045 RXK12:RXL12 RXK65541:RXL65541 RXK131077:RXL131077 RXK196613:RXL196613 RXK262149:RXL262149 RXK327685:RXL327685 RXK393221:RXL393221 RXK458757:RXL458757 RXK524293:RXL524293 RXK589829:RXL589829 RXK655365:RXL655365 RXK720901:RXL720901 RXK786437:RXL786437 RXK851973:RXL851973 RXK917509:RXL917509 RXK983045:RXL983045 SHG12:SHH12 SHG65541:SHH65541 SHG131077:SHH131077 SHG196613:SHH196613 SHG262149:SHH262149 SHG327685:SHH327685 SHG393221:SHH393221 SHG458757:SHH458757 SHG524293:SHH524293 SHG589829:SHH589829 SHG655365:SHH655365 SHG720901:SHH720901 SHG786437:SHH786437 SHG851973:SHH851973 SHG917509:SHH917509 SHG983045:SHH983045 SRC12:SRD12 SRC65541:SRD65541 SRC131077:SRD131077 SRC196613:SRD196613 SRC262149:SRD262149 SRC327685:SRD327685 SRC393221:SRD393221 SRC458757:SRD458757 SRC524293:SRD524293 SRC589829:SRD589829 SRC655365:SRD655365 SRC720901:SRD720901 SRC786437:SRD786437 SRC851973:SRD851973 SRC917509:SRD917509 SRC983045:SRD983045 TAY12:TAZ12 TAY65541:TAZ65541 TAY131077:TAZ131077 TAY196613:TAZ196613 TAY262149:TAZ262149 TAY327685:TAZ327685 TAY393221:TAZ393221 TAY458757:TAZ458757 TAY524293:TAZ524293 TAY589829:TAZ589829 TAY655365:TAZ655365 TAY720901:TAZ720901 TAY786437:TAZ786437 TAY851973:TAZ851973 TAY917509:TAZ917509 TAY983045:TAZ983045 TKU12:TKV12 TKU65541:TKV65541 TKU131077:TKV131077 TKU196613:TKV196613 TKU262149:TKV262149 TKU327685:TKV327685 TKU393221:TKV393221 TKU458757:TKV458757 TKU524293:TKV524293 TKU589829:TKV589829 TKU655365:TKV655365 TKU720901:TKV720901 TKU786437:TKV786437 TKU851973:TKV851973 TKU917509:TKV917509 TKU983045:TKV983045 TUQ12:TUR12 TUQ65541:TUR65541 TUQ131077:TUR131077 TUQ196613:TUR196613 TUQ262149:TUR262149 TUQ327685:TUR327685 TUQ393221:TUR393221 TUQ458757:TUR458757 TUQ524293:TUR524293 TUQ589829:TUR589829 TUQ655365:TUR655365 TUQ720901:TUR720901 TUQ786437:TUR786437 TUQ851973:TUR851973 TUQ917509:TUR917509 TUQ983045:TUR983045 UEM12:UEN12 UEM65541:UEN65541 UEM131077:UEN131077 UEM196613:UEN196613 UEM262149:UEN262149 UEM327685:UEN327685 UEM393221:UEN393221 UEM458757:UEN458757 UEM524293:UEN524293 UEM589829:UEN589829 UEM655365:UEN655365 UEM720901:UEN720901 UEM786437:UEN786437 UEM851973:UEN851973 UEM917509:UEN917509 UEM983045:UEN983045 UOI12:UOJ12 UOI65541:UOJ65541 UOI131077:UOJ131077 UOI196613:UOJ196613 UOI262149:UOJ262149 UOI327685:UOJ327685 UOI393221:UOJ393221 UOI458757:UOJ458757 UOI524293:UOJ524293 UOI589829:UOJ589829 UOI655365:UOJ655365 UOI720901:UOJ720901 UOI786437:UOJ786437 UOI851973:UOJ851973 UOI917509:UOJ917509 UOI983045:UOJ983045 UYE12:UYF12 UYE65541:UYF65541 UYE131077:UYF131077 UYE196613:UYF196613 UYE262149:UYF262149 UYE327685:UYF327685 UYE393221:UYF393221 UYE458757:UYF458757 UYE524293:UYF524293 UYE589829:UYF589829 UYE655365:UYF655365 UYE720901:UYF720901 UYE786437:UYF786437 UYE851973:UYF851973 UYE917509:UYF917509 UYE983045:UYF983045 VIA12:VIB12 VIA65541:VIB65541 VIA131077:VIB131077 VIA196613:VIB196613 VIA262149:VIB262149 VIA327685:VIB327685 VIA393221:VIB393221 VIA458757:VIB458757 VIA524293:VIB524293 VIA589829:VIB589829 VIA655365:VIB655365 VIA720901:VIB720901 VIA786437:VIB786437 VIA851973:VIB851973 VIA917509:VIB917509 VIA983045:VIB983045 VRW12:VRX12 VRW65541:VRX65541 VRW131077:VRX131077 VRW196613:VRX196613 VRW262149:VRX262149 VRW327685:VRX327685 VRW393221:VRX393221 VRW458757:VRX458757 VRW524293:VRX524293 VRW589829:VRX589829 VRW655365:VRX655365 VRW720901:VRX720901 VRW786437:VRX786437 VRW851973:VRX851973 VRW917509:VRX917509 VRW983045:VRX983045 WBS12:WBT12 WBS65541:WBT65541 WBS131077:WBT131077 WBS196613:WBT196613 WBS262149:WBT262149 WBS327685:WBT327685 WBS393221:WBT393221 WBS458757:WBT458757 WBS524293:WBT524293 WBS589829:WBT589829 WBS655365:WBT655365 WBS720901:WBT720901 WBS786437:WBT786437 WBS851973:WBT851973 WBS917509:WBT917509 WBS983045:WBT983045 WLO12:WLP12 WLO65541:WLP65541 WLO131077:WLP131077 WLO196613:WLP196613 WLO262149:WLP262149 WLO327685:WLP327685 WLO393221:WLP393221 WLO458757:WLP458757 WLO524293:WLP524293 WLO589829:WLP589829 WLO655365:WLP655365 WLO720901:WLP720901 WLO786437:WLP786437 WLO851973:WLP851973 WLO917509:WLP917509 WLO983045:WLP983045 WVK12:WVL12 WVK65541:WVL65541 WVK131077:WVL131077 WVK196613:WVL196613 WVK262149:WVL262149 WVK327685:WVL327685 WVK393221:WVL393221 WVK458757:WVL458757 WVK524293:WVL524293 WVK589829:WVL589829 WVK655365:WVL655365 WVK720901:WVL720901 WVK786437:WVL786437 WVK851973:WVL851973 WVK917509:WVL917509 WVK983045:WVL983045" showDropDown="0" showInputMessage="1" showErrorMessage="1" allowBlank="1" error="Le libellé de l'opération ne doit pas dépasser 96 caractères" type="textLength" operator="lessThanOrEqual">
      <formula1>96</formula1>
    </dataValidation>
    <dataValidation sqref="B18:B57 B65550:B65589 B131086:B131125 B196622:B196661 B262158:B262197 B327694:B327733 B393230:B393269 B458766:B458805 B524302:B524341 B589838:B589877 B655374:B655413 B720910:B720949 B786446:B786485 B851982:B852021 B917518:B917557 B983054:B983093 IX18:IX57 IX65550:IX65589 IX131086:IX131125 IX196622:IX196661 IX262158:IX262197 IX327694:IX327733 IX393230:IX393269 IX458766:IX458805 IX524302:IX524341 IX589838:IX589877 IX655374:IX655413 IX720910:IX720949 IX786446:IX786485 IX851982:IX852021 IX917518:IX917557 IX983054:IX983093 ST18:ST57 ST65550:ST65589 ST131086:ST131125 ST196622:ST196661 ST262158:ST262197 ST327694:ST327733 ST393230:ST393269 ST458766:ST458805 ST524302:ST524341 ST589838:ST589877 ST655374:ST655413 ST720910:ST720949 ST786446:ST786485 ST851982:ST852021 ST917518:ST917557 ST983054:ST983093 ACP18:ACP57 ACP65550:ACP65589 ACP131086:ACP131125 ACP196622:ACP196661 ACP262158:ACP262197 ACP327694:ACP327733 ACP393230:ACP393269 ACP458766:ACP458805 ACP524302:ACP524341 ACP589838:ACP589877 ACP655374:ACP655413 ACP720910:ACP720949 ACP786446:ACP786485 ACP851982:ACP852021 ACP917518:ACP917557 ACP983054:ACP983093 AML18:AML57 AML65550:AML65589 AML131086:AML131125 AML196622:AML196661 AML262158:AML262197 AML327694:AML327733 AML393230:AML393269 AML458766:AML458805 AML524302:AML524341 AML589838:AML589877 AML655374:AML655413 AML720910:AML720949 AML786446:AML786485 AML851982:AML852021 AML917518:AML917557 AML983054:AML983093 AWH18:AWH57 AWH65550:AWH65589 AWH131086:AWH131125 AWH196622:AWH196661 AWH262158:AWH262197 AWH327694:AWH327733 AWH393230:AWH393269 AWH458766:AWH458805 AWH524302:AWH524341 AWH589838:AWH589877 AWH655374:AWH655413 AWH720910:AWH720949 AWH786446:AWH786485 AWH851982:AWH852021 AWH917518:AWH917557 AWH983054:AWH983093 BGD18:BGD57 BGD65550:BGD65589 BGD131086:BGD131125 BGD196622:BGD196661 BGD262158:BGD262197 BGD327694:BGD327733 BGD393230:BGD393269 BGD458766:BGD458805 BGD524302:BGD524341 BGD589838:BGD589877 BGD655374:BGD655413 BGD720910:BGD720949 BGD786446:BGD786485 BGD851982:BGD852021 BGD917518:BGD917557 BGD983054:BGD983093 BPZ18:BPZ57 BPZ65550:BPZ65589 BPZ131086:BPZ131125 BPZ196622:BPZ196661 BPZ262158:BPZ262197 BPZ327694:BPZ327733 BPZ393230:BPZ393269 BPZ458766:BPZ458805 BPZ524302:BPZ524341 BPZ589838:BPZ589877 BPZ655374:BPZ655413 BPZ720910:BPZ720949 BPZ786446:BPZ786485 BPZ851982:BPZ852021 BPZ917518:BPZ917557 BPZ983054:BPZ983093 BZV18:BZV57 BZV65550:BZV65589 BZV131086:BZV131125 BZV196622:BZV196661 BZV262158:BZV262197 BZV327694:BZV327733 BZV393230:BZV393269 BZV458766:BZV458805 BZV524302:BZV524341 BZV589838:BZV589877 BZV655374:BZV655413 BZV720910:BZV720949 BZV786446:BZV786485 BZV851982:BZV852021 BZV917518:BZV917557 BZV983054:BZV983093 CJR18:CJR57 CJR65550:CJR65589 CJR131086:CJR131125 CJR196622:CJR196661 CJR262158:CJR262197 CJR327694:CJR327733 CJR393230:CJR393269 CJR458766:CJR458805 CJR524302:CJR524341 CJR589838:CJR589877 CJR655374:CJR655413 CJR720910:CJR720949 CJR786446:CJR786485 CJR851982:CJR852021 CJR917518:CJR917557 CJR983054:CJR983093 CTN18:CTN57 CTN65550:CTN65589 CTN131086:CTN131125 CTN196622:CTN196661 CTN262158:CTN262197 CTN327694:CTN327733 CTN393230:CTN393269 CTN458766:CTN458805 CTN524302:CTN524341 CTN589838:CTN589877 CTN655374:CTN655413 CTN720910:CTN720949 CTN786446:CTN786485 CTN851982:CTN852021 CTN917518:CTN917557 CTN983054:CTN983093 DDJ18:DDJ57 DDJ65550:DDJ65589 DDJ131086:DDJ131125 DDJ196622:DDJ196661 DDJ262158:DDJ262197 DDJ327694:DDJ327733 DDJ393230:DDJ393269 DDJ458766:DDJ458805 DDJ524302:DDJ524341 DDJ589838:DDJ589877 DDJ655374:DDJ655413 DDJ720910:DDJ720949 DDJ786446:DDJ786485 DDJ851982:DDJ852021 DDJ917518:DDJ917557 DDJ983054:DDJ983093 DNF18:DNF57 DNF65550:DNF65589 DNF131086:DNF131125 DNF196622:DNF196661 DNF262158:DNF262197 DNF327694:DNF327733 DNF393230:DNF393269 DNF458766:DNF458805 DNF524302:DNF524341 DNF589838:DNF589877 DNF655374:DNF655413 DNF720910:DNF720949 DNF786446:DNF786485 DNF851982:DNF852021 DNF917518:DNF917557 DNF983054:DNF983093 DXB18:DXB57 DXB65550:DXB65589 DXB131086:DXB131125 DXB196622:DXB196661 DXB262158:DXB262197 DXB327694:DXB327733 DXB393230:DXB393269 DXB458766:DXB458805 DXB524302:DXB524341 DXB589838:DXB589877 DXB655374:DXB655413 DXB720910:DXB720949 DXB786446:DXB786485 DXB851982:DXB852021 DXB917518:DXB917557 DXB983054:DXB983093 EGX18:EGX57 EGX65550:EGX65589 EGX131086:EGX131125 EGX196622:EGX196661 EGX262158:EGX262197 EGX327694:EGX327733 EGX393230:EGX393269 EGX458766:EGX458805 EGX524302:EGX524341 EGX589838:EGX589877 EGX655374:EGX655413 EGX720910:EGX720949 EGX786446:EGX786485 EGX851982:EGX852021 EGX917518:EGX917557 EGX983054:EGX983093 EQT18:EQT57 EQT65550:EQT65589 EQT131086:EQT131125 EQT196622:EQT196661 EQT262158:EQT262197 EQT327694:EQT327733 EQT393230:EQT393269 EQT458766:EQT458805 EQT524302:EQT524341 EQT589838:EQT589877 EQT655374:EQT655413 EQT720910:EQT720949 EQT786446:EQT786485 EQT851982:EQT852021 EQT917518:EQT917557 EQT983054:EQT983093 FAP18:FAP57 FAP65550:FAP65589 FAP131086:FAP131125 FAP196622:FAP196661 FAP262158:FAP262197 FAP327694:FAP327733 FAP393230:FAP393269 FAP458766:FAP458805 FAP524302:FAP524341 FAP589838:FAP589877 FAP655374:FAP655413 FAP720910:FAP720949 FAP786446:FAP786485 FAP851982:FAP852021 FAP917518:FAP917557 FAP983054:FAP983093 FKL18:FKL57 FKL65550:FKL65589 FKL131086:FKL131125 FKL196622:FKL196661 FKL262158:FKL262197 FKL327694:FKL327733 FKL393230:FKL393269 FKL458766:FKL458805 FKL524302:FKL524341 FKL589838:FKL589877 FKL655374:FKL655413 FKL720910:FKL720949 FKL786446:FKL786485 FKL851982:FKL852021 FKL917518:FKL917557 FKL983054:FKL983093 FUH18:FUH57 FUH65550:FUH65589 FUH131086:FUH131125 FUH196622:FUH196661 FUH262158:FUH262197 FUH327694:FUH327733 FUH393230:FUH393269 FUH458766:FUH458805 FUH524302:FUH524341 FUH589838:FUH589877 FUH655374:FUH655413 FUH720910:FUH720949 FUH786446:FUH786485 FUH851982:FUH852021 FUH917518:FUH917557 FUH983054:FUH983093 GED18:GED57 GED65550:GED65589 GED131086:GED131125 GED196622:GED196661 GED262158:GED262197 GED327694:GED327733 GED393230:GED393269 GED458766:GED458805 GED524302:GED524341 GED589838:GED589877 GED655374:GED655413 GED720910:GED720949 GED786446:GED786485 GED851982:GED852021 GED917518:GED917557 GED983054:GED983093 GNZ18:GNZ57 GNZ65550:GNZ65589 GNZ131086:GNZ131125 GNZ196622:GNZ196661 GNZ262158:GNZ262197 GNZ327694:GNZ327733 GNZ393230:GNZ393269 GNZ458766:GNZ458805 GNZ524302:GNZ524341 GNZ589838:GNZ589877 GNZ655374:GNZ655413 GNZ720910:GNZ720949 GNZ786446:GNZ786485 GNZ851982:GNZ852021 GNZ917518:GNZ917557 GNZ983054:GNZ983093 GXV18:GXV57 GXV65550:GXV65589 GXV131086:GXV131125 GXV196622:GXV196661 GXV262158:GXV262197 GXV327694:GXV327733 GXV393230:GXV393269 GXV458766:GXV458805 GXV524302:GXV524341 GXV589838:GXV589877 GXV655374:GXV655413 GXV720910:GXV720949 GXV786446:GXV786485 GXV851982:GXV852021 GXV917518:GXV917557 GXV983054:GXV983093 HHR18:HHR57 HHR65550:HHR65589 HHR131086:HHR131125 HHR196622:HHR196661 HHR262158:HHR262197 HHR327694:HHR327733 HHR393230:HHR393269 HHR458766:HHR458805 HHR524302:HHR524341 HHR589838:HHR589877 HHR655374:HHR655413 HHR720910:HHR720949 HHR786446:HHR786485 HHR851982:HHR852021 HHR917518:HHR917557 HHR983054:HHR983093 HRN18:HRN57 HRN65550:HRN65589 HRN131086:HRN131125 HRN196622:HRN196661 HRN262158:HRN262197 HRN327694:HRN327733 HRN393230:HRN393269 HRN458766:HRN458805 HRN524302:HRN524341 HRN589838:HRN589877 HRN655374:HRN655413 HRN720910:HRN720949 HRN786446:HRN786485 HRN851982:HRN852021 HRN917518:HRN917557 HRN983054:HRN983093 IBJ18:IBJ57 IBJ65550:IBJ65589 IBJ131086:IBJ131125 IBJ196622:IBJ196661 IBJ262158:IBJ262197 IBJ327694:IBJ327733 IBJ393230:IBJ393269 IBJ458766:IBJ458805 IBJ524302:IBJ524341 IBJ589838:IBJ589877 IBJ655374:IBJ655413 IBJ720910:IBJ720949 IBJ786446:IBJ786485 IBJ851982:IBJ852021 IBJ917518:IBJ917557 IBJ983054:IBJ983093 ILF18:ILF57 ILF65550:ILF65589 ILF131086:ILF131125 ILF196622:ILF196661 ILF262158:ILF262197 ILF327694:ILF327733 ILF393230:ILF393269 ILF458766:ILF458805 ILF524302:ILF524341 ILF589838:ILF589877 ILF655374:ILF655413 ILF720910:ILF720949 ILF786446:ILF786485 ILF851982:ILF852021 ILF917518:ILF917557 ILF983054:ILF983093 IVB18:IVB57 IVB65550:IVB65589 IVB131086:IVB131125 IVB196622:IVB196661 IVB262158:IVB262197 IVB327694:IVB327733 IVB393230:IVB393269 IVB458766:IVB458805 IVB524302:IVB524341 IVB589838:IVB589877 IVB655374:IVB655413 IVB720910:IVB720949 IVB786446:IVB786485 IVB851982:IVB852021 IVB917518:IVB917557 IVB983054:IVB983093 JEX18:JEX57 JEX65550:JEX65589 JEX131086:JEX131125 JEX196622:JEX196661 JEX262158:JEX262197 JEX327694:JEX327733 JEX393230:JEX393269 JEX458766:JEX458805 JEX524302:JEX524341 JEX589838:JEX589877 JEX655374:JEX655413 JEX720910:JEX720949 JEX786446:JEX786485 JEX851982:JEX852021 JEX917518:JEX917557 JEX983054:JEX983093 JOT18:JOT57 JOT65550:JOT65589 JOT131086:JOT131125 JOT196622:JOT196661 JOT262158:JOT262197 JOT327694:JOT327733 JOT393230:JOT393269 JOT458766:JOT458805 JOT524302:JOT524341 JOT589838:JOT589877 JOT655374:JOT655413 JOT720910:JOT720949 JOT786446:JOT786485 JOT851982:JOT852021 JOT917518:JOT917557 JOT983054:JOT983093 JYP18:JYP57 JYP65550:JYP65589 JYP131086:JYP131125 JYP196622:JYP196661 JYP262158:JYP262197 JYP327694:JYP327733 JYP393230:JYP393269 JYP458766:JYP458805 JYP524302:JYP524341 JYP589838:JYP589877 JYP655374:JYP655413 JYP720910:JYP720949 JYP786446:JYP786485 JYP851982:JYP852021 JYP917518:JYP917557 JYP983054:JYP983093 KIL18:KIL57 KIL65550:KIL65589 KIL131086:KIL131125 KIL196622:KIL196661 KIL262158:KIL262197 KIL327694:KIL327733 KIL393230:KIL393269 KIL458766:KIL458805 KIL524302:KIL524341 KIL589838:KIL589877 KIL655374:KIL655413 KIL720910:KIL720949 KIL786446:KIL786485 KIL851982:KIL852021 KIL917518:KIL917557 KIL983054:KIL983093 KSH18:KSH57 KSH65550:KSH65589 KSH131086:KSH131125 KSH196622:KSH196661 KSH262158:KSH262197 KSH327694:KSH327733 KSH393230:KSH393269 KSH458766:KSH458805 KSH524302:KSH524341 KSH589838:KSH589877 KSH655374:KSH655413 KSH720910:KSH720949 KSH786446:KSH786485 KSH851982:KSH852021 KSH917518:KSH917557 KSH983054:KSH983093 LCD18:LCD57 LCD65550:LCD65589 LCD131086:LCD131125 LCD196622:LCD196661 LCD262158:LCD262197 LCD327694:LCD327733 LCD393230:LCD393269 LCD458766:LCD458805 LCD524302:LCD524341 LCD589838:LCD589877 LCD655374:LCD655413 LCD720910:LCD720949 LCD786446:LCD786485 LCD851982:LCD852021 LCD917518:LCD917557 LCD983054:LCD983093 LLZ18:LLZ57 LLZ65550:LLZ65589 LLZ131086:LLZ131125 LLZ196622:LLZ196661 LLZ262158:LLZ262197 LLZ327694:LLZ327733 LLZ393230:LLZ393269 LLZ458766:LLZ458805 LLZ524302:LLZ524341 LLZ589838:LLZ589877 LLZ655374:LLZ655413 LLZ720910:LLZ720949 LLZ786446:LLZ786485 LLZ851982:LLZ852021 LLZ917518:LLZ917557 LLZ983054:LLZ983093 LVV18:LVV57 LVV65550:LVV65589 LVV131086:LVV131125 LVV196622:LVV196661 LVV262158:LVV262197 LVV327694:LVV327733 LVV393230:LVV393269 LVV458766:LVV458805 LVV524302:LVV524341 LVV589838:LVV589877 LVV655374:LVV655413 LVV720910:LVV720949 LVV786446:LVV786485 LVV851982:LVV852021 LVV917518:LVV917557 LVV983054:LVV983093 MFR18:MFR57 MFR65550:MFR65589 MFR131086:MFR131125 MFR196622:MFR196661 MFR262158:MFR262197 MFR327694:MFR327733 MFR393230:MFR393269 MFR458766:MFR458805 MFR524302:MFR524341 MFR589838:MFR589877 MFR655374:MFR655413 MFR720910:MFR720949 MFR786446:MFR786485 MFR851982:MFR852021 MFR917518:MFR917557 MFR983054:MFR983093 MPN18:MPN57 MPN65550:MPN65589 MPN131086:MPN131125 MPN196622:MPN196661 MPN262158:MPN262197 MPN327694:MPN327733 MPN393230:MPN393269 MPN458766:MPN458805 MPN524302:MPN524341 MPN589838:MPN589877 MPN655374:MPN655413 MPN720910:MPN720949 MPN786446:MPN786485 MPN851982:MPN852021 MPN917518:MPN917557 MPN983054:MPN983093 MZJ18:MZJ57 MZJ65550:MZJ65589 MZJ131086:MZJ131125 MZJ196622:MZJ196661 MZJ262158:MZJ262197 MZJ327694:MZJ327733 MZJ393230:MZJ393269 MZJ458766:MZJ458805 MZJ524302:MZJ524341 MZJ589838:MZJ589877 MZJ655374:MZJ655413 MZJ720910:MZJ720949 MZJ786446:MZJ786485 MZJ851982:MZJ852021 MZJ917518:MZJ917557 MZJ983054:MZJ983093 NJF18:NJF57 NJF65550:NJF65589 NJF131086:NJF131125 NJF196622:NJF196661 NJF262158:NJF262197 NJF327694:NJF327733 NJF393230:NJF393269 NJF458766:NJF458805 NJF524302:NJF524341 NJF589838:NJF589877 NJF655374:NJF655413 NJF720910:NJF720949 NJF786446:NJF786485 NJF851982:NJF852021 NJF917518:NJF917557 NJF983054:NJF983093 NTB18:NTB57 NTB65550:NTB65589 NTB131086:NTB131125 NTB196622:NTB196661 NTB262158:NTB262197 NTB327694:NTB327733 NTB393230:NTB393269 NTB458766:NTB458805 NTB524302:NTB524341 NTB589838:NTB589877 NTB655374:NTB655413 NTB720910:NTB720949 NTB786446:NTB786485 NTB851982:NTB852021 NTB917518:NTB917557 NTB983054:NTB983093 OCX18:OCX57 OCX65550:OCX65589 OCX131086:OCX131125 OCX196622:OCX196661 OCX262158:OCX262197 OCX327694:OCX327733 OCX393230:OCX393269 OCX458766:OCX458805 OCX524302:OCX524341 OCX589838:OCX589877 OCX655374:OCX655413 OCX720910:OCX720949 OCX786446:OCX786485 OCX851982:OCX852021 OCX917518:OCX917557 OCX983054:OCX983093 OMT18:OMT57 OMT65550:OMT65589 OMT131086:OMT131125 OMT196622:OMT196661 OMT262158:OMT262197 OMT327694:OMT327733 OMT393230:OMT393269 OMT458766:OMT458805 OMT524302:OMT524341 OMT589838:OMT589877 OMT655374:OMT655413 OMT720910:OMT720949 OMT786446:OMT786485 OMT851982:OMT852021 OMT917518:OMT917557 OMT983054:OMT983093 OWP18:OWP57 OWP65550:OWP65589 OWP131086:OWP131125 OWP196622:OWP196661 OWP262158:OWP262197 OWP327694:OWP327733 OWP393230:OWP393269 OWP458766:OWP458805 OWP524302:OWP524341 OWP589838:OWP589877 OWP655374:OWP655413 OWP720910:OWP720949 OWP786446:OWP786485 OWP851982:OWP852021 OWP917518:OWP917557 OWP983054:OWP983093 PGL18:PGL57 PGL65550:PGL65589 PGL131086:PGL131125 PGL196622:PGL196661 PGL262158:PGL262197 PGL327694:PGL327733 PGL393230:PGL393269 PGL458766:PGL458805 PGL524302:PGL524341 PGL589838:PGL589877 PGL655374:PGL655413 PGL720910:PGL720949 PGL786446:PGL786485 PGL851982:PGL852021 PGL917518:PGL917557 PGL983054:PGL983093 PQH18:PQH57 PQH65550:PQH65589 PQH131086:PQH131125 PQH196622:PQH196661 PQH262158:PQH262197 PQH327694:PQH327733 PQH393230:PQH393269 PQH458766:PQH458805 PQH524302:PQH524341 PQH589838:PQH589877 PQH655374:PQH655413 PQH720910:PQH720949 PQH786446:PQH786485 PQH851982:PQH852021 PQH917518:PQH917557 PQH983054:PQH983093 QAD18:QAD57 QAD65550:QAD65589 QAD131086:QAD131125 QAD196622:QAD196661 QAD262158:QAD262197 QAD327694:QAD327733 QAD393230:QAD393269 QAD458766:QAD458805 QAD524302:QAD524341 QAD589838:QAD589877 QAD655374:QAD655413 QAD720910:QAD720949 QAD786446:QAD786485 QAD851982:QAD852021 QAD917518:QAD917557 QAD983054:QAD983093 QJZ18:QJZ57 QJZ65550:QJZ65589 QJZ131086:QJZ131125 QJZ196622:QJZ196661 QJZ262158:QJZ262197 QJZ327694:QJZ327733 QJZ393230:QJZ393269 QJZ458766:QJZ458805 QJZ524302:QJZ524341 QJZ589838:QJZ589877 QJZ655374:QJZ655413 QJZ720910:QJZ720949 QJZ786446:QJZ786485 QJZ851982:QJZ852021 QJZ917518:QJZ917557 QJZ983054:QJZ983093 QTV18:QTV57 QTV65550:QTV65589 QTV131086:QTV131125 QTV196622:QTV196661 QTV262158:QTV262197 QTV327694:QTV327733 QTV393230:QTV393269 QTV458766:QTV458805 QTV524302:QTV524341 QTV589838:QTV589877 QTV655374:QTV655413 QTV720910:QTV720949 QTV786446:QTV786485 QTV851982:QTV852021 QTV917518:QTV917557 QTV983054:QTV983093 RDR18:RDR57 RDR65550:RDR65589 RDR131086:RDR131125 RDR196622:RDR196661 RDR262158:RDR262197 RDR327694:RDR327733 RDR393230:RDR393269 RDR458766:RDR458805 RDR524302:RDR524341 RDR589838:RDR589877 RDR655374:RDR655413 RDR720910:RDR720949 RDR786446:RDR786485 RDR851982:RDR852021 RDR917518:RDR917557 RDR983054:RDR983093 RNN18:RNN57 RNN65550:RNN65589 RNN131086:RNN131125 RNN196622:RNN196661 RNN262158:RNN262197 RNN327694:RNN327733 RNN393230:RNN393269 RNN458766:RNN458805 RNN524302:RNN524341 RNN589838:RNN589877 RNN655374:RNN655413 RNN720910:RNN720949 RNN786446:RNN786485 RNN851982:RNN852021 RNN917518:RNN917557 RNN983054:RNN983093 RXJ18:RXJ57 RXJ65550:RXJ65589 RXJ131086:RXJ131125 RXJ196622:RXJ196661 RXJ262158:RXJ262197 RXJ327694:RXJ327733 RXJ393230:RXJ393269 RXJ458766:RXJ458805 RXJ524302:RXJ524341 RXJ589838:RXJ589877 RXJ655374:RXJ655413 RXJ720910:RXJ720949 RXJ786446:RXJ786485 RXJ851982:RXJ852021 RXJ917518:RXJ917557 RXJ983054:RXJ983093 SHF18:SHF57 SHF65550:SHF65589 SHF131086:SHF131125 SHF196622:SHF196661 SHF262158:SHF262197 SHF327694:SHF327733 SHF393230:SHF393269 SHF458766:SHF458805 SHF524302:SHF524341 SHF589838:SHF589877 SHF655374:SHF655413 SHF720910:SHF720949 SHF786446:SHF786485 SHF851982:SHF852021 SHF917518:SHF917557 SHF983054:SHF983093 SRB18:SRB57 SRB65550:SRB65589 SRB131086:SRB131125 SRB196622:SRB196661 SRB262158:SRB262197 SRB327694:SRB327733 SRB393230:SRB393269 SRB458766:SRB458805 SRB524302:SRB524341 SRB589838:SRB589877 SRB655374:SRB655413 SRB720910:SRB720949 SRB786446:SRB786485 SRB851982:SRB852021 SRB917518:SRB917557 SRB983054:SRB983093 TAX18:TAX57 TAX65550:TAX65589 TAX131086:TAX131125 TAX196622:TAX196661 TAX262158:TAX262197 TAX327694:TAX327733 TAX393230:TAX393269 TAX458766:TAX458805 TAX524302:TAX524341 TAX589838:TAX589877 TAX655374:TAX655413 TAX720910:TAX720949 TAX786446:TAX786485 TAX851982:TAX852021 TAX917518:TAX917557 TAX983054:TAX983093 TKT18:TKT57 TKT65550:TKT65589 TKT131086:TKT131125 TKT196622:TKT196661 TKT262158:TKT262197 TKT327694:TKT327733 TKT393230:TKT393269 TKT458766:TKT458805 TKT524302:TKT524341 TKT589838:TKT589877 TKT655374:TKT655413 TKT720910:TKT720949 TKT786446:TKT786485 TKT851982:TKT852021 TKT917518:TKT917557 TKT983054:TKT983093 TUP18:TUP57 TUP65550:TUP65589 TUP131086:TUP131125 TUP196622:TUP196661 TUP262158:TUP262197 TUP327694:TUP327733 TUP393230:TUP393269 TUP458766:TUP458805 TUP524302:TUP524341 TUP589838:TUP589877 TUP655374:TUP655413 TUP720910:TUP720949 TUP786446:TUP786485 TUP851982:TUP852021 TUP917518:TUP917557 TUP983054:TUP983093 UEL18:UEL57 UEL65550:UEL65589 UEL131086:UEL131125 UEL196622:UEL196661 UEL262158:UEL262197 UEL327694:UEL327733 UEL393230:UEL393269 UEL458766:UEL458805 UEL524302:UEL524341 UEL589838:UEL589877 UEL655374:UEL655413 UEL720910:UEL720949 UEL786446:UEL786485 UEL851982:UEL852021 UEL917518:UEL917557 UEL983054:UEL983093 UOH18:UOH57 UOH65550:UOH65589 UOH131086:UOH131125 UOH196622:UOH196661 UOH262158:UOH262197 UOH327694:UOH327733 UOH393230:UOH393269 UOH458766:UOH458805 UOH524302:UOH524341 UOH589838:UOH589877 UOH655374:UOH655413 UOH720910:UOH720949 UOH786446:UOH786485 UOH851982:UOH852021 UOH917518:UOH917557 UOH983054:UOH983093 UYD18:UYD57 UYD65550:UYD65589 UYD131086:UYD131125 UYD196622:UYD196661 UYD262158:UYD262197 UYD327694:UYD327733 UYD393230:UYD393269 UYD458766:UYD458805 UYD524302:UYD524341 UYD589838:UYD589877 UYD655374:UYD655413 UYD720910:UYD720949 UYD786446:UYD786485 UYD851982:UYD852021 UYD917518:UYD917557 UYD983054:UYD983093 VHZ18:VHZ57 VHZ65550:VHZ65589 VHZ131086:VHZ131125 VHZ196622:VHZ196661 VHZ262158:VHZ262197 VHZ327694:VHZ327733 VHZ393230:VHZ393269 VHZ458766:VHZ458805 VHZ524302:VHZ524341 VHZ589838:VHZ589877 VHZ655374:VHZ655413 VHZ720910:VHZ720949 VHZ786446:VHZ786485 VHZ851982:VHZ852021 VHZ917518:VHZ917557 VHZ983054:VHZ983093 VRV18:VRV57 VRV65550:VRV65589 VRV131086:VRV131125 VRV196622:VRV196661 VRV262158:VRV262197 VRV327694:VRV327733 VRV393230:VRV393269 VRV458766:VRV458805 VRV524302:VRV524341 VRV589838:VRV589877 VRV655374:VRV655413 VRV720910:VRV720949 VRV786446:VRV786485 VRV851982:VRV852021 VRV917518:VRV917557 VRV983054:VRV983093 WBR18:WBR57 WBR65550:WBR65589 WBR131086:WBR131125 WBR196622:WBR196661 WBR262158:WBR262197 WBR327694:WBR327733 WBR393230:WBR393269 WBR458766:WBR458805 WBR524302:WBR524341 WBR589838:WBR589877 WBR655374:WBR655413 WBR720910:WBR720949 WBR786446:WBR786485 WBR851982:WBR852021 WBR917518:WBR917557 WBR983054:WBR983093 WLN18:WLN57 WLN65550:WLN65589 WLN131086:WLN131125 WLN196622:WLN196661 WLN262158:WLN262197 WLN327694:WLN327733 WLN393230:WLN393269 WLN458766:WLN458805 WLN524302:WLN524341 WLN589838:WLN589877 WLN655374:WLN655413 WLN720910:WLN720949 WLN786446:WLN786485 WLN851982:WLN852021 WLN917518:WLN917557 WLN983054:WLN983093 WVJ18:WVJ57 WVJ65550:WVJ65589 WVJ131086:WVJ131125 WVJ196622:WVJ196661 WVJ262158:WVJ262197 WVJ327694:WVJ327733 WVJ393230:WVJ393269 WVJ458766:WVJ458805 WVJ524302:WVJ524341 WVJ589838:WVJ589877 WVJ655374:WVJ655413 WVJ720910:WVJ720949 WVJ786446:WVJ786485 WVJ851982:WVJ852021 WVJ917518:WVJ917557 WVJ983054:WVJ983093" showDropDown="0" showInputMessage="1" showErrorMessage="1" allowBlank="1" type="list">
      <formula1>"Dépenses d'investissement matériel et immatériel, Prestations de service"</formula1>
    </dataValidation>
    <dataValidation sqref="E63:E102 E65595:E65634 E131131:E131170 E196667:E196706 E262203:E262242 E327739:E327778 E393275:E393314 E458811:E458850 E524347:E524386 E589883:E589922 E655419:E655458 E720955:E720994 E786491:E786530 E852027:E852066 E917563:E917602 E983099:E983138 JA63:JA102 JA65595:JA65634 JA131131:JA131170 JA196667:JA196706 JA262203:JA262242 JA327739:JA327778 JA393275:JA393314 JA458811:JA458850 JA524347:JA524386 JA589883:JA589922 JA655419:JA655458 JA720955:JA720994 JA786491:JA786530 JA852027:JA852066 JA917563:JA917602 JA983099:JA983138 SW63:SW102 SW65595:SW65634 SW131131:SW131170 SW196667:SW196706 SW262203:SW262242 SW327739:SW327778 SW393275:SW393314 SW458811:SW458850 SW524347:SW524386 SW589883:SW589922 SW655419:SW655458 SW720955:SW720994 SW786491:SW786530 SW852027:SW852066 SW917563:SW917602 SW983099:SW983138 ACS63:ACS102 ACS65595:ACS65634 ACS131131:ACS131170 ACS196667:ACS196706 ACS262203:ACS262242 ACS327739:ACS327778 ACS393275:ACS393314 ACS458811:ACS458850 ACS524347:ACS524386 ACS589883:ACS589922 ACS655419:ACS655458 ACS720955:ACS720994 ACS786491:ACS786530 ACS852027:ACS852066 ACS917563:ACS917602 ACS983099:ACS983138 AMO63:AMO102 AMO65595:AMO65634 AMO131131:AMO131170 AMO196667:AMO196706 AMO262203:AMO262242 AMO327739:AMO327778 AMO393275:AMO393314 AMO458811:AMO458850 AMO524347:AMO524386 AMO589883:AMO589922 AMO655419:AMO655458 AMO720955:AMO720994 AMO786491:AMO786530 AMO852027:AMO852066 AMO917563:AMO917602 AMO983099:AMO983138 AWK63:AWK102 AWK65595:AWK65634 AWK131131:AWK131170 AWK196667:AWK196706 AWK262203:AWK262242 AWK327739:AWK327778 AWK393275:AWK393314 AWK458811:AWK458850 AWK524347:AWK524386 AWK589883:AWK589922 AWK655419:AWK655458 AWK720955:AWK720994 AWK786491:AWK786530 AWK852027:AWK852066 AWK917563:AWK917602 AWK983099:AWK983138 BGG63:BGG102 BGG65595:BGG65634 BGG131131:BGG131170 BGG196667:BGG196706 BGG262203:BGG262242 BGG327739:BGG327778 BGG393275:BGG393314 BGG458811:BGG458850 BGG524347:BGG524386 BGG589883:BGG589922 BGG655419:BGG655458 BGG720955:BGG720994 BGG786491:BGG786530 BGG852027:BGG852066 BGG917563:BGG917602 BGG983099:BGG983138 BQC63:BQC102 BQC65595:BQC65634 BQC131131:BQC131170 BQC196667:BQC196706 BQC262203:BQC262242 BQC327739:BQC327778 BQC393275:BQC393314 BQC458811:BQC458850 BQC524347:BQC524386 BQC589883:BQC589922 BQC655419:BQC655458 BQC720955:BQC720994 BQC786491:BQC786530 BQC852027:BQC852066 BQC917563:BQC917602 BQC983099:BQC983138 BZY63:BZY102 BZY65595:BZY65634 BZY131131:BZY131170 BZY196667:BZY196706 BZY262203:BZY262242 BZY327739:BZY327778 BZY393275:BZY393314 BZY458811:BZY458850 BZY524347:BZY524386 BZY589883:BZY589922 BZY655419:BZY655458 BZY720955:BZY720994 BZY786491:BZY786530 BZY852027:BZY852066 BZY917563:BZY917602 BZY983099:BZY983138 CJU63:CJU102 CJU65595:CJU65634 CJU131131:CJU131170 CJU196667:CJU196706 CJU262203:CJU262242 CJU327739:CJU327778 CJU393275:CJU393314 CJU458811:CJU458850 CJU524347:CJU524386 CJU589883:CJU589922 CJU655419:CJU655458 CJU720955:CJU720994 CJU786491:CJU786530 CJU852027:CJU852066 CJU917563:CJU917602 CJU983099:CJU983138 CTQ63:CTQ102 CTQ65595:CTQ65634 CTQ131131:CTQ131170 CTQ196667:CTQ196706 CTQ262203:CTQ262242 CTQ327739:CTQ327778 CTQ393275:CTQ393314 CTQ458811:CTQ458850 CTQ524347:CTQ524386 CTQ589883:CTQ589922 CTQ655419:CTQ655458 CTQ720955:CTQ720994 CTQ786491:CTQ786530 CTQ852027:CTQ852066 CTQ917563:CTQ917602 CTQ983099:CTQ983138 DDM63:DDM102 DDM65595:DDM65634 DDM131131:DDM131170 DDM196667:DDM196706 DDM262203:DDM262242 DDM327739:DDM327778 DDM393275:DDM393314 DDM458811:DDM458850 DDM524347:DDM524386 DDM589883:DDM589922 DDM655419:DDM655458 DDM720955:DDM720994 DDM786491:DDM786530 DDM852027:DDM852066 DDM917563:DDM917602 DDM983099:DDM983138 DNI63:DNI102 DNI65595:DNI65634 DNI131131:DNI131170 DNI196667:DNI196706 DNI262203:DNI262242 DNI327739:DNI327778 DNI393275:DNI393314 DNI458811:DNI458850 DNI524347:DNI524386 DNI589883:DNI589922 DNI655419:DNI655458 DNI720955:DNI720994 DNI786491:DNI786530 DNI852027:DNI852066 DNI917563:DNI917602 DNI983099:DNI983138 DXE63:DXE102 DXE65595:DXE65634 DXE131131:DXE131170 DXE196667:DXE196706 DXE262203:DXE262242 DXE327739:DXE327778 DXE393275:DXE393314 DXE458811:DXE458850 DXE524347:DXE524386 DXE589883:DXE589922 DXE655419:DXE655458 DXE720955:DXE720994 DXE786491:DXE786530 DXE852027:DXE852066 DXE917563:DXE917602 DXE983099:DXE983138 EHA63:EHA102 EHA65595:EHA65634 EHA131131:EHA131170 EHA196667:EHA196706 EHA262203:EHA262242 EHA327739:EHA327778 EHA393275:EHA393314 EHA458811:EHA458850 EHA524347:EHA524386 EHA589883:EHA589922 EHA655419:EHA655458 EHA720955:EHA720994 EHA786491:EHA786530 EHA852027:EHA852066 EHA917563:EHA917602 EHA983099:EHA983138 EQW63:EQW102 EQW65595:EQW65634 EQW131131:EQW131170 EQW196667:EQW196706 EQW262203:EQW262242 EQW327739:EQW327778 EQW393275:EQW393314 EQW458811:EQW458850 EQW524347:EQW524386 EQW589883:EQW589922 EQW655419:EQW655458 EQW720955:EQW720994 EQW786491:EQW786530 EQW852027:EQW852066 EQW917563:EQW917602 EQW983099:EQW983138 FAS63:FAS102 FAS65595:FAS65634 FAS131131:FAS131170 FAS196667:FAS196706 FAS262203:FAS262242 FAS327739:FAS327778 FAS393275:FAS393314 FAS458811:FAS458850 FAS524347:FAS524386 FAS589883:FAS589922 FAS655419:FAS655458 FAS720955:FAS720994 FAS786491:FAS786530 FAS852027:FAS852066 FAS917563:FAS917602 FAS983099:FAS983138 FKO63:FKO102 FKO65595:FKO65634 FKO131131:FKO131170 FKO196667:FKO196706 FKO262203:FKO262242 FKO327739:FKO327778 FKO393275:FKO393314 FKO458811:FKO458850 FKO524347:FKO524386 FKO589883:FKO589922 FKO655419:FKO655458 FKO720955:FKO720994 FKO786491:FKO786530 FKO852027:FKO852066 FKO917563:FKO917602 FKO983099:FKO983138 FUK63:FUK102 FUK65595:FUK65634 FUK131131:FUK131170 FUK196667:FUK196706 FUK262203:FUK262242 FUK327739:FUK327778 FUK393275:FUK393314 FUK458811:FUK458850 FUK524347:FUK524386 FUK589883:FUK589922 FUK655419:FUK655458 FUK720955:FUK720994 FUK786491:FUK786530 FUK852027:FUK852066 FUK917563:FUK917602 FUK983099:FUK983138 GEG63:GEG102 GEG65595:GEG65634 GEG131131:GEG131170 GEG196667:GEG196706 GEG262203:GEG262242 GEG327739:GEG327778 GEG393275:GEG393314 GEG458811:GEG458850 GEG524347:GEG524386 GEG589883:GEG589922 GEG655419:GEG655458 GEG720955:GEG720994 GEG786491:GEG786530 GEG852027:GEG852066 GEG917563:GEG917602 GEG983099:GEG983138 GOC63:GOC102 GOC65595:GOC65634 GOC131131:GOC131170 GOC196667:GOC196706 GOC262203:GOC262242 GOC327739:GOC327778 GOC393275:GOC393314 GOC458811:GOC458850 GOC524347:GOC524386 GOC589883:GOC589922 GOC655419:GOC655458 GOC720955:GOC720994 GOC786491:GOC786530 GOC852027:GOC852066 GOC917563:GOC917602 GOC983099:GOC983138 GXY63:GXY102 GXY65595:GXY65634 GXY131131:GXY131170 GXY196667:GXY196706 GXY262203:GXY262242 GXY327739:GXY327778 GXY393275:GXY393314 GXY458811:GXY458850 GXY524347:GXY524386 GXY589883:GXY589922 GXY655419:GXY655458 GXY720955:GXY720994 GXY786491:GXY786530 GXY852027:GXY852066 GXY917563:GXY917602 GXY983099:GXY983138 HHU63:HHU102 HHU65595:HHU65634 HHU131131:HHU131170 HHU196667:HHU196706 HHU262203:HHU262242 HHU327739:HHU327778 HHU393275:HHU393314 HHU458811:HHU458850 HHU524347:HHU524386 HHU589883:HHU589922 HHU655419:HHU655458 HHU720955:HHU720994 HHU786491:HHU786530 HHU852027:HHU852066 HHU917563:HHU917602 HHU983099:HHU983138 HRQ63:HRQ102 HRQ65595:HRQ65634 HRQ131131:HRQ131170 HRQ196667:HRQ196706 HRQ262203:HRQ262242 HRQ327739:HRQ327778 HRQ393275:HRQ393314 HRQ458811:HRQ458850 HRQ524347:HRQ524386 HRQ589883:HRQ589922 HRQ655419:HRQ655458 HRQ720955:HRQ720994 HRQ786491:HRQ786530 HRQ852027:HRQ852066 HRQ917563:HRQ917602 HRQ983099:HRQ983138 IBM63:IBM102 IBM65595:IBM65634 IBM131131:IBM131170 IBM196667:IBM196706 IBM262203:IBM262242 IBM327739:IBM327778 IBM393275:IBM393314 IBM458811:IBM458850 IBM524347:IBM524386 IBM589883:IBM589922 IBM655419:IBM655458 IBM720955:IBM720994 IBM786491:IBM786530 IBM852027:IBM852066 IBM917563:IBM917602 IBM983099:IBM983138 ILI63:ILI102 ILI65595:ILI65634 ILI131131:ILI131170 ILI196667:ILI196706 ILI262203:ILI262242 ILI327739:ILI327778 ILI393275:ILI393314 ILI458811:ILI458850 ILI524347:ILI524386 ILI589883:ILI589922 ILI655419:ILI655458 ILI720955:ILI720994 ILI786491:ILI786530 ILI852027:ILI852066 ILI917563:ILI917602 ILI983099:ILI983138 IVE63:IVE102 IVE65595:IVE65634 IVE131131:IVE131170 IVE196667:IVE196706 IVE262203:IVE262242 IVE327739:IVE327778 IVE393275:IVE393314 IVE458811:IVE458850 IVE524347:IVE524386 IVE589883:IVE589922 IVE655419:IVE655458 IVE720955:IVE720994 IVE786491:IVE786530 IVE852027:IVE852066 IVE917563:IVE917602 IVE983099:IVE983138 JFA63:JFA102 JFA65595:JFA65634 JFA131131:JFA131170 JFA196667:JFA196706 JFA262203:JFA262242 JFA327739:JFA327778 JFA393275:JFA393314 JFA458811:JFA458850 JFA524347:JFA524386 JFA589883:JFA589922 JFA655419:JFA655458 JFA720955:JFA720994 JFA786491:JFA786530 JFA852027:JFA852066 JFA917563:JFA917602 JFA983099:JFA983138 JOW63:JOW102 JOW65595:JOW65634 JOW131131:JOW131170 JOW196667:JOW196706 JOW262203:JOW262242 JOW327739:JOW327778 JOW393275:JOW393314 JOW458811:JOW458850 JOW524347:JOW524386 JOW589883:JOW589922 JOW655419:JOW655458 JOW720955:JOW720994 JOW786491:JOW786530 JOW852027:JOW852066 JOW917563:JOW917602 JOW983099:JOW983138 JYS63:JYS102 JYS65595:JYS65634 JYS131131:JYS131170 JYS196667:JYS196706 JYS262203:JYS262242 JYS327739:JYS327778 JYS393275:JYS393314 JYS458811:JYS458850 JYS524347:JYS524386 JYS589883:JYS589922 JYS655419:JYS655458 JYS720955:JYS720994 JYS786491:JYS786530 JYS852027:JYS852066 JYS917563:JYS917602 JYS983099:JYS983138 KIO63:KIO102 KIO65595:KIO65634 KIO131131:KIO131170 KIO196667:KIO196706 KIO262203:KIO262242 KIO327739:KIO327778 KIO393275:KIO393314 KIO458811:KIO458850 KIO524347:KIO524386 KIO589883:KIO589922 KIO655419:KIO655458 KIO720955:KIO720994 KIO786491:KIO786530 KIO852027:KIO852066 KIO917563:KIO917602 KIO983099:KIO983138 KSK63:KSK102 KSK65595:KSK65634 KSK131131:KSK131170 KSK196667:KSK196706 KSK262203:KSK262242 KSK327739:KSK327778 KSK393275:KSK393314 KSK458811:KSK458850 KSK524347:KSK524386 KSK589883:KSK589922 KSK655419:KSK655458 KSK720955:KSK720994 KSK786491:KSK786530 KSK852027:KSK852066 KSK917563:KSK917602 KSK983099:KSK983138 LCG63:LCG102 LCG65595:LCG65634 LCG131131:LCG131170 LCG196667:LCG196706 LCG262203:LCG262242 LCG327739:LCG327778 LCG393275:LCG393314 LCG458811:LCG458850 LCG524347:LCG524386 LCG589883:LCG589922 LCG655419:LCG655458 LCG720955:LCG720994 LCG786491:LCG786530 LCG852027:LCG852066 LCG917563:LCG917602 LCG983099:LCG983138 LMC63:LMC102 LMC65595:LMC65634 LMC131131:LMC131170 LMC196667:LMC196706 LMC262203:LMC262242 LMC327739:LMC327778 LMC393275:LMC393314 LMC458811:LMC458850 LMC524347:LMC524386 LMC589883:LMC589922 LMC655419:LMC655458 LMC720955:LMC720994 LMC786491:LMC786530 LMC852027:LMC852066 LMC917563:LMC917602 LMC983099:LMC983138 LVY63:LVY102 LVY65595:LVY65634 LVY131131:LVY131170 LVY196667:LVY196706 LVY262203:LVY262242 LVY327739:LVY327778 LVY393275:LVY393314 LVY458811:LVY458850 LVY524347:LVY524386 LVY589883:LVY589922 LVY655419:LVY655458 LVY720955:LVY720994 LVY786491:LVY786530 LVY852027:LVY852066 LVY917563:LVY917602 LVY983099:LVY983138 MFU63:MFU102 MFU65595:MFU65634 MFU131131:MFU131170 MFU196667:MFU196706 MFU262203:MFU262242 MFU327739:MFU327778 MFU393275:MFU393314 MFU458811:MFU458850 MFU524347:MFU524386 MFU589883:MFU589922 MFU655419:MFU655458 MFU720955:MFU720994 MFU786491:MFU786530 MFU852027:MFU852066 MFU917563:MFU917602 MFU983099:MFU983138 MPQ63:MPQ102 MPQ65595:MPQ65634 MPQ131131:MPQ131170 MPQ196667:MPQ196706 MPQ262203:MPQ262242 MPQ327739:MPQ327778 MPQ393275:MPQ393314 MPQ458811:MPQ458850 MPQ524347:MPQ524386 MPQ589883:MPQ589922 MPQ655419:MPQ655458 MPQ720955:MPQ720994 MPQ786491:MPQ786530 MPQ852027:MPQ852066 MPQ917563:MPQ917602 MPQ983099:MPQ983138 MZM63:MZM102 MZM65595:MZM65634 MZM131131:MZM131170 MZM196667:MZM196706 MZM262203:MZM262242 MZM327739:MZM327778 MZM393275:MZM393314 MZM458811:MZM458850 MZM524347:MZM524386 MZM589883:MZM589922 MZM655419:MZM655458 MZM720955:MZM720994 MZM786491:MZM786530 MZM852027:MZM852066 MZM917563:MZM917602 MZM983099:MZM983138 NJI63:NJI102 NJI65595:NJI65634 NJI131131:NJI131170 NJI196667:NJI196706 NJI262203:NJI262242 NJI327739:NJI327778 NJI393275:NJI393314 NJI458811:NJI458850 NJI524347:NJI524386 NJI589883:NJI589922 NJI655419:NJI655458 NJI720955:NJI720994 NJI786491:NJI786530 NJI852027:NJI852066 NJI917563:NJI917602 NJI983099:NJI983138 NTE63:NTE102 NTE65595:NTE65634 NTE131131:NTE131170 NTE196667:NTE196706 NTE262203:NTE262242 NTE327739:NTE327778 NTE393275:NTE393314 NTE458811:NTE458850 NTE524347:NTE524386 NTE589883:NTE589922 NTE655419:NTE655458 NTE720955:NTE720994 NTE786491:NTE786530 NTE852027:NTE852066 NTE917563:NTE917602 NTE983099:NTE983138 ODA63:ODA102 ODA65595:ODA65634 ODA131131:ODA131170 ODA196667:ODA196706 ODA262203:ODA262242 ODA327739:ODA327778 ODA393275:ODA393314 ODA458811:ODA458850 ODA524347:ODA524386 ODA589883:ODA589922 ODA655419:ODA655458 ODA720955:ODA720994 ODA786491:ODA786530 ODA852027:ODA852066 ODA917563:ODA917602 ODA983099:ODA983138 OMW63:OMW102 OMW65595:OMW65634 OMW131131:OMW131170 OMW196667:OMW196706 OMW262203:OMW262242 OMW327739:OMW327778 OMW393275:OMW393314 OMW458811:OMW458850 OMW524347:OMW524386 OMW589883:OMW589922 OMW655419:OMW655458 OMW720955:OMW720994 OMW786491:OMW786530 OMW852027:OMW852066 OMW917563:OMW917602 OMW983099:OMW983138 OWS63:OWS102 OWS65595:OWS65634 OWS131131:OWS131170 OWS196667:OWS196706 OWS262203:OWS262242 OWS327739:OWS327778 OWS393275:OWS393314 OWS458811:OWS458850 OWS524347:OWS524386 OWS589883:OWS589922 OWS655419:OWS655458 OWS720955:OWS720994 OWS786491:OWS786530 OWS852027:OWS852066 OWS917563:OWS917602 OWS983099:OWS983138 PGO63:PGO102 PGO65595:PGO65634 PGO131131:PGO131170 PGO196667:PGO196706 PGO262203:PGO262242 PGO327739:PGO327778 PGO393275:PGO393314 PGO458811:PGO458850 PGO524347:PGO524386 PGO589883:PGO589922 PGO655419:PGO655458 PGO720955:PGO720994 PGO786491:PGO786530 PGO852027:PGO852066 PGO917563:PGO917602 PGO983099:PGO983138 PQK63:PQK102 PQK65595:PQK65634 PQK131131:PQK131170 PQK196667:PQK196706 PQK262203:PQK262242 PQK327739:PQK327778 PQK393275:PQK393314 PQK458811:PQK458850 PQK524347:PQK524386 PQK589883:PQK589922 PQK655419:PQK655458 PQK720955:PQK720994 PQK786491:PQK786530 PQK852027:PQK852066 PQK917563:PQK917602 PQK983099:PQK983138 QAG63:QAG102 QAG65595:QAG65634 QAG131131:QAG131170 QAG196667:QAG196706 QAG262203:QAG262242 QAG327739:QAG327778 QAG393275:QAG393314 QAG458811:QAG458850 QAG524347:QAG524386 QAG589883:QAG589922 QAG655419:QAG655458 QAG720955:QAG720994 QAG786491:QAG786530 QAG852027:QAG852066 QAG917563:QAG917602 QAG983099:QAG983138 QKC63:QKC102 QKC65595:QKC65634 QKC131131:QKC131170 QKC196667:QKC196706 QKC262203:QKC262242 QKC327739:QKC327778 QKC393275:QKC393314 QKC458811:QKC458850 QKC524347:QKC524386 QKC589883:QKC589922 QKC655419:QKC655458 QKC720955:QKC720994 QKC786491:QKC786530 QKC852027:QKC852066 QKC917563:QKC917602 QKC983099:QKC983138 QTY63:QTY102 QTY65595:QTY65634 QTY131131:QTY131170 QTY196667:QTY196706 QTY262203:QTY262242 QTY327739:QTY327778 QTY393275:QTY393314 QTY458811:QTY458850 QTY524347:QTY524386 QTY589883:QTY589922 QTY655419:QTY655458 QTY720955:QTY720994 QTY786491:QTY786530 QTY852027:QTY852066 QTY917563:QTY917602 QTY983099:QTY983138 RDU63:RDU102 RDU65595:RDU65634 RDU131131:RDU131170 RDU196667:RDU196706 RDU262203:RDU262242 RDU327739:RDU327778 RDU393275:RDU393314 RDU458811:RDU458850 RDU524347:RDU524386 RDU589883:RDU589922 RDU655419:RDU655458 RDU720955:RDU720994 RDU786491:RDU786530 RDU852027:RDU852066 RDU917563:RDU917602 RDU983099:RDU983138 RNQ63:RNQ102 RNQ65595:RNQ65634 RNQ131131:RNQ131170 RNQ196667:RNQ196706 RNQ262203:RNQ262242 RNQ327739:RNQ327778 RNQ393275:RNQ393314 RNQ458811:RNQ458850 RNQ524347:RNQ524386 RNQ589883:RNQ589922 RNQ655419:RNQ655458 RNQ720955:RNQ720994 RNQ786491:RNQ786530 RNQ852027:RNQ852066 RNQ917563:RNQ917602 RNQ983099:RNQ983138 RXM63:RXM102 RXM65595:RXM65634 RXM131131:RXM131170 RXM196667:RXM196706 RXM262203:RXM262242 RXM327739:RXM327778 RXM393275:RXM393314 RXM458811:RXM458850 RXM524347:RXM524386 RXM589883:RXM589922 RXM655419:RXM655458 RXM720955:RXM720994 RXM786491:RXM786530 RXM852027:RXM852066 RXM917563:RXM917602 RXM983099:RXM983138 SHI63:SHI102 SHI65595:SHI65634 SHI131131:SHI131170 SHI196667:SHI196706 SHI262203:SHI262242 SHI327739:SHI327778 SHI393275:SHI393314 SHI458811:SHI458850 SHI524347:SHI524386 SHI589883:SHI589922 SHI655419:SHI655458 SHI720955:SHI720994 SHI786491:SHI786530 SHI852027:SHI852066 SHI917563:SHI917602 SHI983099:SHI983138 SRE63:SRE102 SRE65595:SRE65634 SRE131131:SRE131170 SRE196667:SRE196706 SRE262203:SRE262242 SRE327739:SRE327778 SRE393275:SRE393314 SRE458811:SRE458850 SRE524347:SRE524386 SRE589883:SRE589922 SRE655419:SRE655458 SRE720955:SRE720994 SRE786491:SRE786530 SRE852027:SRE852066 SRE917563:SRE917602 SRE983099:SRE983138 TBA63:TBA102 TBA65595:TBA65634 TBA131131:TBA131170 TBA196667:TBA196706 TBA262203:TBA262242 TBA327739:TBA327778 TBA393275:TBA393314 TBA458811:TBA458850 TBA524347:TBA524386 TBA589883:TBA589922 TBA655419:TBA655458 TBA720955:TBA720994 TBA786491:TBA786530 TBA852027:TBA852066 TBA917563:TBA917602 TBA983099:TBA983138 TKW63:TKW102 TKW65595:TKW65634 TKW131131:TKW131170 TKW196667:TKW196706 TKW262203:TKW262242 TKW327739:TKW327778 TKW393275:TKW393314 TKW458811:TKW458850 TKW524347:TKW524386 TKW589883:TKW589922 TKW655419:TKW655458 TKW720955:TKW720994 TKW786491:TKW786530 TKW852027:TKW852066 TKW917563:TKW917602 TKW983099:TKW983138 TUS63:TUS102 TUS65595:TUS65634 TUS131131:TUS131170 TUS196667:TUS196706 TUS262203:TUS262242 TUS327739:TUS327778 TUS393275:TUS393314 TUS458811:TUS458850 TUS524347:TUS524386 TUS589883:TUS589922 TUS655419:TUS655458 TUS720955:TUS720994 TUS786491:TUS786530 TUS852027:TUS852066 TUS917563:TUS917602 TUS983099:TUS983138 UEO63:UEO102 UEO65595:UEO65634 UEO131131:UEO131170 UEO196667:UEO196706 UEO262203:UEO262242 UEO327739:UEO327778 UEO393275:UEO393314 UEO458811:UEO458850 UEO524347:UEO524386 UEO589883:UEO589922 UEO655419:UEO655458 UEO720955:UEO720994 UEO786491:UEO786530 UEO852027:UEO852066 UEO917563:UEO917602 UEO983099:UEO983138 UOK63:UOK102 UOK65595:UOK65634 UOK131131:UOK131170 UOK196667:UOK196706 UOK262203:UOK262242 UOK327739:UOK327778 UOK393275:UOK393314 UOK458811:UOK458850 UOK524347:UOK524386 UOK589883:UOK589922 UOK655419:UOK655458 UOK720955:UOK720994 UOK786491:UOK786530 UOK852027:UOK852066 UOK917563:UOK917602 UOK983099:UOK983138 UYG63:UYG102 UYG65595:UYG65634 UYG131131:UYG131170 UYG196667:UYG196706 UYG262203:UYG262242 UYG327739:UYG327778 UYG393275:UYG393314 UYG458811:UYG458850 UYG524347:UYG524386 UYG589883:UYG589922 UYG655419:UYG655458 UYG720955:UYG720994 UYG786491:UYG786530 UYG852027:UYG852066 UYG917563:UYG917602 UYG983099:UYG983138 VIC63:VIC102 VIC65595:VIC65634 VIC131131:VIC131170 VIC196667:VIC196706 VIC262203:VIC262242 VIC327739:VIC327778 VIC393275:VIC393314 VIC458811:VIC458850 VIC524347:VIC524386 VIC589883:VIC589922 VIC655419:VIC655458 VIC720955:VIC720994 VIC786491:VIC786530 VIC852027:VIC852066 VIC917563:VIC917602 VIC983099:VIC983138 VRY63:VRY102 VRY65595:VRY65634 VRY131131:VRY131170 VRY196667:VRY196706 VRY262203:VRY262242 VRY327739:VRY327778 VRY393275:VRY393314 VRY458811:VRY458850 VRY524347:VRY524386 VRY589883:VRY589922 VRY655419:VRY655458 VRY720955:VRY720994 VRY786491:VRY786530 VRY852027:VRY852066 VRY917563:VRY917602 VRY983099:VRY983138 WBU63:WBU102 WBU65595:WBU65634 WBU131131:WBU131170 WBU196667:WBU196706 WBU262203:WBU262242 WBU327739:WBU327778 WBU393275:WBU393314 WBU458811:WBU458850 WBU524347:WBU524386 WBU589883:WBU589922 WBU655419:WBU655458 WBU720955:WBU720994 WBU786491:WBU786530 WBU852027:WBU852066 WBU917563:WBU917602 WBU983099:WBU983138 WLQ63:WLQ102 WLQ65595:WLQ65634 WLQ131131:WLQ131170 WLQ196667:WLQ196706 WLQ262203:WLQ262242 WLQ327739:WLQ327778 WLQ393275:WLQ393314 WLQ458811:WLQ458850 WLQ524347:WLQ524386 WLQ589883:WLQ589922 WLQ655419:WLQ655458 WLQ720955:WLQ720994 WLQ786491:WLQ786530 WLQ852027:WLQ852066 WLQ917563:WLQ917602 WLQ983099:WLQ983138 WVM63:WVM102 WVM65595:WVM65634 WVM131131:WVM131170 WVM196667:WVM196706 WVM262203:WVM262242 WVM327739:WVM327778 WVM393275:WVM393314 WVM458811:WVM458850 WVM524347:WVM524386 WVM589883:WVM589922 WVM655419:WVM655458 WVM720955:WVM720994 WVM786491:WVM786530 WVM852027:WVM852066 WVM917563:WVM917602 WVM983099:WVM983138" showDropDown="0" showInputMessage="1" showErrorMessage="1" allowBlank="1" errorTitle="Format invalide" error="Vous devez renseigner une valeur numériqe." type="decimal">
      <formula1>0</formula1>
      <formula2>10000000</formula2>
    </dataValidation>
    <dataValidation sqref="F63:F102 F65595:H65634 F131131:H131170 F196667:H196706 F262203:H262242 F327739:H327778 F393275:H393314 F458811:H458850 F524347:H524386 F589883:H589922 F655419:H655458 F720955:H720994 F786491:H786530 F852027:H852066 F917563:H917602 F983099:H983138 H63:H102 JB63:JD102 JB65595:JD65634 JB131131:JD131170 JB196667:JD196706 JB262203:JD262242 JB327739:JD327778 JB393275:JD393314 JB458811:JD458850 JB524347:JD524386 JB589883:JD589922 JB655419:JD655458 JB720955:JD720994 JB786491:JD786530 JB852027:JD852066 JB917563:JD917602 JB983099:JD983138 SX63:SZ102 SX65595:SZ65634 SX131131:SZ131170 SX196667:SZ196706 SX262203:SZ262242 SX327739:SZ327778 SX393275:SZ393314 SX458811:SZ458850 SX524347:SZ524386 SX589883:SZ589922 SX655419:SZ655458 SX720955:SZ720994 SX786491:SZ786530 SX852027:SZ852066 SX917563:SZ917602 SX983099:SZ983138 ACT63:ACV102 ACT65595:ACV65634 ACT131131:ACV131170 ACT196667:ACV196706 ACT262203:ACV262242 ACT327739:ACV327778 ACT393275:ACV393314 ACT458811:ACV458850 ACT524347:ACV524386 ACT589883:ACV589922 ACT655419:ACV655458 ACT720955:ACV720994 ACT786491:ACV786530 ACT852027:ACV852066 ACT917563:ACV917602 ACT983099:ACV983138 AMP63:AMR102 AMP65595:AMR65634 AMP131131:AMR131170 AMP196667:AMR196706 AMP262203:AMR262242 AMP327739:AMR327778 AMP393275:AMR393314 AMP458811:AMR458850 AMP524347:AMR524386 AMP589883:AMR589922 AMP655419:AMR655458 AMP720955:AMR720994 AMP786491:AMR786530 AMP852027:AMR852066 AMP917563:AMR917602 AMP983099:AMR983138 AWL63:AWN102 AWL65595:AWN65634 AWL131131:AWN131170 AWL196667:AWN196706 AWL262203:AWN262242 AWL327739:AWN327778 AWL393275:AWN393314 AWL458811:AWN458850 AWL524347:AWN524386 AWL589883:AWN589922 AWL655419:AWN655458 AWL720955:AWN720994 AWL786491:AWN786530 AWL852027:AWN852066 AWL917563:AWN917602 AWL983099:AWN983138 BGH63:BGJ102 BGH65595:BGJ65634 BGH131131:BGJ131170 BGH196667:BGJ196706 BGH262203:BGJ262242 BGH327739:BGJ327778 BGH393275:BGJ393314 BGH458811:BGJ458850 BGH524347:BGJ524386 BGH589883:BGJ589922 BGH655419:BGJ655458 BGH720955:BGJ720994 BGH786491:BGJ786530 BGH852027:BGJ852066 BGH917563:BGJ917602 BGH983099:BGJ983138 BQD63:BQF102 BQD65595:BQF65634 BQD131131:BQF131170 BQD196667:BQF196706 BQD262203:BQF262242 BQD327739:BQF327778 BQD393275:BQF393314 BQD458811:BQF458850 BQD524347:BQF524386 BQD589883:BQF589922 BQD655419:BQF655458 BQD720955:BQF720994 BQD786491:BQF786530 BQD852027:BQF852066 BQD917563:BQF917602 BQD983099:BQF983138 BZZ63:CAB102 BZZ65595:CAB65634 BZZ131131:CAB131170 BZZ196667:CAB196706 BZZ262203:CAB262242 BZZ327739:CAB327778 BZZ393275:CAB393314 BZZ458811:CAB458850 BZZ524347:CAB524386 BZZ589883:CAB589922 BZZ655419:CAB655458 BZZ720955:CAB720994 BZZ786491:CAB786530 BZZ852027:CAB852066 BZZ917563:CAB917602 BZZ983099:CAB983138 CJV63:CJX102 CJV65595:CJX65634 CJV131131:CJX131170 CJV196667:CJX196706 CJV262203:CJX262242 CJV327739:CJX327778 CJV393275:CJX393314 CJV458811:CJX458850 CJV524347:CJX524386 CJV589883:CJX589922 CJV655419:CJX655458 CJV720955:CJX720994 CJV786491:CJX786530 CJV852027:CJX852066 CJV917563:CJX917602 CJV983099:CJX983138 CTR63:CTT102 CTR65595:CTT65634 CTR131131:CTT131170 CTR196667:CTT196706 CTR262203:CTT262242 CTR327739:CTT327778 CTR393275:CTT393314 CTR458811:CTT458850 CTR524347:CTT524386 CTR589883:CTT589922 CTR655419:CTT655458 CTR720955:CTT720994 CTR786491:CTT786530 CTR852027:CTT852066 CTR917563:CTT917602 CTR983099:CTT983138 DDN63:DDP102 DDN65595:DDP65634 DDN131131:DDP131170 DDN196667:DDP196706 DDN262203:DDP262242 DDN327739:DDP327778 DDN393275:DDP393314 DDN458811:DDP458850 DDN524347:DDP524386 DDN589883:DDP589922 DDN655419:DDP655458 DDN720955:DDP720994 DDN786491:DDP786530 DDN852027:DDP852066 DDN917563:DDP917602 DDN983099:DDP983138 DNJ63:DNL102 DNJ65595:DNL65634 DNJ131131:DNL131170 DNJ196667:DNL196706 DNJ262203:DNL262242 DNJ327739:DNL327778 DNJ393275:DNL393314 DNJ458811:DNL458850 DNJ524347:DNL524386 DNJ589883:DNL589922 DNJ655419:DNL655458 DNJ720955:DNL720994 DNJ786491:DNL786530 DNJ852027:DNL852066 DNJ917563:DNL917602 DNJ983099:DNL983138 DXF63:DXH102 DXF65595:DXH65634 DXF131131:DXH131170 DXF196667:DXH196706 DXF262203:DXH262242 DXF327739:DXH327778 DXF393275:DXH393314 DXF458811:DXH458850 DXF524347:DXH524386 DXF589883:DXH589922 DXF655419:DXH655458 DXF720955:DXH720994 DXF786491:DXH786530 DXF852027:DXH852066 DXF917563:DXH917602 DXF983099:DXH983138 EHB63:EHD102 EHB65595:EHD65634 EHB131131:EHD131170 EHB196667:EHD196706 EHB262203:EHD262242 EHB327739:EHD327778 EHB393275:EHD393314 EHB458811:EHD458850 EHB524347:EHD524386 EHB589883:EHD589922 EHB655419:EHD655458 EHB720955:EHD720994 EHB786491:EHD786530 EHB852027:EHD852066 EHB917563:EHD917602 EHB983099:EHD983138 EQX63:EQZ102 EQX65595:EQZ65634 EQX131131:EQZ131170 EQX196667:EQZ196706 EQX262203:EQZ262242 EQX327739:EQZ327778 EQX393275:EQZ393314 EQX458811:EQZ458850 EQX524347:EQZ524386 EQX589883:EQZ589922 EQX655419:EQZ655458 EQX720955:EQZ720994 EQX786491:EQZ786530 EQX852027:EQZ852066 EQX917563:EQZ917602 EQX983099:EQZ983138 FAT63:FAV102 FAT65595:FAV65634 FAT131131:FAV131170 FAT196667:FAV196706 FAT262203:FAV262242 FAT327739:FAV327778 FAT393275:FAV393314 FAT458811:FAV458850 FAT524347:FAV524386 FAT589883:FAV589922 FAT655419:FAV655458 FAT720955:FAV720994 FAT786491:FAV786530 FAT852027:FAV852066 FAT917563:FAV917602 FAT983099:FAV983138 FKP63:FKR102 FKP65595:FKR65634 FKP131131:FKR131170 FKP196667:FKR196706 FKP262203:FKR262242 FKP327739:FKR327778 FKP393275:FKR393314 FKP458811:FKR458850 FKP524347:FKR524386 FKP589883:FKR589922 FKP655419:FKR655458 FKP720955:FKR720994 FKP786491:FKR786530 FKP852027:FKR852066 FKP917563:FKR917602 FKP983099:FKR983138 FUL63:FUN102 FUL65595:FUN65634 FUL131131:FUN131170 FUL196667:FUN196706 FUL262203:FUN262242 FUL327739:FUN327778 FUL393275:FUN393314 FUL458811:FUN458850 FUL524347:FUN524386 FUL589883:FUN589922 FUL655419:FUN655458 FUL720955:FUN720994 FUL786491:FUN786530 FUL852027:FUN852066 FUL917563:FUN917602 FUL983099:FUN983138 GEH63:GEJ102 GEH65595:GEJ65634 GEH131131:GEJ131170 GEH196667:GEJ196706 GEH262203:GEJ262242 GEH327739:GEJ327778 GEH393275:GEJ393314 GEH458811:GEJ458850 GEH524347:GEJ524386 GEH589883:GEJ589922 GEH655419:GEJ655458 GEH720955:GEJ720994 GEH786491:GEJ786530 GEH852027:GEJ852066 GEH917563:GEJ917602 GEH983099:GEJ983138 GOD63:GOF102 GOD65595:GOF65634 GOD131131:GOF131170 GOD196667:GOF196706 GOD262203:GOF262242 GOD327739:GOF327778 GOD393275:GOF393314 GOD458811:GOF458850 GOD524347:GOF524386 GOD589883:GOF589922 GOD655419:GOF655458 GOD720955:GOF720994 GOD786491:GOF786530 GOD852027:GOF852066 GOD917563:GOF917602 GOD983099:GOF983138 GXZ63:GYB102 GXZ65595:GYB65634 GXZ131131:GYB131170 GXZ196667:GYB196706 GXZ262203:GYB262242 GXZ327739:GYB327778 GXZ393275:GYB393314 GXZ458811:GYB458850 GXZ524347:GYB524386 GXZ589883:GYB589922 GXZ655419:GYB655458 GXZ720955:GYB720994 GXZ786491:GYB786530 GXZ852027:GYB852066 GXZ917563:GYB917602 GXZ983099:GYB983138 HHV63:HHX102 HHV65595:HHX65634 HHV131131:HHX131170 HHV196667:HHX196706 HHV262203:HHX262242 HHV327739:HHX327778 HHV393275:HHX393314 HHV458811:HHX458850 HHV524347:HHX524386 HHV589883:HHX589922 HHV655419:HHX655458 HHV720955:HHX720994 HHV786491:HHX786530 HHV852027:HHX852066 HHV917563:HHX917602 HHV983099:HHX983138 HRR63:HRT102 HRR65595:HRT65634 HRR131131:HRT131170 HRR196667:HRT196706 HRR262203:HRT262242 HRR327739:HRT327778 HRR393275:HRT393314 HRR458811:HRT458850 HRR524347:HRT524386 HRR589883:HRT589922 HRR655419:HRT655458 HRR720955:HRT720994 HRR786491:HRT786530 HRR852027:HRT852066 HRR917563:HRT917602 HRR983099:HRT983138 IBN63:IBP102 IBN65595:IBP65634 IBN131131:IBP131170 IBN196667:IBP196706 IBN262203:IBP262242 IBN327739:IBP327778 IBN393275:IBP393314 IBN458811:IBP458850 IBN524347:IBP524386 IBN589883:IBP589922 IBN655419:IBP655458 IBN720955:IBP720994 IBN786491:IBP786530 IBN852027:IBP852066 IBN917563:IBP917602 IBN983099:IBP983138 ILJ63:ILL102 ILJ65595:ILL65634 ILJ131131:ILL131170 ILJ196667:ILL196706 ILJ262203:ILL262242 ILJ327739:ILL327778 ILJ393275:ILL393314 ILJ458811:ILL458850 ILJ524347:ILL524386 ILJ589883:ILL589922 ILJ655419:ILL655458 ILJ720955:ILL720994 ILJ786491:ILL786530 ILJ852027:ILL852066 ILJ917563:ILL917602 ILJ983099:ILL983138 IVF63:IVH102 IVF65595:IVH65634 IVF131131:IVH131170 IVF196667:IVH196706 IVF262203:IVH262242 IVF327739:IVH327778 IVF393275:IVH393314 IVF458811:IVH458850 IVF524347:IVH524386 IVF589883:IVH589922 IVF655419:IVH655458 IVF720955:IVH720994 IVF786491:IVH786530 IVF852027:IVH852066 IVF917563:IVH917602 IVF983099:IVH983138 JFB63:JFD102 JFB65595:JFD65634 JFB131131:JFD131170 JFB196667:JFD196706 JFB262203:JFD262242 JFB327739:JFD327778 JFB393275:JFD393314 JFB458811:JFD458850 JFB524347:JFD524386 JFB589883:JFD589922 JFB655419:JFD655458 JFB720955:JFD720994 JFB786491:JFD786530 JFB852027:JFD852066 JFB917563:JFD917602 JFB983099:JFD983138 JOX63:JOZ102 JOX65595:JOZ65634 JOX131131:JOZ131170 JOX196667:JOZ196706 JOX262203:JOZ262242 JOX327739:JOZ327778 JOX393275:JOZ393314 JOX458811:JOZ458850 JOX524347:JOZ524386 JOX589883:JOZ589922 JOX655419:JOZ655458 JOX720955:JOZ720994 JOX786491:JOZ786530 JOX852027:JOZ852066 JOX917563:JOZ917602 JOX983099:JOZ983138 JYT63:JYV102 JYT65595:JYV65634 JYT131131:JYV131170 JYT196667:JYV196706 JYT262203:JYV262242 JYT327739:JYV327778 JYT393275:JYV393314 JYT458811:JYV458850 JYT524347:JYV524386 JYT589883:JYV589922 JYT655419:JYV655458 JYT720955:JYV720994 JYT786491:JYV786530 JYT852027:JYV852066 JYT917563:JYV917602 JYT983099:JYV983138 KIP63:KIR102 KIP65595:KIR65634 KIP131131:KIR131170 KIP196667:KIR196706 KIP262203:KIR262242 KIP327739:KIR327778 KIP393275:KIR393314 KIP458811:KIR458850 KIP524347:KIR524386 KIP589883:KIR589922 KIP655419:KIR655458 KIP720955:KIR720994 KIP786491:KIR786530 KIP852027:KIR852066 KIP917563:KIR917602 KIP983099:KIR983138 KSL63:KSN102 KSL65595:KSN65634 KSL131131:KSN131170 KSL196667:KSN196706 KSL262203:KSN262242 KSL327739:KSN327778 KSL393275:KSN393314 KSL458811:KSN458850 KSL524347:KSN524386 KSL589883:KSN589922 KSL655419:KSN655458 KSL720955:KSN720994 KSL786491:KSN786530 KSL852027:KSN852066 KSL917563:KSN917602 KSL983099:KSN983138 LCH63:LCJ102 LCH65595:LCJ65634 LCH131131:LCJ131170 LCH196667:LCJ196706 LCH262203:LCJ262242 LCH327739:LCJ327778 LCH393275:LCJ393314 LCH458811:LCJ458850 LCH524347:LCJ524386 LCH589883:LCJ589922 LCH655419:LCJ655458 LCH720955:LCJ720994 LCH786491:LCJ786530 LCH852027:LCJ852066 LCH917563:LCJ917602 LCH983099:LCJ983138 LMD63:LMF102 LMD65595:LMF65634 LMD131131:LMF131170 LMD196667:LMF196706 LMD262203:LMF262242 LMD327739:LMF327778 LMD393275:LMF393314 LMD458811:LMF458850 LMD524347:LMF524386 LMD589883:LMF589922 LMD655419:LMF655458 LMD720955:LMF720994 LMD786491:LMF786530 LMD852027:LMF852066 LMD917563:LMF917602 LMD983099:LMF983138 LVZ63:LWB102 LVZ65595:LWB65634 LVZ131131:LWB131170 LVZ196667:LWB196706 LVZ262203:LWB262242 LVZ327739:LWB327778 LVZ393275:LWB393314 LVZ458811:LWB458850 LVZ524347:LWB524386 LVZ589883:LWB589922 LVZ655419:LWB655458 LVZ720955:LWB720994 LVZ786491:LWB786530 LVZ852027:LWB852066 LVZ917563:LWB917602 LVZ983099:LWB983138 MFV63:MFX102 MFV65595:MFX65634 MFV131131:MFX131170 MFV196667:MFX196706 MFV262203:MFX262242 MFV327739:MFX327778 MFV393275:MFX393314 MFV458811:MFX458850 MFV524347:MFX524386 MFV589883:MFX589922 MFV655419:MFX655458 MFV720955:MFX720994 MFV786491:MFX786530 MFV852027:MFX852066 MFV917563:MFX917602 MFV983099:MFX983138 MPR63:MPT102 MPR65595:MPT65634 MPR131131:MPT131170 MPR196667:MPT196706 MPR262203:MPT262242 MPR327739:MPT327778 MPR393275:MPT393314 MPR458811:MPT458850 MPR524347:MPT524386 MPR589883:MPT589922 MPR655419:MPT655458 MPR720955:MPT720994 MPR786491:MPT786530 MPR852027:MPT852066 MPR917563:MPT917602 MPR983099:MPT983138 MZN63:MZP102 MZN65595:MZP65634 MZN131131:MZP131170 MZN196667:MZP196706 MZN262203:MZP262242 MZN327739:MZP327778 MZN393275:MZP393314 MZN458811:MZP458850 MZN524347:MZP524386 MZN589883:MZP589922 MZN655419:MZP655458 MZN720955:MZP720994 MZN786491:MZP786530 MZN852027:MZP852066 MZN917563:MZP917602 MZN983099:MZP983138 NJJ63:NJL102 NJJ65595:NJL65634 NJJ131131:NJL131170 NJJ196667:NJL196706 NJJ262203:NJL262242 NJJ327739:NJL327778 NJJ393275:NJL393314 NJJ458811:NJL458850 NJJ524347:NJL524386 NJJ589883:NJL589922 NJJ655419:NJL655458 NJJ720955:NJL720994 NJJ786491:NJL786530 NJJ852027:NJL852066 NJJ917563:NJL917602 NJJ983099:NJL983138 NTF63:NTH102 NTF65595:NTH65634 NTF131131:NTH131170 NTF196667:NTH196706 NTF262203:NTH262242 NTF327739:NTH327778 NTF393275:NTH393314 NTF458811:NTH458850 NTF524347:NTH524386 NTF589883:NTH589922 NTF655419:NTH655458 NTF720955:NTH720994 NTF786491:NTH786530 NTF852027:NTH852066 NTF917563:NTH917602 NTF983099:NTH983138 ODB63:ODD102 ODB65595:ODD65634 ODB131131:ODD131170 ODB196667:ODD196706 ODB262203:ODD262242 ODB327739:ODD327778 ODB393275:ODD393314 ODB458811:ODD458850 ODB524347:ODD524386 ODB589883:ODD589922 ODB655419:ODD655458 ODB720955:ODD720994 ODB786491:ODD786530 ODB852027:ODD852066 ODB917563:ODD917602 ODB983099:ODD983138 OMX63:OMZ102 OMX65595:OMZ65634 OMX131131:OMZ131170 OMX196667:OMZ196706 OMX262203:OMZ262242 OMX327739:OMZ327778 OMX393275:OMZ393314 OMX458811:OMZ458850 OMX524347:OMZ524386 OMX589883:OMZ589922 OMX655419:OMZ655458 OMX720955:OMZ720994 OMX786491:OMZ786530 OMX852027:OMZ852066 OMX917563:OMZ917602 OMX983099:OMZ983138 OWT63:OWV102 OWT65595:OWV65634 OWT131131:OWV131170 OWT196667:OWV196706 OWT262203:OWV262242 OWT327739:OWV327778 OWT393275:OWV393314 OWT458811:OWV458850 OWT524347:OWV524386 OWT589883:OWV589922 OWT655419:OWV655458 OWT720955:OWV720994 OWT786491:OWV786530 OWT852027:OWV852066 OWT917563:OWV917602 OWT983099:OWV983138 PGP63:PGR102 PGP65595:PGR65634 PGP131131:PGR131170 PGP196667:PGR196706 PGP262203:PGR262242 PGP327739:PGR327778 PGP393275:PGR393314 PGP458811:PGR458850 PGP524347:PGR524386 PGP589883:PGR589922 PGP655419:PGR655458 PGP720955:PGR720994 PGP786491:PGR786530 PGP852027:PGR852066 PGP917563:PGR917602 PGP983099:PGR983138 PQL63:PQN102 PQL65595:PQN65634 PQL131131:PQN131170 PQL196667:PQN196706 PQL262203:PQN262242 PQL327739:PQN327778 PQL393275:PQN393314 PQL458811:PQN458850 PQL524347:PQN524386 PQL589883:PQN589922 PQL655419:PQN655458 PQL720955:PQN720994 PQL786491:PQN786530 PQL852027:PQN852066 PQL917563:PQN917602 PQL983099:PQN983138 QAH63:QAJ102 QAH65595:QAJ65634 QAH131131:QAJ131170 QAH196667:QAJ196706 QAH262203:QAJ262242 QAH327739:QAJ327778 QAH393275:QAJ393314 QAH458811:QAJ458850 QAH524347:QAJ524386 QAH589883:QAJ589922 QAH655419:QAJ655458 QAH720955:QAJ720994 QAH786491:QAJ786530 QAH852027:QAJ852066 QAH917563:QAJ917602 QAH983099:QAJ983138 QKD63:QKF102 QKD65595:QKF65634 QKD131131:QKF131170 QKD196667:QKF196706 QKD262203:QKF262242 QKD327739:QKF327778 QKD393275:QKF393314 QKD458811:QKF458850 QKD524347:QKF524386 QKD589883:QKF589922 QKD655419:QKF655458 QKD720955:QKF720994 QKD786491:QKF786530 QKD852027:QKF852066 QKD917563:QKF917602 QKD983099:QKF983138 QTZ63:QUB102 QTZ65595:QUB65634 QTZ131131:QUB131170 QTZ196667:QUB196706 QTZ262203:QUB262242 QTZ327739:QUB327778 QTZ393275:QUB393314 QTZ458811:QUB458850 QTZ524347:QUB524386 QTZ589883:QUB589922 QTZ655419:QUB655458 QTZ720955:QUB720994 QTZ786491:QUB786530 QTZ852027:QUB852066 QTZ917563:QUB917602 QTZ983099:QUB983138 RDV63:RDX102 RDV65595:RDX65634 RDV131131:RDX131170 RDV196667:RDX196706 RDV262203:RDX262242 RDV327739:RDX327778 RDV393275:RDX393314 RDV458811:RDX458850 RDV524347:RDX524386 RDV589883:RDX589922 RDV655419:RDX655458 RDV720955:RDX720994 RDV786491:RDX786530 RDV852027:RDX852066 RDV917563:RDX917602 RDV983099:RDX983138 RNR63:RNT102 RNR65595:RNT65634 RNR131131:RNT131170 RNR196667:RNT196706 RNR262203:RNT262242 RNR327739:RNT327778 RNR393275:RNT393314 RNR458811:RNT458850 RNR524347:RNT524386 RNR589883:RNT589922 RNR655419:RNT655458 RNR720955:RNT720994 RNR786491:RNT786530 RNR852027:RNT852066 RNR917563:RNT917602 RNR983099:RNT983138 RXN63:RXP102 RXN65595:RXP65634 RXN131131:RXP131170 RXN196667:RXP196706 RXN262203:RXP262242 RXN327739:RXP327778 RXN393275:RXP393314 RXN458811:RXP458850 RXN524347:RXP524386 RXN589883:RXP589922 RXN655419:RXP655458 RXN720955:RXP720994 RXN786491:RXP786530 RXN852027:RXP852066 RXN917563:RXP917602 RXN983099:RXP983138 SHJ63:SHL102 SHJ65595:SHL65634 SHJ131131:SHL131170 SHJ196667:SHL196706 SHJ262203:SHL262242 SHJ327739:SHL327778 SHJ393275:SHL393314 SHJ458811:SHL458850 SHJ524347:SHL524386 SHJ589883:SHL589922 SHJ655419:SHL655458 SHJ720955:SHL720994 SHJ786491:SHL786530 SHJ852027:SHL852066 SHJ917563:SHL917602 SHJ983099:SHL983138 SRF63:SRH102 SRF65595:SRH65634 SRF131131:SRH131170 SRF196667:SRH196706 SRF262203:SRH262242 SRF327739:SRH327778 SRF393275:SRH393314 SRF458811:SRH458850 SRF524347:SRH524386 SRF589883:SRH589922 SRF655419:SRH655458 SRF720955:SRH720994 SRF786491:SRH786530 SRF852027:SRH852066 SRF917563:SRH917602 SRF983099:SRH983138 TBB63:TBD102 TBB65595:TBD65634 TBB131131:TBD131170 TBB196667:TBD196706 TBB262203:TBD262242 TBB327739:TBD327778 TBB393275:TBD393314 TBB458811:TBD458850 TBB524347:TBD524386 TBB589883:TBD589922 TBB655419:TBD655458 TBB720955:TBD720994 TBB786491:TBD786530 TBB852027:TBD852066 TBB917563:TBD917602 TBB983099:TBD983138 TKX63:TKZ102 TKX65595:TKZ65634 TKX131131:TKZ131170 TKX196667:TKZ196706 TKX262203:TKZ262242 TKX327739:TKZ327778 TKX393275:TKZ393314 TKX458811:TKZ458850 TKX524347:TKZ524386 TKX589883:TKZ589922 TKX655419:TKZ655458 TKX720955:TKZ720994 TKX786491:TKZ786530 TKX852027:TKZ852066 TKX917563:TKZ917602 TKX983099:TKZ983138 TUT63:TUV102 TUT65595:TUV65634 TUT131131:TUV131170 TUT196667:TUV196706 TUT262203:TUV262242 TUT327739:TUV327778 TUT393275:TUV393314 TUT458811:TUV458850 TUT524347:TUV524386 TUT589883:TUV589922 TUT655419:TUV655458 TUT720955:TUV720994 TUT786491:TUV786530 TUT852027:TUV852066 TUT917563:TUV917602 TUT983099:TUV983138 UEP63:UER102 UEP65595:UER65634 UEP131131:UER131170 UEP196667:UER196706 UEP262203:UER262242 UEP327739:UER327778 UEP393275:UER393314 UEP458811:UER458850 UEP524347:UER524386 UEP589883:UER589922 UEP655419:UER655458 UEP720955:UER720994 UEP786491:UER786530 UEP852027:UER852066 UEP917563:UER917602 UEP983099:UER983138 UOL63:UON102 UOL65595:UON65634 UOL131131:UON131170 UOL196667:UON196706 UOL262203:UON262242 UOL327739:UON327778 UOL393275:UON393314 UOL458811:UON458850 UOL524347:UON524386 UOL589883:UON589922 UOL655419:UON655458 UOL720955:UON720994 UOL786491:UON786530 UOL852027:UON852066 UOL917563:UON917602 UOL983099:UON983138 UYH63:UYJ102 UYH65595:UYJ65634 UYH131131:UYJ131170 UYH196667:UYJ196706 UYH262203:UYJ262242 UYH327739:UYJ327778 UYH393275:UYJ393314 UYH458811:UYJ458850 UYH524347:UYJ524386 UYH589883:UYJ589922 UYH655419:UYJ655458 UYH720955:UYJ720994 UYH786491:UYJ786530 UYH852027:UYJ852066 UYH917563:UYJ917602 UYH983099:UYJ983138 VID63:VIF102 VID65595:VIF65634 VID131131:VIF131170 VID196667:VIF196706 VID262203:VIF262242 VID327739:VIF327778 VID393275:VIF393314 VID458811:VIF458850 VID524347:VIF524386 VID589883:VIF589922 VID655419:VIF655458 VID720955:VIF720994 VID786491:VIF786530 VID852027:VIF852066 VID917563:VIF917602 VID983099:VIF983138 VRZ63:VSB102 VRZ65595:VSB65634 VRZ131131:VSB131170 VRZ196667:VSB196706 VRZ262203:VSB262242 VRZ327739:VSB327778 VRZ393275:VSB393314 VRZ458811:VSB458850 VRZ524347:VSB524386 VRZ589883:VSB589922 VRZ655419:VSB655458 VRZ720955:VSB720994 VRZ786491:VSB786530 VRZ852027:VSB852066 VRZ917563:VSB917602 VRZ983099:VSB983138 WBV63:WBX102 WBV65595:WBX65634 WBV131131:WBX131170 WBV196667:WBX196706 WBV262203:WBX262242 WBV327739:WBX327778 WBV393275:WBX393314 WBV458811:WBX458850 WBV524347:WBX524386 WBV589883:WBX589922 WBV655419:WBX655458 WBV720955:WBX720994 WBV786491:WBX786530 WBV852027:WBX852066 WBV917563:WBX917602 WBV983099:WBX983138 WLR63:WLT102 WLR65595:WLT65634 WLR131131:WLT131170 WLR196667:WLT196706 WLR262203:WLT262242 WLR327739:WLT327778 WLR393275:WLT393314 WLR458811:WLT458850 WLR524347:WLT524386 WLR589883:WLT589922 WLR655419:WLT655458 WLR720955:WLT720994 WLR786491:WLT786530 WLR852027:WLT852066 WLR917563:WLT917602 WLR983099:WLT983138 WVN63:WVP102 WVN65595:WVP65634 WVN131131:WVP131170 WVN196667:WVP196706 WVN262203:WVP262242 WVN327739:WVP327778 WVN393275:WVP393314 WVN458811:WVP458850 WVN524347:WVP524386 WVN589883:WVP589922 WVN655419:WVP655458 WVN720955:WVP720994 WVN786491:WVP786530 WVN852027:WVP852066 WVN917563:WVP917602 WVN983099:WVP983138" showDropDown="0" showInputMessage="1" showErrorMessage="1" allowBlank="1" type="whole" operator="greaterThanOrEqual">
      <formula1>0</formula1>
    </dataValidation>
    <dataValidation sqref="G63:G102 I65595:I65634 I131131:I131170 I196667:I196706 I262203:I262242 I327739:I327778 I393275:I393314 I458811:I458850 I524347:I524386 I589883:I589922 I655419:I655458 I720955:I720994 I786491:I786530 I852027:I852066 I917563:I917602 I983099:I983138 JE63:JE102 JE65595:JE65634 JE131131:JE131170 JE196667:JE196706 JE262203:JE262242 JE327739:JE327778 JE393275:JE393314 JE458811:JE458850 JE524347:JE524386 JE589883:JE589922 JE655419:JE655458 JE720955:JE720994 JE786491:JE786530 JE852027:JE852066 JE917563:JE917602 JE983099:JE983138 TA63:TA102 TA65595:TA65634 TA131131:TA131170 TA196667:TA196706 TA262203:TA262242 TA327739:TA327778 TA393275:TA393314 TA458811:TA458850 TA524347:TA524386 TA589883:TA589922 TA655419:TA655458 TA720955:TA720994 TA786491:TA786530 TA852027:TA852066 TA917563:TA917602 TA983099:TA983138 ACW63:ACW102 ACW65595:ACW65634 ACW131131:ACW131170 ACW196667:ACW196706 ACW262203:ACW262242 ACW327739:ACW327778 ACW393275:ACW393314 ACW458811:ACW458850 ACW524347:ACW524386 ACW589883:ACW589922 ACW655419:ACW655458 ACW720955:ACW720994 ACW786491:ACW786530 ACW852027:ACW852066 ACW917563:ACW917602 ACW983099:ACW983138 AMS63:AMS102 AMS65595:AMS65634 AMS131131:AMS131170 AMS196667:AMS196706 AMS262203:AMS262242 AMS327739:AMS327778 AMS393275:AMS393314 AMS458811:AMS458850 AMS524347:AMS524386 AMS589883:AMS589922 AMS655419:AMS655458 AMS720955:AMS720994 AMS786491:AMS786530 AMS852027:AMS852066 AMS917563:AMS917602 AMS983099:AMS983138 AWO63:AWO102 AWO65595:AWO65634 AWO131131:AWO131170 AWO196667:AWO196706 AWO262203:AWO262242 AWO327739:AWO327778 AWO393275:AWO393314 AWO458811:AWO458850 AWO524347:AWO524386 AWO589883:AWO589922 AWO655419:AWO655458 AWO720955:AWO720994 AWO786491:AWO786530 AWO852027:AWO852066 AWO917563:AWO917602 AWO983099:AWO983138 BGK63:BGK102 BGK65595:BGK65634 BGK131131:BGK131170 BGK196667:BGK196706 BGK262203:BGK262242 BGK327739:BGK327778 BGK393275:BGK393314 BGK458811:BGK458850 BGK524347:BGK524386 BGK589883:BGK589922 BGK655419:BGK655458 BGK720955:BGK720994 BGK786491:BGK786530 BGK852027:BGK852066 BGK917563:BGK917602 BGK983099:BGK983138 BQG63:BQG102 BQG65595:BQG65634 BQG131131:BQG131170 BQG196667:BQG196706 BQG262203:BQG262242 BQG327739:BQG327778 BQG393275:BQG393314 BQG458811:BQG458850 BQG524347:BQG524386 BQG589883:BQG589922 BQG655419:BQG655458 BQG720955:BQG720994 BQG786491:BQG786530 BQG852027:BQG852066 BQG917563:BQG917602 BQG983099:BQG983138 CAC63:CAC102 CAC65595:CAC65634 CAC131131:CAC131170 CAC196667:CAC196706 CAC262203:CAC262242 CAC327739:CAC327778 CAC393275:CAC393314 CAC458811:CAC458850 CAC524347:CAC524386 CAC589883:CAC589922 CAC655419:CAC655458 CAC720955:CAC720994 CAC786491:CAC786530 CAC852027:CAC852066 CAC917563:CAC917602 CAC983099:CAC983138 CJY63:CJY102 CJY65595:CJY65634 CJY131131:CJY131170 CJY196667:CJY196706 CJY262203:CJY262242 CJY327739:CJY327778 CJY393275:CJY393314 CJY458811:CJY458850 CJY524347:CJY524386 CJY589883:CJY589922 CJY655419:CJY655458 CJY720955:CJY720994 CJY786491:CJY786530 CJY852027:CJY852066 CJY917563:CJY917602 CJY983099:CJY983138 CTU63:CTU102 CTU65595:CTU65634 CTU131131:CTU131170 CTU196667:CTU196706 CTU262203:CTU262242 CTU327739:CTU327778 CTU393275:CTU393314 CTU458811:CTU458850 CTU524347:CTU524386 CTU589883:CTU589922 CTU655419:CTU655458 CTU720955:CTU720994 CTU786491:CTU786530 CTU852027:CTU852066 CTU917563:CTU917602 CTU983099:CTU983138 DDQ63:DDQ102 DDQ65595:DDQ65634 DDQ131131:DDQ131170 DDQ196667:DDQ196706 DDQ262203:DDQ262242 DDQ327739:DDQ327778 DDQ393275:DDQ393314 DDQ458811:DDQ458850 DDQ524347:DDQ524386 DDQ589883:DDQ589922 DDQ655419:DDQ655458 DDQ720955:DDQ720994 DDQ786491:DDQ786530 DDQ852027:DDQ852066 DDQ917563:DDQ917602 DDQ983099:DDQ983138 DNM63:DNM102 DNM65595:DNM65634 DNM131131:DNM131170 DNM196667:DNM196706 DNM262203:DNM262242 DNM327739:DNM327778 DNM393275:DNM393314 DNM458811:DNM458850 DNM524347:DNM524386 DNM589883:DNM589922 DNM655419:DNM655458 DNM720955:DNM720994 DNM786491:DNM786530 DNM852027:DNM852066 DNM917563:DNM917602 DNM983099:DNM983138 DXI63:DXI102 DXI65595:DXI65634 DXI131131:DXI131170 DXI196667:DXI196706 DXI262203:DXI262242 DXI327739:DXI327778 DXI393275:DXI393314 DXI458811:DXI458850 DXI524347:DXI524386 DXI589883:DXI589922 DXI655419:DXI655458 DXI720955:DXI720994 DXI786491:DXI786530 DXI852027:DXI852066 DXI917563:DXI917602 DXI983099:DXI983138 EHE63:EHE102 EHE65595:EHE65634 EHE131131:EHE131170 EHE196667:EHE196706 EHE262203:EHE262242 EHE327739:EHE327778 EHE393275:EHE393314 EHE458811:EHE458850 EHE524347:EHE524386 EHE589883:EHE589922 EHE655419:EHE655458 EHE720955:EHE720994 EHE786491:EHE786530 EHE852027:EHE852066 EHE917563:EHE917602 EHE983099:EHE983138 ERA63:ERA102 ERA65595:ERA65634 ERA131131:ERA131170 ERA196667:ERA196706 ERA262203:ERA262242 ERA327739:ERA327778 ERA393275:ERA393314 ERA458811:ERA458850 ERA524347:ERA524386 ERA589883:ERA589922 ERA655419:ERA655458 ERA720955:ERA720994 ERA786491:ERA786530 ERA852027:ERA852066 ERA917563:ERA917602 ERA983099:ERA983138 FAW63:FAW102 FAW65595:FAW65634 FAW131131:FAW131170 FAW196667:FAW196706 FAW262203:FAW262242 FAW327739:FAW327778 FAW393275:FAW393314 FAW458811:FAW458850 FAW524347:FAW524386 FAW589883:FAW589922 FAW655419:FAW655458 FAW720955:FAW720994 FAW786491:FAW786530 FAW852027:FAW852066 FAW917563:FAW917602 FAW983099:FAW983138 FKS63:FKS102 FKS65595:FKS65634 FKS131131:FKS131170 FKS196667:FKS196706 FKS262203:FKS262242 FKS327739:FKS327778 FKS393275:FKS393314 FKS458811:FKS458850 FKS524347:FKS524386 FKS589883:FKS589922 FKS655419:FKS655458 FKS720955:FKS720994 FKS786491:FKS786530 FKS852027:FKS852066 FKS917563:FKS917602 FKS983099:FKS983138 FUO63:FUO102 FUO65595:FUO65634 FUO131131:FUO131170 FUO196667:FUO196706 FUO262203:FUO262242 FUO327739:FUO327778 FUO393275:FUO393314 FUO458811:FUO458850 FUO524347:FUO524386 FUO589883:FUO589922 FUO655419:FUO655458 FUO720955:FUO720994 FUO786491:FUO786530 FUO852027:FUO852066 FUO917563:FUO917602 FUO983099:FUO983138 GEK63:GEK102 GEK65595:GEK65634 GEK131131:GEK131170 GEK196667:GEK196706 GEK262203:GEK262242 GEK327739:GEK327778 GEK393275:GEK393314 GEK458811:GEK458850 GEK524347:GEK524386 GEK589883:GEK589922 GEK655419:GEK655458 GEK720955:GEK720994 GEK786491:GEK786530 GEK852027:GEK852066 GEK917563:GEK917602 GEK983099:GEK983138 GOG63:GOG102 GOG65595:GOG65634 GOG131131:GOG131170 GOG196667:GOG196706 GOG262203:GOG262242 GOG327739:GOG327778 GOG393275:GOG393314 GOG458811:GOG458850 GOG524347:GOG524386 GOG589883:GOG589922 GOG655419:GOG655458 GOG720955:GOG720994 GOG786491:GOG786530 GOG852027:GOG852066 GOG917563:GOG917602 GOG983099:GOG983138 GYC63:GYC102 GYC65595:GYC65634 GYC131131:GYC131170 GYC196667:GYC196706 GYC262203:GYC262242 GYC327739:GYC327778 GYC393275:GYC393314 GYC458811:GYC458850 GYC524347:GYC524386 GYC589883:GYC589922 GYC655419:GYC655458 GYC720955:GYC720994 GYC786491:GYC786530 GYC852027:GYC852066 GYC917563:GYC917602 GYC983099:GYC983138 HHY63:HHY102 HHY65595:HHY65634 HHY131131:HHY131170 HHY196667:HHY196706 HHY262203:HHY262242 HHY327739:HHY327778 HHY393275:HHY393314 HHY458811:HHY458850 HHY524347:HHY524386 HHY589883:HHY589922 HHY655419:HHY655458 HHY720955:HHY720994 HHY786491:HHY786530 HHY852027:HHY852066 HHY917563:HHY917602 HHY983099:HHY983138 HRU63:HRU102 HRU65595:HRU65634 HRU131131:HRU131170 HRU196667:HRU196706 HRU262203:HRU262242 HRU327739:HRU327778 HRU393275:HRU393314 HRU458811:HRU458850 HRU524347:HRU524386 HRU589883:HRU589922 HRU655419:HRU655458 HRU720955:HRU720994 HRU786491:HRU786530 HRU852027:HRU852066 HRU917563:HRU917602 HRU983099:HRU983138 IBQ63:IBQ102 IBQ65595:IBQ65634 IBQ131131:IBQ131170 IBQ196667:IBQ196706 IBQ262203:IBQ262242 IBQ327739:IBQ327778 IBQ393275:IBQ393314 IBQ458811:IBQ458850 IBQ524347:IBQ524386 IBQ589883:IBQ589922 IBQ655419:IBQ655458 IBQ720955:IBQ720994 IBQ786491:IBQ786530 IBQ852027:IBQ852066 IBQ917563:IBQ917602 IBQ983099:IBQ983138 ILM63:ILM102 ILM65595:ILM65634 ILM131131:ILM131170 ILM196667:ILM196706 ILM262203:ILM262242 ILM327739:ILM327778 ILM393275:ILM393314 ILM458811:ILM458850 ILM524347:ILM524386 ILM589883:ILM589922 ILM655419:ILM655458 ILM720955:ILM720994 ILM786491:ILM786530 ILM852027:ILM852066 ILM917563:ILM917602 ILM983099:ILM983138 IVI63:IVI102 IVI65595:IVI65634 IVI131131:IVI131170 IVI196667:IVI196706 IVI262203:IVI262242 IVI327739:IVI327778 IVI393275:IVI393314 IVI458811:IVI458850 IVI524347:IVI524386 IVI589883:IVI589922 IVI655419:IVI655458 IVI720955:IVI720994 IVI786491:IVI786530 IVI852027:IVI852066 IVI917563:IVI917602 IVI983099:IVI983138 JFE63:JFE102 JFE65595:JFE65634 JFE131131:JFE131170 JFE196667:JFE196706 JFE262203:JFE262242 JFE327739:JFE327778 JFE393275:JFE393314 JFE458811:JFE458850 JFE524347:JFE524386 JFE589883:JFE589922 JFE655419:JFE655458 JFE720955:JFE720994 JFE786491:JFE786530 JFE852027:JFE852066 JFE917563:JFE917602 JFE983099:JFE983138 JPA63:JPA102 JPA65595:JPA65634 JPA131131:JPA131170 JPA196667:JPA196706 JPA262203:JPA262242 JPA327739:JPA327778 JPA393275:JPA393314 JPA458811:JPA458850 JPA524347:JPA524386 JPA589883:JPA589922 JPA655419:JPA655458 JPA720955:JPA720994 JPA786491:JPA786530 JPA852027:JPA852066 JPA917563:JPA917602 JPA983099:JPA983138 JYW63:JYW102 JYW65595:JYW65634 JYW131131:JYW131170 JYW196667:JYW196706 JYW262203:JYW262242 JYW327739:JYW327778 JYW393275:JYW393314 JYW458811:JYW458850 JYW524347:JYW524386 JYW589883:JYW589922 JYW655419:JYW655458 JYW720955:JYW720994 JYW786491:JYW786530 JYW852027:JYW852066 JYW917563:JYW917602 JYW983099:JYW983138 KIS63:KIS102 KIS65595:KIS65634 KIS131131:KIS131170 KIS196667:KIS196706 KIS262203:KIS262242 KIS327739:KIS327778 KIS393275:KIS393314 KIS458811:KIS458850 KIS524347:KIS524386 KIS589883:KIS589922 KIS655419:KIS655458 KIS720955:KIS720994 KIS786491:KIS786530 KIS852027:KIS852066 KIS917563:KIS917602 KIS983099:KIS983138 KSO63:KSO102 KSO65595:KSO65634 KSO131131:KSO131170 KSO196667:KSO196706 KSO262203:KSO262242 KSO327739:KSO327778 KSO393275:KSO393314 KSO458811:KSO458850 KSO524347:KSO524386 KSO589883:KSO589922 KSO655419:KSO655458 KSO720955:KSO720994 KSO786491:KSO786530 KSO852027:KSO852066 KSO917563:KSO917602 KSO983099:KSO983138 LCK63:LCK102 LCK65595:LCK65634 LCK131131:LCK131170 LCK196667:LCK196706 LCK262203:LCK262242 LCK327739:LCK327778 LCK393275:LCK393314 LCK458811:LCK458850 LCK524347:LCK524386 LCK589883:LCK589922 LCK655419:LCK655458 LCK720955:LCK720994 LCK786491:LCK786530 LCK852027:LCK852066 LCK917563:LCK917602 LCK983099:LCK983138 LMG63:LMG102 LMG65595:LMG65634 LMG131131:LMG131170 LMG196667:LMG196706 LMG262203:LMG262242 LMG327739:LMG327778 LMG393275:LMG393314 LMG458811:LMG458850 LMG524347:LMG524386 LMG589883:LMG589922 LMG655419:LMG655458 LMG720955:LMG720994 LMG786491:LMG786530 LMG852027:LMG852066 LMG917563:LMG917602 LMG983099:LMG983138 LWC63:LWC102 LWC65595:LWC65634 LWC131131:LWC131170 LWC196667:LWC196706 LWC262203:LWC262242 LWC327739:LWC327778 LWC393275:LWC393314 LWC458811:LWC458850 LWC524347:LWC524386 LWC589883:LWC589922 LWC655419:LWC655458 LWC720955:LWC720994 LWC786491:LWC786530 LWC852027:LWC852066 LWC917563:LWC917602 LWC983099:LWC983138 MFY63:MFY102 MFY65595:MFY65634 MFY131131:MFY131170 MFY196667:MFY196706 MFY262203:MFY262242 MFY327739:MFY327778 MFY393275:MFY393314 MFY458811:MFY458850 MFY524347:MFY524386 MFY589883:MFY589922 MFY655419:MFY655458 MFY720955:MFY720994 MFY786491:MFY786530 MFY852027:MFY852066 MFY917563:MFY917602 MFY983099:MFY983138 MPU63:MPU102 MPU65595:MPU65634 MPU131131:MPU131170 MPU196667:MPU196706 MPU262203:MPU262242 MPU327739:MPU327778 MPU393275:MPU393314 MPU458811:MPU458850 MPU524347:MPU524386 MPU589883:MPU589922 MPU655419:MPU655458 MPU720955:MPU720994 MPU786491:MPU786530 MPU852027:MPU852066 MPU917563:MPU917602 MPU983099:MPU983138 MZQ63:MZQ102 MZQ65595:MZQ65634 MZQ131131:MZQ131170 MZQ196667:MZQ196706 MZQ262203:MZQ262242 MZQ327739:MZQ327778 MZQ393275:MZQ393314 MZQ458811:MZQ458850 MZQ524347:MZQ524386 MZQ589883:MZQ589922 MZQ655419:MZQ655458 MZQ720955:MZQ720994 MZQ786491:MZQ786530 MZQ852027:MZQ852066 MZQ917563:MZQ917602 MZQ983099:MZQ983138 NJM63:NJM102 NJM65595:NJM65634 NJM131131:NJM131170 NJM196667:NJM196706 NJM262203:NJM262242 NJM327739:NJM327778 NJM393275:NJM393314 NJM458811:NJM458850 NJM524347:NJM524386 NJM589883:NJM589922 NJM655419:NJM655458 NJM720955:NJM720994 NJM786491:NJM786530 NJM852027:NJM852066 NJM917563:NJM917602 NJM983099:NJM983138 NTI63:NTI102 NTI65595:NTI65634 NTI131131:NTI131170 NTI196667:NTI196706 NTI262203:NTI262242 NTI327739:NTI327778 NTI393275:NTI393314 NTI458811:NTI458850 NTI524347:NTI524386 NTI589883:NTI589922 NTI655419:NTI655458 NTI720955:NTI720994 NTI786491:NTI786530 NTI852027:NTI852066 NTI917563:NTI917602 NTI983099:NTI983138 ODE63:ODE102 ODE65595:ODE65634 ODE131131:ODE131170 ODE196667:ODE196706 ODE262203:ODE262242 ODE327739:ODE327778 ODE393275:ODE393314 ODE458811:ODE458850 ODE524347:ODE524386 ODE589883:ODE589922 ODE655419:ODE655458 ODE720955:ODE720994 ODE786491:ODE786530 ODE852027:ODE852066 ODE917563:ODE917602 ODE983099:ODE983138 ONA63:ONA102 ONA65595:ONA65634 ONA131131:ONA131170 ONA196667:ONA196706 ONA262203:ONA262242 ONA327739:ONA327778 ONA393275:ONA393314 ONA458811:ONA458850 ONA524347:ONA524386 ONA589883:ONA589922 ONA655419:ONA655458 ONA720955:ONA720994 ONA786491:ONA786530 ONA852027:ONA852066 ONA917563:ONA917602 ONA983099:ONA983138 OWW63:OWW102 OWW65595:OWW65634 OWW131131:OWW131170 OWW196667:OWW196706 OWW262203:OWW262242 OWW327739:OWW327778 OWW393275:OWW393314 OWW458811:OWW458850 OWW524347:OWW524386 OWW589883:OWW589922 OWW655419:OWW655458 OWW720955:OWW720994 OWW786491:OWW786530 OWW852027:OWW852066 OWW917563:OWW917602 OWW983099:OWW983138 PGS63:PGS102 PGS65595:PGS65634 PGS131131:PGS131170 PGS196667:PGS196706 PGS262203:PGS262242 PGS327739:PGS327778 PGS393275:PGS393314 PGS458811:PGS458850 PGS524347:PGS524386 PGS589883:PGS589922 PGS655419:PGS655458 PGS720955:PGS720994 PGS786491:PGS786530 PGS852027:PGS852066 PGS917563:PGS917602 PGS983099:PGS983138 PQO63:PQO102 PQO65595:PQO65634 PQO131131:PQO131170 PQO196667:PQO196706 PQO262203:PQO262242 PQO327739:PQO327778 PQO393275:PQO393314 PQO458811:PQO458850 PQO524347:PQO524386 PQO589883:PQO589922 PQO655419:PQO655458 PQO720955:PQO720994 PQO786491:PQO786530 PQO852027:PQO852066 PQO917563:PQO917602 PQO983099:PQO983138 QAK63:QAK102 QAK65595:QAK65634 QAK131131:QAK131170 QAK196667:QAK196706 QAK262203:QAK262242 QAK327739:QAK327778 QAK393275:QAK393314 QAK458811:QAK458850 QAK524347:QAK524386 QAK589883:QAK589922 QAK655419:QAK655458 QAK720955:QAK720994 QAK786491:QAK786530 QAK852027:QAK852066 QAK917563:QAK917602 QAK983099:QAK983138 QKG63:QKG102 QKG65595:QKG65634 QKG131131:QKG131170 QKG196667:QKG196706 QKG262203:QKG262242 QKG327739:QKG327778 QKG393275:QKG393314 QKG458811:QKG458850 QKG524347:QKG524386 QKG589883:QKG589922 QKG655419:QKG655458 QKG720955:QKG720994 QKG786491:QKG786530 QKG852027:QKG852066 QKG917563:QKG917602 QKG983099:QKG983138 QUC63:QUC102 QUC65595:QUC65634 QUC131131:QUC131170 QUC196667:QUC196706 QUC262203:QUC262242 QUC327739:QUC327778 QUC393275:QUC393314 QUC458811:QUC458850 QUC524347:QUC524386 QUC589883:QUC589922 QUC655419:QUC655458 QUC720955:QUC720994 QUC786491:QUC786530 QUC852027:QUC852066 QUC917563:QUC917602 QUC983099:QUC983138 RDY63:RDY102 RDY65595:RDY65634 RDY131131:RDY131170 RDY196667:RDY196706 RDY262203:RDY262242 RDY327739:RDY327778 RDY393275:RDY393314 RDY458811:RDY458850 RDY524347:RDY524386 RDY589883:RDY589922 RDY655419:RDY655458 RDY720955:RDY720994 RDY786491:RDY786530 RDY852027:RDY852066 RDY917563:RDY917602 RDY983099:RDY983138 RNU63:RNU102 RNU65595:RNU65634 RNU131131:RNU131170 RNU196667:RNU196706 RNU262203:RNU262242 RNU327739:RNU327778 RNU393275:RNU393314 RNU458811:RNU458850 RNU524347:RNU524386 RNU589883:RNU589922 RNU655419:RNU655458 RNU720955:RNU720994 RNU786491:RNU786530 RNU852027:RNU852066 RNU917563:RNU917602 RNU983099:RNU983138 RXQ63:RXQ102 RXQ65595:RXQ65634 RXQ131131:RXQ131170 RXQ196667:RXQ196706 RXQ262203:RXQ262242 RXQ327739:RXQ327778 RXQ393275:RXQ393314 RXQ458811:RXQ458850 RXQ524347:RXQ524386 RXQ589883:RXQ589922 RXQ655419:RXQ655458 RXQ720955:RXQ720994 RXQ786491:RXQ786530 RXQ852027:RXQ852066 RXQ917563:RXQ917602 RXQ983099:RXQ983138 SHM63:SHM102 SHM65595:SHM65634 SHM131131:SHM131170 SHM196667:SHM196706 SHM262203:SHM262242 SHM327739:SHM327778 SHM393275:SHM393314 SHM458811:SHM458850 SHM524347:SHM524386 SHM589883:SHM589922 SHM655419:SHM655458 SHM720955:SHM720994 SHM786491:SHM786530 SHM852027:SHM852066 SHM917563:SHM917602 SHM983099:SHM983138 SRI63:SRI102 SRI65595:SRI65634 SRI131131:SRI131170 SRI196667:SRI196706 SRI262203:SRI262242 SRI327739:SRI327778 SRI393275:SRI393314 SRI458811:SRI458850 SRI524347:SRI524386 SRI589883:SRI589922 SRI655419:SRI655458 SRI720955:SRI720994 SRI786491:SRI786530 SRI852027:SRI852066 SRI917563:SRI917602 SRI983099:SRI983138 TBE63:TBE102 TBE65595:TBE65634 TBE131131:TBE131170 TBE196667:TBE196706 TBE262203:TBE262242 TBE327739:TBE327778 TBE393275:TBE393314 TBE458811:TBE458850 TBE524347:TBE524386 TBE589883:TBE589922 TBE655419:TBE655458 TBE720955:TBE720994 TBE786491:TBE786530 TBE852027:TBE852066 TBE917563:TBE917602 TBE983099:TBE983138 TLA63:TLA102 TLA65595:TLA65634 TLA131131:TLA131170 TLA196667:TLA196706 TLA262203:TLA262242 TLA327739:TLA327778 TLA393275:TLA393314 TLA458811:TLA458850 TLA524347:TLA524386 TLA589883:TLA589922 TLA655419:TLA655458 TLA720955:TLA720994 TLA786491:TLA786530 TLA852027:TLA852066 TLA917563:TLA917602 TLA983099:TLA983138 TUW63:TUW102 TUW65595:TUW65634 TUW131131:TUW131170 TUW196667:TUW196706 TUW262203:TUW262242 TUW327739:TUW327778 TUW393275:TUW393314 TUW458811:TUW458850 TUW524347:TUW524386 TUW589883:TUW589922 TUW655419:TUW655458 TUW720955:TUW720994 TUW786491:TUW786530 TUW852027:TUW852066 TUW917563:TUW917602 TUW983099:TUW983138 UES63:UES102 UES65595:UES65634 UES131131:UES131170 UES196667:UES196706 UES262203:UES262242 UES327739:UES327778 UES393275:UES393314 UES458811:UES458850 UES524347:UES524386 UES589883:UES589922 UES655419:UES655458 UES720955:UES720994 UES786491:UES786530 UES852027:UES852066 UES917563:UES917602 UES983099:UES983138 UOO63:UOO102 UOO65595:UOO65634 UOO131131:UOO131170 UOO196667:UOO196706 UOO262203:UOO262242 UOO327739:UOO327778 UOO393275:UOO393314 UOO458811:UOO458850 UOO524347:UOO524386 UOO589883:UOO589922 UOO655419:UOO655458 UOO720955:UOO720994 UOO786491:UOO786530 UOO852027:UOO852066 UOO917563:UOO917602 UOO983099:UOO983138 UYK63:UYK102 UYK65595:UYK65634 UYK131131:UYK131170 UYK196667:UYK196706 UYK262203:UYK262242 UYK327739:UYK327778 UYK393275:UYK393314 UYK458811:UYK458850 UYK524347:UYK524386 UYK589883:UYK589922 UYK655419:UYK655458 UYK720955:UYK720994 UYK786491:UYK786530 UYK852027:UYK852066 UYK917563:UYK917602 UYK983099:UYK983138 VIG63:VIG102 VIG65595:VIG65634 VIG131131:VIG131170 VIG196667:VIG196706 VIG262203:VIG262242 VIG327739:VIG327778 VIG393275:VIG393314 VIG458811:VIG458850 VIG524347:VIG524386 VIG589883:VIG589922 VIG655419:VIG655458 VIG720955:VIG720994 VIG786491:VIG786530 VIG852027:VIG852066 VIG917563:VIG917602 VIG983099:VIG983138 VSC63:VSC102 VSC65595:VSC65634 VSC131131:VSC131170 VSC196667:VSC196706 VSC262203:VSC262242 VSC327739:VSC327778 VSC393275:VSC393314 VSC458811:VSC458850 VSC524347:VSC524386 VSC589883:VSC589922 VSC655419:VSC655458 VSC720955:VSC720994 VSC786491:VSC786530 VSC852027:VSC852066 VSC917563:VSC917602 VSC983099:VSC983138 WBY63:WBY102 WBY65595:WBY65634 WBY131131:WBY131170 WBY196667:WBY196706 WBY262203:WBY262242 WBY327739:WBY327778 WBY393275:WBY393314 WBY458811:WBY458850 WBY524347:WBY524386 WBY589883:WBY589922 WBY655419:WBY655458 WBY720955:WBY720994 WBY786491:WBY786530 WBY852027:WBY852066 WBY917563:WBY917602 WBY983099:WBY983138 WLU63:WLU102 WLU65595:WLU65634 WLU131131:WLU131170 WLU196667:WLU196706 WLU262203:WLU262242 WLU327739:WLU327778 WLU393275:WLU393314 WLU458811:WLU458850 WLU524347:WLU524386 WLU589883:WLU589922 WLU655419:WLU655458 WLU720955:WLU720994 WLU786491:WLU786530 WLU852027:WLU852066 WLU917563:WLU917602 WLU983099:WLU983138 WVQ63:WVQ102 WVQ65595:WVQ65634 WVQ131131:WVQ131170 WVQ196667:WVQ196706 WVQ262203:WVQ262242 WVQ327739:WVQ327778 WVQ393275:WVQ393314 WVQ458811:WVQ458850 WVQ524347:WVQ524386 WVQ589883:WVQ589922 WVQ655419:WVQ655458 WVQ720955:WVQ720994 WVQ786491:WVQ786530 WVQ852027:WVQ852066 WVQ917563:WVQ917602 WVQ983099:WVQ983138" showDropDown="0" showInputMessage="1" showErrorMessage="1" allowBlank="1" operator="greaterThan"/>
    <dataValidation sqref="D117 D65653 D131189 D196725 D262261 D327797 D393333 D458869 D524405 D589941 D655477 D721013 D786549 D852085 D917621 D983157 F18 F65550 F131086 F196622 F262158 F327694 F393230 F458766 F524302 F589838 F655374 F720910 F786446 F851982 F917518 F983054 IZ117 IZ65653 IZ131189 IZ196725 IZ262261 IZ327797 IZ393333 IZ458869 IZ524405 IZ589941 IZ655477 IZ721013 IZ786549 IZ852085 IZ917621 IZ983157 JB18 JB65550 JB131086 JB196622 JB262158 JB327694 JB393230 JB458766 JB524302 JB589838 JB655374 JB720910 JB786446 JB851982 JB917518 JB983054 SV117 SV65653 SV131189 SV196725 SV262261 SV327797 SV393333 SV458869 SV524405 SV589941 SV655477 SV721013 SV786549 SV852085 SV917621 SV983157 SX18 SX65550 SX131086 SX196622 SX262158 SX327694 SX393230 SX458766 SX524302 SX589838 SX655374 SX720910 SX786446 SX851982 SX917518 SX983054 ACR117 ACR65653 ACR131189 ACR196725 ACR262261 ACR327797 ACR393333 ACR458869 ACR524405 ACR589941 ACR655477 ACR721013 ACR786549 ACR852085 ACR917621 ACR983157 ACT18 ACT65550 ACT131086 ACT196622 ACT262158 ACT327694 ACT393230 ACT458766 ACT524302 ACT589838 ACT655374 ACT720910 ACT786446 ACT851982 ACT917518 ACT983054 AMN117 AMN65653 AMN131189 AMN196725 AMN262261 AMN327797 AMN393333 AMN458869 AMN524405 AMN589941 AMN655477 AMN721013 AMN786549 AMN852085 AMN917621 AMN983157 AMP18 AMP65550 AMP131086 AMP196622 AMP262158 AMP327694 AMP393230 AMP458766 AMP524302 AMP589838 AMP655374 AMP720910 AMP786446 AMP851982 AMP917518 AMP983054 AWJ117 AWJ65653 AWJ131189 AWJ196725 AWJ262261 AWJ327797 AWJ393333 AWJ458869 AWJ524405 AWJ589941 AWJ655477 AWJ721013 AWJ786549 AWJ852085 AWJ917621 AWJ983157 AWL18 AWL65550 AWL131086 AWL196622 AWL262158 AWL327694 AWL393230 AWL458766 AWL524302 AWL589838 AWL655374 AWL720910 AWL786446 AWL851982 AWL917518 AWL983054 BGF117 BGF65653 BGF131189 BGF196725 BGF262261 BGF327797 BGF393333 BGF458869 BGF524405 BGF589941 BGF655477 BGF721013 BGF786549 BGF852085 BGF917621 BGF983157 BGH18 BGH65550 BGH131086 BGH196622 BGH262158 BGH327694 BGH393230 BGH458766 BGH524302 BGH589838 BGH655374 BGH720910 BGH786446 BGH851982 BGH917518 BGH983054 BQB117 BQB65653 BQB131189 BQB196725 BQB262261 BQB327797 BQB393333 BQB458869 BQB524405 BQB589941 BQB655477 BQB721013 BQB786549 BQB852085 BQB917621 BQB983157 BQD18 BQD65550 BQD131086 BQD196622 BQD262158 BQD327694 BQD393230 BQD458766 BQD524302 BQD589838 BQD655374 BQD720910 BQD786446 BQD851982 BQD917518 BQD983054 BZX117 BZX65653 BZX131189 BZX196725 BZX262261 BZX327797 BZX393333 BZX458869 BZX524405 BZX589941 BZX655477 BZX721013 BZX786549 BZX852085 BZX917621 BZX983157 BZZ18 BZZ65550 BZZ131086 BZZ196622 BZZ262158 BZZ327694 BZZ393230 BZZ458766 BZZ524302 BZZ589838 BZZ655374 BZZ720910 BZZ786446 BZZ851982 BZZ917518 BZZ983054 CJT117 CJT65653 CJT131189 CJT196725 CJT262261 CJT327797 CJT393333 CJT458869 CJT524405 CJT589941 CJT655477 CJT721013 CJT786549 CJT852085 CJT917621 CJT983157 CJV18 CJV65550 CJV131086 CJV196622 CJV262158 CJV327694 CJV393230 CJV458766 CJV524302 CJV589838 CJV655374 CJV720910 CJV786446 CJV851982 CJV917518 CJV983054 CTP117 CTP65653 CTP131189 CTP196725 CTP262261 CTP327797 CTP393333 CTP458869 CTP524405 CTP589941 CTP655477 CTP721013 CTP786549 CTP852085 CTP917621 CTP983157 CTR18 CTR65550 CTR131086 CTR196622 CTR262158 CTR327694 CTR393230 CTR458766 CTR524302 CTR589838 CTR655374 CTR720910 CTR786446 CTR851982 CTR917518 CTR983054 DDL117 DDL65653 DDL131189 DDL196725 DDL262261 DDL327797 DDL393333 DDL458869 DDL524405 DDL589941 DDL655477 DDL721013 DDL786549 DDL852085 DDL917621 DDL983157 DDN18 DDN65550 DDN131086 DDN196622 DDN262158 DDN327694 DDN393230 DDN458766 DDN524302 DDN589838 DDN655374 DDN720910 DDN786446 DDN851982 DDN917518 DDN983054 DNH117 DNH65653 DNH131189 DNH196725 DNH262261 DNH327797 DNH393333 DNH458869 DNH524405 DNH589941 DNH655477 DNH721013 DNH786549 DNH852085 DNH917621 DNH983157 DNJ18 DNJ65550 DNJ131086 DNJ196622 DNJ262158 DNJ327694 DNJ393230 DNJ458766 DNJ524302 DNJ589838 DNJ655374 DNJ720910 DNJ786446 DNJ851982 DNJ917518 DNJ983054 DXD117 DXD65653 DXD131189 DXD196725 DXD262261 DXD327797 DXD393333 DXD458869 DXD524405 DXD589941 DXD655477 DXD721013 DXD786549 DXD852085 DXD917621 DXD983157 DXF18 DXF65550 DXF131086 DXF196622 DXF262158 DXF327694 DXF393230 DXF458766 DXF524302 DXF589838 DXF655374 DXF720910 DXF786446 DXF851982 DXF917518 DXF983054 EGZ117 EGZ65653 EGZ131189 EGZ196725 EGZ262261 EGZ327797 EGZ393333 EGZ458869 EGZ524405 EGZ589941 EGZ655477 EGZ721013 EGZ786549 EGZ852085 EGZ917621 EGZ983157 EHB18 EHB65550 EHB131086 EHB196622 EHB262158 EHB327694 EHB393230 EHB458766 EHB524302 EHB589838 EHB655374 EHB720910 EHB786446 EHB851982 EHB917518 EHB983054 EQV117 EQV65653 EQV131189 EQV196725 EQV262261 EQV327797 EQV393333 EQV458869 EQV524405 EQV589941 EQV655477 EQV721013 EQV786549 EQV852085 EQV917621 EQV983157 EQX18 EQX65550 EQX131086 EQX196622 EQX262158 EQX327694 EQX393230 EQX458766 EQX524302 EQX589838 EQX655374 EQX720910 EQX786446 EQX851982 EQX917518 EQX983054 FAR117 FAR65653 FAR131189 FAR196725 FAR262261 FAR327797 FAR393333 FAR458869 FAR524405 FAR589941 FAR655477 FAR721013 FAR786549 FAR852085 FAR917621 FAR983157 FAT18 FAT65550 FAT131086 FAT196622 FAT262158 FAT327694 FAT393230 FAT458766 FAT524302 FAT589838 FAT655374 FAT720910 FAT786446 FAT851982 FAT917518 FAT983054 FKN117 FKN65653 FKN131189 FKN196725 FKN262261 FKN327797 FKN393333 FKN458869 FKN524405 FKN589941 FKN655477 FKN721013 FKN786549 FKN852085 FKN917621 FKN983157 FKP18 FKP65550 FKP131086 FKP196622 FKP262158 FKP327694 FKP393230 FKP458766 FKP524302 FKP589838 FKP655374 FKP720910 FKP786446 FKP851982 FKP917518 FKP983054 FUJ117 FUJ65653 FUJ131189 FUJ196725 FUJ262261 FUJ327797 FUJ393333 FUJ458869 FUJ524405 FUJ589941 FUJ655477 FUJ721013 FUJ786549 FUJ852085 FUJ917621 FUJ983157 FUL18 FUL65550 FUL131086 FUL196622 FUL262158 FUL327694 FUL393230 FUL458766 FUL524302 FUL589838 FUL655374 FUL720910 FUL786446 FUL851982 FUL917518 FUL983054 GEF117 GEF65653 GEF131189 GEF196725 GEF262261 GEF327797 GEF393333 GEF458869 GEF524405 GEF589941 GEF655477 GEF721013 GEF786549 GEF852085 GEF917621 GEF983157 GEH18 GEH65550 GEH131086 GEH196622 GEH262158 GEH327694 GEH393230 GEH458766 GEH524302 GEH589838 GEH655374 GEH720910 GEH786446 GEH851982 GEH917518 GEH983054 GOB117 GOB65653 GOB131189 GOB196725 GOB262261 GOB327797 GOB393333 GOB458869 GOB524405 GOB589941 GOB655477 GOB721013 GOB786549 GOB852085 GOB917621 GOB983157 GOD18 GOD65550 GOD131086 GOD196622 GOD262158 GOD327694 GOD393230 GOD458766 GOD524302 GOD589838 GOD655374 GOD720910 GOD786446 GOD851982 GOD917518 GOD983054 GXX117 GXX65653 GXX131189 GXX196725 GXX262261 GXX327797 GXX393333 GXX458869 GXX524405 GXX589941 GXX655477 GXX721013 GXX786549 GXX852085 GXX917621 GXX983157 GXZ18 GXZ65550 GXZ131086 GXZ196622 GXZ262158 GXZ327694 GXZ393230 GXZ458766 GXZ524302 GXZ589838 GXZ655374 GXZ720910 GXZ786446 GXZ851982 GXZ917518 GXZ983054 HHT117 HHT65653 HHT131189 HHT196725 HHT262261 HHT327797 HHT393333 HHT458869 HHT524405 HHT589941 HHT655477 HHT721013 HHT786549 HHT852085 HHT917621 HHT983157 HHV18 HHV65550 HHV131086 HHV196622 HHV262158 HHV327694 HHV393230 HHV458766 HHV524302 HHV589838 HHV655374 HHV720910 HHV786446 HHV851982 HHV917518 HHV983054 HRP117 HRP65653 HRP131189 HRP196725 HRP262261 HRP327797 HRP393333 HRP458869 HRP524405 HRP589941 HRP655477 HRP721013 HRP786549 HRP852085 HRP917621 HRP983157 HRR18 HRR65550 HRR131086 HRR196622 HRR262158 HRR327694 HRR393230 HRR458766 HRR524302 HRR589838 HRR655374 HRR720910 HRR786446 HRR851982 HRR917518 HRR983054 IBL117 IBL65653 IBL131189 IBL196725 IBL262261 IBL327797 IBL393333 IBL458869 IBL524405 IBL589941 IBL655477 IBL721013 IBL786549 IBL852085 IBL917621 IBL983157 IBN18 IBN65550 IBN131086 IBN196622 IBN262158 IBN327694 IBN393230 IBN458766 IBN524302 IBN589838 IBN655374 IBN720910 IBN786446 IBN851982 IBN917518 IBN983054 ILH117 ILH65653 ILH131189 ILH196725 ILH262261 ILH327797 ILH393333 ILH458869 ILH524405 ILH589941 ILH655477 ILH721013 ILH786549 ILH852085 ILH917621 ILH983157 ILJ18 ILJ65550 ILJ131086 ILJ196622 ILJ262158 ILJ327694 ILJ393230 ILJ458766 ILJ524302 ILJ589838 ILJ655374 ILJ720910 ILJ786446 ILJ851982 ILJ917518 ILJ983054 IVD117 IVD65653 IVD131189 IVD196725 IVD262261 IVD327797 IVD393333 IVD458869 IVD524405 IVD589941 IVD655477 IVD721013 IVD786549 IVD852085 IVD917621 IVD983157 IVF18 IVF65550 IVF131086 IVF196622 IVF262158 IVF327694 IVF393230 IVF458766 IVF524302 IVF589838 IVF655374 IVF720910 IVF786446 IVF851982 IVF917518 IVF983054 JEZ117 JEZ65653 JEZ131189 JEZ196725 JEZ262261 JEZ327797 JEZ393333 JEZ458869 JEZ524405 JEZ589941 JEZ655477 JEZ721013 JEZ786549 JEZ852085 JEZ917621 JEZ983157 JFB18 JFB65550 JFB131086 JFB196622 JFB262158 JFB327694 JFB393230 JFB458766 JFB524302 JFB589838 JFB655374 JFB720910 JFB786446 JFB851982 JFB917518 JFB983054 JOV117 JOV65653 JOV131189 JOV196725 JOV262261 JOV327797 JOV393333 JOV458869 JOV524405 JOV589941 JOV655477 JOV721013 JOV786549 JOV852085 JOV917621 JOV983157 JOX18 JOX65550 JOX131086 JOX196622 JOX262158 JOX327694 JOX393230 JOX458766 JOX524302 JOX589838 JOX655374 JOX720910 JOX786446 JOX851982 JOX917518 JOX983054 JYR117 JYR65653 JYR131189 JYR196725 JYR262261 JYR327797 JYR393333 JYR458869 JYR524405 JYR589941 JYR655477 JYR721013 JYR786549 JYR852085 JYR917621 JYR983157 JYT18 JYT65550 JYT131086 JYT196622 JYT262158 JYT327694 JYT393230 JYT458766 JYT524302 JYT589838 JYT655374 JYT720910 JYT786446 JYT851982 JYT917518 JYT983054 KIN117 KIN65653 KIN131189 KIN196725 KIN262261 KIN327797 KIN393333 KIN458869 KIN524405 KIN589941 KIN655477 KIN721013 KIN786549 KIN852085 KIN917621 KIN983157 KIP18 KIP65550 KIP131086 KIP196622 KIP262158 KIP327694 KIP393230 KIP458766 KIP524302 KIP589838 KIP655374 KIP720910 KIP786446 KIP851982 KIP917518 KIP983054 KSJ117 KSJ65653 KSJ131189 KSJ196725 KSJ262261 KSJ327797 KSJ393333 KSJ458869 KSJ524405 KSJ589941 KSJ655477 KSJ721013 KSJ786549 KSJ852085 KSJ917621 KSJ983157 KSL18 KSL65550 KSL131086 KSL196622 KSL262158 KSL327694 KSL393230 KSL458766 KSL524302 KSL589838 KSL655374 KSL720910 KSL786446 KSL851982 KSL917518 KSL983054 LCF117 LCF65653 LCF131189 LCF196725 LCF262261 LCF327797 LCF393333 LCF458869 LCF524405 LCF589941 LCF655477 LCF721013 LCF786549 LCF852085 LCF917621 LCF983157 LCH18 LCH65550 LCH131086 LCH196622 LCH262158 LCH327694 LCH393230 LCH458766 LCH524302 LCH589838 LCH655374 LCH720910 LCH786446 LCH851982 LCH917518 LCH983054 LMB117 LMB65653 LMB131189 LMB196725 LMB262261 LMB327797 LMB393333 LMB458869 LMB524405 LMB589941 LMB655477 LMB721013 LMB786549 LMB852085 LMB917621 LMB983157 LMD18 LMD65550 LMD131086 LMD196622 LMD262158 LMD327694 LMD393230 LMD458766 LMD524302 LMD589838 LMD655374 LMD720910 LMD786446 LMD851982 LMD917518 LMD983054 LVX117 LVX65653 LVX131189 LVX196725 LVX262261 LVX327797 LVX393333 LVX458869 LVX524405 LVX589941 LVX655477 LVX721013 LVX786549 LVX852085 LVX917621 LVX983157 LVZ18 LVZ65550 LVZ131086 LVZ196622 LVZ262158 LVZ327694 LVZ393230 LVZ458766 LVZ524302 LVZ589838 LVZ655374 LVZ720910 LVZ786446 LVZ851982 LVZ917518 LVZ983054 MFT117 MFT65653 MFT131189 MFT196725 MFT262261 MFT327797 MFT393333 MFT458869 MFT524405 MFT589941 MFT655477 MFT721013 MFT786549 MFT852085 MFT917621 MFT983157 MFV18 MFV65550 MFV131086 MFV196622 MFV262158 MFV327694 MFV393230 MFV458766 MFV524302 MFV589838 MFV655374 MFV720910 MFV786446 MFV851982 MFV917518 MFV983054 MPP117 MPP65653 MPP131189 MPP196725 MPP262261 MPP327797 MPP393333 MPP458869 MPP524405 MPP589941 MPP655477 MPP721013 MPP786549 MPP852085 MPP917621 MPP983157 MPR18 MPR65550 MPR131086 MPR196622 MPR262158 MPR327694 MPR393230 MPR458766 MPR524302 MPR589838 MPR655374 MPR720910 MPR786446 MPR851982 MPR917518 MPR983054 MZL117 MZL65653 MZL131189 MZL196725 MZL262261 MZL327797 MZL393333 MZL458869 MZL524405 MZL589941 MZL655477 MZL721013 MZL786549 MZL852085 MZL917621 MZL983157 MZN18 MZN65550 MZN131086 MZN196622 MZN262158 MZN327694 MZN393230 MZN458766 MZN524302 MZN589838 MZN655374 MZN720910 MZN786446 MZN851982 MZN917518 MZN983054 NJH117 NJH65653 NJH131189 NJH196725 NJH262261 NJH327797 NJH393333 NJH458869 NJH524405 NJH589941 NJH655477 NJH721013 NJH786549 NJH852085 NJH917621 NJH983157 NJJ18 NJJ65550 NJJ131086 NJJ196622 NJJ262158 NJJ327694 NJJ393230 NJJ458766 NJJ524302 NJJ589838 NJJ655374 NJJ720910 NJJ786446 NJJ851982 NJJ917518 NJJ983054 NTD117 NTD65653 NTD131189 NTD196725 NTD262261 NTD327797 NTD393333 NTD458869 NTD524405 NTD589941 NTD655477 NTD721013 NTD786549 NTD852085 NTD917621 NTD983157 NTF18 NTF65550 NTF131086 NTF196622 NTF262158 NTF327694 NTF393230 NTF458766 NTF524302 NTF589838 NTF655374 NTF720910 NTF786446 NTF851982 NTF917518 NTF983054 OCZ117 OCZ65653 OCZ131189 OCZ196725 OCZ262261 OCZ327797 OCZ393333 OCZ458869 OCZ524405 OCZ589941 OCZ655477 OCZ721013 OCZ786549 OCZ852085 OCZ917621 OCZ983157 ODB18 ODB65550 ODB131086 ODB196622 ODB262158 ODB327694 ODB393230 ODB458766 ODB524302 ODB589838 ODB655374 ODB720910 ODB786446 ODB851982 ODB917518 ODB983054 OMV117 OMV65653 OMV131189 OMV196725 OMV262261 OMV327797 OMV393333 OMV458869 OMV524405 OMV589941 OMV655477 OMV721013 OMV786549 OMV852085 OMV917621 OMV983157 OMX18 OMX65550 OMX131086 OMX196622 OMX262158 OMX327694 OMX393230 OMX458766 OMX524302 OMX589838 OMX655374 OMX720910 OMX786446 OMX851982 OMX917518 OMX983054 OWR117 OWR65653 OWR131189 OWR196725 OWR262261 OWR327797 OWR393333 OWR458869 OWR524405 OWR589941 OWR655477 OWR721013 OWR786549 OWR852085 OWR917621 OWR983157 OWT18 OWT65550 OWT131086 OWT196622 OWT262158 OWT327694 OWT393230 OWT458766 OWT524302 OWT589838 OWT655374 OWT720910 OWT786446 OWT851982 OWT917518 OWT983054 PGN117 PGN65653 PGN131189 PGN196725 PGN262261 PGN327797 PGN393333 PGN458869 PGN524405 PGN589941 PGN655477 PGN721013 PGN786549 PGN852085 PGN917621 PGN983157 PGP18 PGP65550 PGP131086 PGP196622 PGP262158 PGP327694 PGP393230 PGP458766 PGP524302 PGP589838 PGP655374 PGP720910 PGP786446 PGP851982 PGP917518 PGP983054 PQJ117 PQJ65653 PQJ131189 PQJ196725 PQJ262261 PQJ327797 PQJ393333 PQJ458869 PQJ524405 PQJ589941 PQJ655477 PQJ721013 PQJ786549 PQJ852085 PQJ917621 PQJ983157 PQL18 PQL65550 PQL131086 PQL196622 PQL262158 PQL327694 PQL393230 PQL458766 PQL524302 PQL589838 PQL655374 PQL720910 PQL786446 PQL851982 PQL917518 PQL983054 QAF117 QAF65653 QAF131189 QAF196725 QAF262261 QAF327797 QAF393333 QAF458869 QAF524405 QAF589941 QAF655477 QAF721013 QAF786549 QAF852085 QAF917621 QAF983157 QAH18 QAH65550 QAH131086 QAH196622 QAH262158 QAH327694 QAH393230 QAH458766 QAH524302 QAH589838 QAH655374 QAH720910 QAH786446 QAH851982 QAH917518 QAH983054 QKB117 QKB65653 QKB131189 QKB196725 QKB262261 QKB327797 QKB393333 QKB458869 QKB524405 QKB589941 QKB655477 QKB721013 QKB786549 QKB852085 QKB917621 QKB983157 QKD18 QKD65550 QKD131086 QKD196622 QKD262158 QKD327694 QKD393230 QKD458766 QKD524302 QKD589838 QKD655374 QKD720910 QKD786446 QKD851982 QKD917518 QKD983054 QTX117 QTX65653 QTX131189 QTX196725 QTX262261 QTX327797 QTX393333 QTX458869 QTX524405 QTX589941 QTX655477 QTX721013 QTX786549 QTX852085 QTX917621 QTX983157 QTZ18 QTZ65550 QTZ131086 QTZ196622 QTZ262158 QTZ327694 QTZ393230 QTZ458766 QTZ524302 QTZ589838 QTZ655374 QTZ720910 QTZ786446 QTZ851982 QTZ917518 QTZ983054 RDT117 RDT65653 RDT131189 RDT196725 RDT262261 RDT327797 RDT393333 RDT458869 RDT524405 RDT589941 RDT655477 RDT721013 RDT786549 RDT852085 RDT917621 RDT983157 RDV18 RDV65550 RDV131086 RDV196622 RDV262158 RDV327694 RDV393230 RDV458766 RDV524302 RDV589838 RDV655374 RDV720910 RDV786446 RDV851982 RDV917518 RDV983054 RNP117 RNP65653 RNP131189 RNP196725 RNP262261 RNP327797 RNP393333 RNP458869 RNP524405 RNP589941 RNP655477 RNP721013 RNP786549 RNP852085 RNP917621 RNP983157 RNR18 RNR65550 RNR131086 RNR196622 RNR262158 RNR327694 RNR393230 RNR458766 RNR524302 RNR589838 RNR655374 RNR720910 RNR786446 RNR851982 RNR917518 RNR983054 RXL117 RXL65653 RXL131189 RXL196725 RXL262261 RXL327797 RXL393333 RXL458869 RXL524405 RXL589941 RXL655477 RXL721013 RXL786549 RXL852085 RXL917621 RXL983157 RXN18 RXN65550 RXN131086 RXN196622 RXN262158 RXN327694 RXN393230 RXN458766 RXN524302 RXN589838 RXN655374 RXN720910 RXN786446 RXN851982 RXN917518 RXN983054 SHH117 SHH65653 SHH131189 SHH196725 SHH262261 SHH327797 SHH393333 SHH458869 SHH524405 SHH589941 SHH655477 SHH721013 SHH786549 SHH852085 SHH917621 SHH983157 SHJ18 SHJ65550 SHJ131086 SHJ196622 SHJ262158 SHJ327694 SHJ393230 SHJ458766 SHJ524302 SHJ589838 SHJ655374 SHJ720910 SHJ786446 SHJ851982 SHJ917518 SHJ983054 SRD117 SRD65653 SRD131189 SRD196725 SRD262261 SRD327797 SRD393333 SRD458869 SRD524405 SRD589941 SRD655477 SRD721013 SRD786549 SRD852085 SRD917621 SRD983157 SRF18 SRF65550 SRF131086 SRF196622 SRF262158 SRF327694 SRF393230 SRF458766 SRF524302 SRF589838 SRF655374 SRF720910 SRF786446 SRF851982 SRF917518 SRF983054 TAZ117 TAZ65653 TAZ131189 TAZ196725 TAZ262261 TAZ327797 TAZ393333 TAZ458869 TAZ524405 TAZ589941 TAZ655477 TAZ721013 TAZ786549 TAZ852085 TAZ917621 TAZ983157 TBB18 TBB65550 TBB131086 TBB196622 TBB262158 TBB327694 TBB393230 TBB458766 TBB524302 TBB589838 TBB655374 TBB720910 TBB786446 TBB851982 TBB917518 TBB983054 TKV117 TKV65653 TKV131189 TKV196725 TKV262261 TKV327797 TKV393333 TKV458869 TKV524405 TKV589941 TKV655477 TKV721013 TKV786549 TKV852085 TKV917621 TKV983157 TKX18 TKX65550 TKX131086 TKX196622 TKX262158 TKX327694 TKX393230 TKX458766 TKX524302 TKX589838 TKX655374 TKX720910 TKX786446 TKX851982 TKX917518 TKX983054 TUR117 TUR65653 TUR131189 TUR196725 TUR262261 TUR327797 TUR393333 TUR458869 TUR524405 TUR589941 TUR655477 TUR721013 TUR786549 TUR852085 TUR917621 TUR983157 TUT18 TUT65550 TUT131086 TUT196622 TUT262158 TUT327694 TUT393230 TUT458766 TUT524302 TUT589838 TUT655374 TUT720910 TUT786446 TUT851982 TUT917518 TUT983054 UEN117 UEN65653 UEN131189 UEN196725 UEN262261 UEN327797 UEN393333 UEN458869 UEN524405 UEN589941 UEN655477 UEN721013 UEN786549 UEN852085 UEN917621 UEN983157 UEP18 UEP65550 UEP131086 UEP196622 UEP262158 UEP327694 UEP393230 UEP458766 UEP524302 UEP589838 UEP655374 UEP720910 UEP786446 UEP851982 UEP917518 UEP983054 UOJ117 UOJ65653 UOJ131189 UOJ196725 UOJ262261 UOJ327797 UOJ393333 UOJ458869 UOJ524405 UOJ589941 UOJ655477 UOJ721013 UOJ786549 UOJ852085 UOJ917621 UOJ983157 UOL18 UOL65550 UOL131086 UOL196622 UOL262158 UOL327694 UOL393230 UOL458766 UOL524302 UOL589838 UOL655374 UOL720910 UOL786446 UOL851982 UOL917518 UOL983054 UYF117 UYF65653 UYF131189 UYF196725 UYF262261 UYF327797 UYF393333 UYF458869 UYF524405 UYF589941 UYF655477 UYF721013 UYF786549 UYF852085 UYF917621 UYF983157 UYH18 UYH65550 UYH131086 UYH196622 UYH262158 UYH327694 UYH393230 UYH458766 UYH524302 UYH589838 UYH655374 UYH720910 UYH786446 UYH851982 UYH917518 UYH983054 VIB117 VIB65653 VIB131189 VIB196725 VIB262261 VIB327797 VIB393333 VIB458869 VIB524405 VIB589941 VIB655477 VIB721013 VIB786549 VIB852085 VIB917621 VIB983157 VID18 VID65550 VID131086 VID196622 VID262158 VID327694 VID393230 VID458766 VID524302 VID589838 VID655374 VID720910 VID786446 VID851982 VID917518 VID983054 VRX117 VRX65653 VRX131189 VRX196725 VRX262261 VRX327797 VRX393333 VRX458869 VRX524405 VRX589941 VRX655477 VRX721013 VRX786549 VRX852085 VRX917621 VRX983157 VRZ18 VRZ65550 VRZ131086 VRZ196622 VRZ262158 VRZ327694 VRZ393230 VRZ458766 VRZ524302 VRZ589838 VRZ655374 VRZ720910 VRZ786446 VRZ851982 VRZ917518 VRZ983054 WBT117 WBT65653 WBT131189 WBT196725 WBT262261 WBT327797 WBT393333 WBT458869 WBT524405 WBT589941 WBT655477 WBT721013 WBT786549 WBT852085 WBT917621 WBT983157 WBV18 WBV65550 WBV131086 WBV196622 WBV262158 WBV327694 WBV393230 WBV458766 WBV524302 WBV589838 WBV655374 WBV720910 WBV786446 WBV851982 WBV917518 WBV983054 WLP117 WLP65653 WLP131189 WLP196725 WLP262261 WLP327797 WLP393333 WLP458869 WLP524405 WLP589941 WLP655477 WLP721013 WLP786549 WLP852085 WLP917621 WLP983157 WLR18 WLR65550 WLR131086 WLR196622 WLR262158 WLR327694 WLR393230 WLR458766 WLR524302 WLR589838 WLR655374 WLR720910 WLR786446 WLR851982 WLR917518 WLR983054 WVL117 WVL65653 WVL131189 WVL196725 WVL262261 WVL327797 WVL393333 WVL458869 WVL524405 WVL589941 WVL655477 WVL721013 WVL786549 WVL852085 WVL917621 WVL983157 WVN18 WVN65550 WVN131086 WVN196622 WVN262158 WVN327694 WVN393230 WVN458766 WVN524302 WVN589838 WVN655374 WVN720910 WVN786446 WVN851982 WVN917518 WVN983054" showDropDown="0" showInputMessage="1" showErrorMessage="1" allowBlank="1" error="Pour une seule dépense, ne renseigner que le montant HT ou le montant présenté si la TVA est récupérée (totalement ou partiellement)" type="decimal" operator="greaterThanOrEqual">
      <formula1>ISBLANK(E18)</formula1>
    </dataValidation>
    <dataValidation sqref="F117:F156 F65653:F65692 F131189:F131228 F196725:F196764 F262261:F262300 F327797:F327836 F393333:F393372 F458869:F458908 F524405:F524444 F589941:F589980 F655477:F655516 F721013:F721052 F786549:F786588 F852085:F852124 F917621:F917660 F983157:F983196 H18:H57 H65550:H65589 H131086:H131125 H196622:H196661 H262158:H262197 H327694:H327733 H393230:H393269 H458766:H458805 H524302:H524341 H589838:H589877 H655374:H655413 H720910:H720949 H786446:H786485 H851982:H852021 H917518:H917557 H983054:H983093 JB117:JB156 JB65653:JB65692 JB131189:JB131228 JB196725:JB196764 JB262261:JB262300 JB327797:JB327836 JB393333:JB393372 JB458869:JB458908 JB524405:JB524444 JB589941:JB589980 JB655477:JB655516 JB721013:JB721052 JB786549:JB786588 JB852085:JB852124 JB917621:JB917660 JB983157:JB983196 JD18:JD57 JD65550:JD65589 JD131086:JD131125 JD196622:JD196661 JD262158:JD262197 JD327694:JD327733 JD393230:JD393269 JD458766:JD458805 JD524302:JD524341 JD589838:JD589877 JD655374:JD655413 JD720910:JD720949 JD786446:JD786485 JD851982:JD852021 JD917518:JD917557 JD983054:JD983093 SX117:SX156 SX65653:SX65692 SX131189:SX131228 SX196725:SX196764 SX262261:SX262300 SX327797:SX327836 SX393333:SX393372 SX458869:SX458908 SX524405:SX524444 SX589941:SX589980 SX655477:SX655516 SX721013:SX721052 SX786549:SX786588 SX852085:SX852124 SX917621:SX917660 SX983157:SX983196 SZ18:SZ57 SZ65550:SZ65589 SZ131086:SZ131125 SZ196622:SZ196661 SZ262158:SZ262197 SZ327694:SZ327733 SZ393230:SZ393269 SZ458766:SZ458805 SZ524302:SZ524341 SZ589838:SZ589877 SZ655374:SZ655413 SZ720910:SZ720949 SZ786446:SZ786485 SZ851982:SZ852021 SZ917518:SZ917557 SZ983054:SZ983093 ACT117:ACT156 ACT65653:ACT65692 ACT131189:ACT131228 ACT196725:ACT196764 ACT262261:ACT262300 ACT327797:ACT327836 ACT393333:ACT393372 ACT458869:ACT458908 ACT524405:ACT524444 ACT589941:ACT589980 ACT655477:ACT655516 ACT721013:ACT721052 ACT786549:ACT786588 ACT852085:ACT852124 ACT917621:ACT917660 ACT983157:ACT983196 ACV18:ACV57 ACV65550:ACV65589 ACV131086:ACV131125 ACV196622:ACV196661 ACV262158:ACV262197 ACV327694:ACV327733 ACV393230:ACV393269 ACV458766:ACV458805 ACV524302:ACV524341 ACV589838:ACV589877 ACV655374:ACV655413 ACV720910:ACV720949 ACV786446:ACV786485 ACV851982:ACV852021 ACV917518:ACV917557 ACV983054:ACV983093 AMP117:AMP156 AMP65653:AMP65692 AMP131189:AMP131228 AMP196725:AMP196764 AMP262261:AMP262300 AMP327797:AMP327836 AMP393333:AMP393372 AMP458869:AMP458908 AMP524405:AMP524444 AMP589941:AMP589980 AMP655477:AMP655516 AMP721013:AMP721052 AMP786549:AMP786588 AMP852085:AMP852124 AMP917621:AMP917660 AMP983157:AMP983196 AMR18:AMR57 AMR65550:AMR65589 AMR131086:AMR131125 AMR196622:AMR196661 AMR262158:AMR262197 AMR327694:AMR327733 AMR393230:AMR393269 AMR458766:AMR458805 AMR524302:AMR524341 AMR589838:AMR589877 AMR655374:AMR655413 AMR720910:AMR720949 AMR786446:AMR786485 AMR851982:AMR852021 AMR917518:AMR917557 AMR983054:AMR983093 AWL117:AWL156 AWL65653:AWL65692 AWL131189:AWL131228 AWL196725:AWL196764 AWL262261:AWL262300 AWL327797:AWL327836 AWL393333:AWL393372 AWL458869:AWL458908 AWL524405:AWL524444 AWL589941:AWL589980 AWL655477:AWL655516 AWL721013:AWL721052 AWL786549:AWL786588 AWL852085:AWL852124 AWL917621:AWL917660 AWL983157:AWL983196 AWN18:AWN57 AWN65550:AWN65589 AWN131086:AWN131125 AWN196622:AWN196661 AWN262158:AWN262197 AWN327694:AWN327733 AWN393230:AWN393269 AWN458766:AWN458805 AWN524302:AWN524341 AWN589838:AWN589877 AWN655374:AWN655413 AWN720910:AWN720949 AWN786446:AWN786485 AWN851982:AWN852021 AWN917518:AWN917557 AWN983054:AWN983093 BGH117:BGH156 BGH65653:BGH65692 BGH131189:BGH131228 BGH196725:BGH196764 BGH262261:BGH262300 BGH327797:BGH327836 BGH393333:BGH393372 BGH458869:BGH458908 BGH524405:BGH524444 BGH589941:BGH589980 BGH655477:BGH655516 BGH721013:BGH721052 BGH786549:BGH786588 BGH852085:BGH852124 BGH917621:BGH917660 BGH983157:BGH983196 BGJ18:BGJ57 BGJ65550:BGJ65589 BGJ131086:BGJ131125 BGJ196622:BGJ196661 BGJ262158:BGJ262197 BGJ327694:BGJ327733 BGJ393230:BGJ393269 BGJ458766:BGJ458805 BGJ524302:BGJ524341 BGJ589838:BGJ589877 BGJ655374:BGJ655413 BGJ720910:BGJ720949 BGJ786446:BGJ786485 BGJ851982:BGJ852021 BGJ917518:BGJ917557 BGJ983054:BGJ983093 BQD117:BQD156 BQD65653:BQD65692 BQD131189:BQD131228 BQD196725:BQD196764 BQD262261:BQD262300 BQD327797:BQD327836 BQD393333:BQD393372 BQD458869:BQD458908 BQD524405:BQD524444 BQD589941:BQD589980 BQD655477:BQD655516 BQD721013:BQD721052 BQD786549:BQD786588 BQD852085:BQD852124 BQD917621:BQD917660 BQD983157:BQD983196 BQF18:BQF57 BQF65550:BQF65589 BQF131086:BQF131125 BQF196622:BQF196661 BQF262158:BQF262197 BQF327694:BQF327733 BQF393230:BQF393269 BQF458766:BQF458805 BQF524302:BQF524341 BQF589838:BQF589877 BQF655374:BQF655413 BQF720910:BQF720949 BQF786446:BQF786485 BQF851982:BQF852021 BQF917518:BQF917557 BQF983054:BQF983093 BZZ117:BZZ156 BZZ65653:BZZ65692 BZZ131189:BZZ131228 BZZ196725:BZZ196764 BZZ262261:BZZ262300 BZZ327797:BZZ327836 BZZ393333:BZZ393372 BZZ458869:BZZ458908 BZZ524405:BZZ524444 BZZ589941:BZZ589980 BZZ655477:BZZ655516 BZZ721013:BZZ721052 BZZ786549:BZZ786588 BZZ852085:BZZ852124 BZZ917621:BZZ917660 BZZ983157:BZZ983196 CAB18:CAB57 CAB65550:CAB65589 CAB131086:CAB131125 CAB196622:CAB196661 CAB262158:CAB262197 CAB327694:CAB327733 CAB393230:CAB393269 CAB458766:CAB458805 CAB524302:CAB524341 CAB589838:CAB589877 CAB655374:CAB655413 CAB720910:CAB720949 CAB786446:CAB786485 CAB851982:CAB852021 CAB917518:CAB917557 CAB983054:CAB983093 CJV117:CJV156 CJV65653:CJV65692 CJV131189:CJV131228 CJV196725:CJV196764 CJV262261:CJV262300 CJV327797:CJV327836 CJV393333:CJV393372 CJV458869:CJV458908 CJV524405:CJV524444 CJV589941:CJV589980 CJV655477:CJV655516 CJV721013:CJV721052 CJV786549:CJV786588 CJV852085:CJV852124 CJV917621:CJV917660 CJV983157:CJV983196 CJX18:CJX57 CJX65550:CJX65589 CJX131086:CJX131125 CJX196622:CJX196661 CJX262158:CJX262197 CJX327694:CJX327733 CJX393230:CJX393269 CJX458766:CJX458805 CJX524302:CJX524341 CJX589838:CJX589877 CJX655374:CJX655413 CJX720910:CJX720949 CJX786446:CJX786485 CJX851982:CJX852021 CJX917518:CJX917557 CJX983054:CJX983093 CTR117:CTR156 CTR65653:CTR65692 CTR131189:CTR131228 CTR196725:CTR196764 CTR262261:CTR262300 CTR327797:CTR327836 CTR393333:CTR393372 CTR458869:CTR458908 CTR524405:CTR524444 CTR589941:CTR589980 CTR655477:CTR655516 CTR721013:CTR721052 CTR786549:CTR786588 CTR852085:CTR852124 CTR917621:CTR917660 CTR983157:CTR983196 CTT18:CTT57 CTT65550:CTT65589 CTT131086:CTT131125 CTT196622:CTT196661 CTT262158:CTT262197 CTT327694:CTT327733 CTT393230:CTT393269 CTT458766:CTT458805 CTT524302:CTT524341 CTT589838:CTT589877 CTT655374:CTT655413 CTT720910:CTT720949 CTT786446:CTT786485 CTT851982:CTT852021 CTT917518:CTT917557 CTT983054:CTT983093 DDN117:DDN156 DDN65653:DDN65692 DDN131189:DDN131228 DDN196725:DDN196764 DDN262261:DDN262300 DDN327797:DDN327836 DDN393333:DDN393372 DDN458869:DDN458908 DDN524405:DDN524444 DDN589941:DDN589980 DDN655477:DDN655516 DDN721013:DDN721052 DDN786549:DDN786588 DDN852085:DDN852124 DDN917621:DDN917660 DDN983157:DDN983196 DDP18:DDP57 DDP65550:DDP65589 DDP131086:DDP131125 DDP196622:DDP196661 DDP262158:DDP262197 DDP327694:DDP327733 DDP393230:DDP393269 DDP458766:DDP458805 DDP524302:DDP524341 DDP589838:DDP589877 DDP655374:DDP655413 DDP720910:DDP720949 DDP786446:DDP786485 DDP851982:DDP852021 DDP917518:DDP917557 DDP983054:DDP983093 DNJ117:DNJ156 DNJ65653:DNJ65692 DNJ131189:DNJ131228 DNJ196725:DNJ196764 DNJ262261:DNJ262300 DNJ327797:DNJ327836 DNJ393333:DNJ393372 DNJ458869:DNJ458908 DNJ524405:DNJ524444 DNJ589941:DNJ589980 DNJ655477:DNJ655516 DNJ721013:DNJ721052 DNJ786549:DNJ786588 DNJ852085:DNJ852124 DNJ917621:DNJ917660 DNJ983157:DNJ983196 DNL18:DNL57 DNL65550:DNL65589 DNL131086:DNL131125 DNL196622:DNL196661 DNL262158:DNL262197 DNL327694:DNL327733 DNL393230:DNL393269 DNL458766:DNL458805 DNL524302:DNL524341 DNL589838:DNL589877 DNL655374:DNL655413 DNL720910:DNL720949 DNL786446:DNL786485 DNL851982:DNL852021 DNL917518:DNL917557 DNL983054:DNL983093 DXF117:DXF156 DXF65653:DXF65692 DXF131189:DXF131228 DXF196725:DXF196764 DXF262261:DXF262300 DXF327797:DXF327836 DXF393333:DXF393372 DXF458869:DXF458908 DXF524405:DXF524444 DXF589941:DXF589980 DXF655477:DXF655516 DXF721013:DXF721052 DXF786549:DXF786588 DXF852085:DXF852124 DXF917621:DXF917660 DXF983157:DXF983196 DXH18:DXH57 DXH65550:DXH65589 DXH131086:DXH131125 DXH196622:DXH196661 DXH262158:DXH262197 DXH327694:DXH327733 DXH393230:DXH393269 DXH458766:DXH458805 DXH524302:DXH524341 DXH589838:DXH589877 DXH655374:DXH655413 DXH720910:DXH720949 DXH786446:DXH786485 DXH851982:DXH852021 DXH917518:DXH917557 DXH983054:DXH983093 EHB117:EHB156 EHB65653:EHB65692 EHB131189:EHB131228 EHB196725:EHB196764 EHB262261:EHB262300 EHB327797:EHB327836 EHB393333:EHB393372 EHB458869:EHB458908 EHB524405:EHB524444 EHB589941:EHB589980 EHB655477:EHB655516 EHB721013:EHB721052 EHB786549:EHB786588 EHB852085:EHB852124 EHB917621:EHB917660 EHB983157:EHB983196 EHD18:EHD57 EHD65550:EHD65589 EHD131086:EHD131125 EHD196622:EHD196661 EHD262158:EHD262197 EHD327694:EHD327733 EHD393230:EHD393269 EHD458766:EHD458805 EHD524302:EHD524341 EHD589838:EHD589877 EHD655374:EHD655413 EHD720910:EHD720949 EHD786446:EHD786485 EHD851982:EHD852021 EHD917518:EHD917557 EHD983054:EHD983093 EQX117:EQX156 EQX65653:EQX65692 EQX131189:EQX131228 EQX196725:EQX196764 EQX262261:EQX262300 EQX327797:EQX327836 EQX393333:EQX393372 EQX458869:EQX458908 EQX524405:EQX524444 EQX589941:EQX589980 EQX655477:EQX655516 EQX721013:EQX721052 EQX786549:EQX786588 EQX852085:EQX852124 EQX917621:EQX917660 EQX983157:EQX983196 EQZ18:EQZ57 EQZ65550:EQZ65589 EQZ131086:EQZ131125 EQZ196622:EQZ196661 EQZ262158:EQZ262197 EQZ327694:EQZ327733 EQZ393230:EQZ393269 EQZ458766:EQZ458805 EQZ524302:EQZ524341 EQZ589838:EQZ589877 EQZ655374:EQZ655413 EQZ720910:EQZ720949 EQZ786446:EQZ786485 EQZ851982:EQZ852021 EQZ917518:EQZ917557 EQZ983054:EQZ983093 FAT117:FAT156 FAT65653:FAT65692 FAT131189:FAT131228 FAT196725:FAT196764 FAT262261:FAT262300 FAT327797:FAT327836 FAT393333:FAT393372 FAT458869:FAT458908 FAT524405:FAT524444 FAT589941:FAT589980 FAT655477:FAT655516 FAT721013:FAT721052 FAT786549:FAT786588 FAT852085:FAT852124 FAT917621:FAT917660 FAT983157:FAT983196 FAV18:FAV57 FAV65550:FAV65589 FAV131086:FAV131125 FAV196622:FAV196661 FAV262158:FAV262197 FAV327694:FAV327733 FAV393230:FAV393269 FAV458766:FAV458805 FAV524302:FAV524341 FAV589838:FAV589877 FAV655374:FAV655413 FAV720910:FAV720949 FAV786446:FAV786485 FAV851982:FAV852021 FAV917518:FAV917557 FAV983054:FAV983093 FKP117:FKP156 FKP65653:FKP65692 FKP131189:FKP131228 FKP196725:FKP196764 FKP262261:FKP262300 FKP327797:FKP327836 FKP393333:FKP393372 FKP458869:FKP458908 FKP524405:FKP524444 FKP589941:FKP589980 FKP655477:FKP655516 FKP721013:FKP721052 FKP786549:FKP786588 FKP852085:FKP852124 FKP917621:FKP917660 FKP983157:FKP983196 FKR18:FKR57 FKR65550:FKR65589 FKR131086:FKR131125 FKR196622:FKR196661 FKR262158:FKR262197 FKR327694:FKR327733 FKR393230:FKR393269 FKR458766:FKR458805 FKR524302:FKR524341 FKR589838:FKR589877 FKR655374:FKR655413 FKR720910:FKR720949 FKR786446:FKR786485 FKR851982:FKR852021 FKR917518:FKR917557 FKR983054:FKR983093 FUL117:FUL156 FUL65653:FUL65692 FUL131189:FUL131228 FUL196725:FUL196764 FUL262261:FUL262300 FUL327797:FUL327836 FUL393333:FUL393372 FUL458869:FUL458908 FUL524405:FUL524444 FUL589941:FUL589980 FUL655477:FUL655516 FUL721013:FUL721052 FUL786549:FUL786588 FUL852085:FUL852124 FUL917621:FUL917660 FUL983157:FUL983196 FUN18:FUN57 FUN65550:FUN65589 FUN131086:FUN131125 FUN196622:FUN196661 FUN262158:FUN262197 FUN327694:FUN327733 FUN393230:FUN393269 FUN458766:FUN458805 FUN524302:FUN524341 FUN589838:FUN589877 FUN655374:FUN655413 FUN720910:FUN720949 FUN786446:FUN786485 FUN851982:FUN852021 FUN917518:FUN917557 FUN983054:FUN983093 GEH117:GEH156 GEH65653:GEH65692 GEH131189:GEH131228 GEH196725:GEH196764 GEH262261:GEH262300 GEH327797:GEH327836 GEH393333:GEH393372 GEH458869:GEH458908 GEH524405:GEH524444 GEH589941:GEH589980 GEH655477:GEH655516 GEH721013:GEH721052 GEH786549:GEH786588 GEH852085:GEH852124 GEH917621:GEH917660 GEH983157:GEH983196 GEJ18:GEJ57 GEJ65550:GEJ65589 GEJ131086:GEJ131125 GEJ196622:GEJ196661 GEJ262158:GEJ262197 GEJ327694:GEJ327733 GEJ393230:GEJ393269 GEJ458766:GEJ458805 GEJ524302:GEJ524341 GEJ589838:GEJ589877 GEJ655374:GEJ655413 GEJ720910:GEJ720949 GEJ786446:GEJ786485 GEJ851982:GEJ852021 GEJ917518:GEJ917557 GEJ983054:GEJ983093 GOD117:GOD156 GOD65653:GOD65692 GOD131189:GOD131228 GOD196725:GOD196764 GOD262261:GOD262300 GOD327797:GOD327836 GOD393333:GOD393372 GOD458869:GOD458908 GOD524405:GOD524444 GOD589941:GOD589980 GOD655477:GOD655516 GOD721013:GOD721052 GOD786549:GOD786588 GOD852085:GOD852124 GOD917621:GOD917660 GOD983157:GOD983196 GOF18:GOF57 GOF65550:GOF65589 GOF131086:GOF131125 GOF196622:GOF196661 GOF262158:GOF262197 GOF327694:GOF327733 GOF393230:GOF393269 GOF458766:GOF458805 GOF524302:GOF524341 GOF589838:GOF589877 GOF655374:GOF655413 GOF720910:GOF720949 GOF786446:GOF786485 GOF851982:GOF852021 GOF917518:GOF917557 GOF983054:GOF983093 GXZ117:GXZ156 GXZ65653:GXZ65692 GXZ131189:GXZ131228 GXZ196725:GXZ196764 GXZ262261:GXZ262300 GXZ327797:GXZ327836 GXZ393333:GXZ393372 GXZ458869:GXZ458908 GXZ524405:GXZ524444 GXZ589941:GXZ589980 GXZ655477:GXZ655516 GXZ721013:GXZ721052 GXZ786549:GXZ786588 GXZ852085:GXZ852124 GXZ917621:GXZ917660 GXZ983157:GXZ983196 GYB18:GYB57 GYB65550:GYB65589 GYB131086:GYB131125 GYB196622:GYB196661 GYB262158:GYB262197 GYB327694:GYB327733 GYB393230:GYB393269 GYB458766:GYB458805 GYB524302:GYB524341 GYB589838:GYB589877 GYB655374:GYB655413 GYB720910:GYB720949 GYB786446:GYB786485 GYB851982:GYB852021 GYB917518:GYB917557 GYB983054:GYB983093 HHV117:HHV156 HHV65653:HHV65692 HHV131189:HHV131228 HHV196725:HHV196764 HHV262261:HHV262300 HHV327797:HHV327836 HHV393333:HHV393372 HHV458869:HHV458908 HHV524405:HHV524444 HHV589941:HHV589980 HHV655477:HHV655516 HHV721013:HHV721052 HHV786549:HHV786588 HHV852085:HHV852124 HHV917621:HHV917660 HHV983157:HHV983196 HHX18:HHX57 HHX65550:HHX65589 HHX131086:HHX131125 HHX196622:HHX196661 HHX262158:HHX262197 HHX327694:HHX327733 HHX393230:HHX393269 HHX458766:HHX458805 HHX524302:HHX524341 HHX589838:HHX589877 HHX655374:HHX655413 HHX720910:HHX720949 HHX786446:HHX786485 HHX851982:HHX852021 HHX917518:HHX917557 HHX983054:HHX983093 HRR117:HRR156 HRR65653:HRR65692 HRR131189:HRR131228 HRR196725:HRR196764 HRR262261:HRR262300 HRR327797:HRR327836 HRR393333:HRR393372 HRR458869:HRR458908 HRR524405:HRR524444 HRR589941:HRR589980 HRR655477:HRR655516 HRR721013:HRR721052 HRR786549:HRR786588 HRR852085:HRR852124 HRR917621:HRR917660 HRR983157:HRR983196 HRT18:HRT57 HRT65550:HRT65589 HRT131086:HRT131125 HRT196622:HRT196661 HRT262158:HRT262197 HRT327694:HRT327733 HRT393230:HRT393269 HRT458766:HRT458805 HRT524302:HRT524341 HRT589838:HRT589877 HRT655374:HRT655413 HRT720910:HRT720949 HRT786446:HRT786485 HRT851982:HRT852021 HRT917518:HRT917557 HRT983054:HRT983093 IBN117:IBN156 IBN65653:IBN65692 IBN131189:IBN131228 IBN196725:IBN196764 IBN262261:IBN262300 IBN327797:IBN327836 IBN393333:IBN393372 IBN458869:IBN458908 IBN524405:IBN524444 IBN589941:IBN589980 IBN655477:IBN655516 IBN721013:IBN721052 IBN786549:IBN786588 IBN852085:IBN852124 IBN917621:IBN917660 IBN983157:IBN983196 IBP18:IBP57 IBP65550:IBP65589 IBP131086:IBP131125 IBP196622:IBP196661 IBP262158:IBP262197 IBP327694:IBP327733 IBP393230:IBP393269 IBP458766:IBP458805 IBP524302:IBP524341 IBP589838:IBP589877 IBP655374:IBP655413 IBP720910:IBP720949 IBP786446:IBP786485 IBP851982:IBP852021 IBP917518:IBP917557 IBP983054:IBP983093 ILJ117:ILJ156 ILJ65653:ILJ65692 ILJ131189:ILJ131228 ILJ196725:ILJ196764 ILJ262261:ILJ262300 ILJ327797:ILJ327836 ILJ393333:ILJ393372 ILJ458869:ILJ458908 ILJ524405:ILJ524444 ILJ589941:ILJ589980 ILJ655477:ILJ655516 ILJ721013:ILJ721052 ILJ786549:ILJ786588 ILJ852085:ILJ852124 ILJ917621:ILJ917660 ILJ983157:ILJ983196 ILL18:ILL57 ILL65550:ILL65589 ILL131086:ILL131125 ILL196622:ILL196661 ILL262158:ILL262197 ILL327694:ILL327733 ILL393230:ILL393269 ILL458766:ILL458805 ILL524302:ILL524341 ILL589838:ILL589877 ILL655374:ILL655413 ILL720910:ILL720949 ILL786446:ILL786485 ILL851982:ILL852021 ILL917518:ILL917557 ILL983054:ILL983093 IVF117:IVF156 IVF65653:IVF65692 IVF131189:IVF131228 IVF196725:IVF196764 IVF262261:IVF262300 IVF327797:IVF327836 IVF393333:IVF393372 IVF458869:IVF458908 IVF524405:IVF524444 IVF589941:IVF589980 IVF655477:IVF655516 IVF721013:IVF721052 IVF786549:IVF786588 IVF852085:IVF852124 IVF917621:IVF917660 IVF983157:IVF983196 IVH18:IVH57 IVH65550:IVH65589 IVH131086:IVH131125 IVH196622:IVH196661 IVH262158:IVH262197 IVH327694:IVH327733 IVH393230:IVH393269 IVH458766:IVH458805 IVH524302:IVH524341 IVH589838:IVH589877 IVH655374:IVH655413 IVH720910:IVH720949 IVH786446:IVH786485 IVH851982:IVH852021 IVH917518:IVH917557 IVH983054:IVH983093 JFB117:JFB156 JFB65653:JFB65692 JFB131189:JFB131228 JFB196725:JFB196764 JFB262261:JFB262300 JFB327797:JFB327836 JFB393333:JFB393372 JFB458869:JFB458908 JFB524405:JFB524444 JFB589941:JFB589980 JFB655477:JFB655516 JFB721013:JFB721052 JFB786549:JFB786588 JFB852085:JFB852124 JFB917621:JFB917660 JFB983157:JFB983196 JFD18:JFD57 JFD65550:JFD65589 JFD131086:JFD131125 JFD196622:JFD196661 JFD262158:JFD262197 JFD327694:JFD327733 JFD393230:JFD393269 JFD458766:JFD458805 JFD524302:JFD524341 JFD589838:JFD589877 JFD655374:JFD655413 JFD720910:JFD720949 JFD786446:JFD786485 JFD851982:JFD852021 JFD917518:JFD917557 JFD983054:JFD983093 JOX117:JOX156 JOX65653:JOX65692 JOX131189:JOX131228 JOX196725:JOX196764 JOX262261:JOX262300 JOX327797:JOX327836 JOX393333:JOX393372 JOX458869:JOX458908 JOX524405:JOX524444 JOX589941:JOX589980 JOX655477:JOX655516 JOX721013:JOX721052 JOX786549:JOX786588 JOX852085:JOX852124 JOX917621:JOX917660 JOX983157:JOX983196 JOZ18:JOZ57 JOZ65550:JOZ65589 JOZ131086:JOZ131125 JOZ196622:JOZ196661 JOZ262158:JOZ262197 JOZ327694:JOZ327733 JOZ393230:JOZ393269 JOZ458766:JOZ458805 JOZ524302:JOZ524341 JOZ589838:JOZ589877 JOZ655374:JOZ655413 JOZ720910:JOZ720949 JOZ786446:JOZ786485 JOZ851982:JOZ852021 JOZ917518:JOZ917557 JOZ983054:JOZ983093 JYT117:JYT156 JYT65653:JYT65692 JYT131189:JYT131228 JYT196725:JYT196764 JYT262261:JYT262300 JYT327797:JYT327836 JYT393333:JYT393372 JYT458869:JYT458908 JYT524405:JYT524444 JYT589941:JYT589980 JYT655477:JYT655516 JYT721013:JYT721052 JYT786549:JYT786588 JYT852085:JYT852124 JYT917621:JYT917660 JYT983157:JYT983196 JYV18:JYV57 JYV65550:JYV65589 JYV131086:JYV131125 JYV196622:JYV196661 JYV262158:JYV262197 JYV327694:JYV327733 JYV393230:JYV393269 JYV458766:JYV458805 JYV524302:JYV524341 JYV589838:JYV589877 JYV655374:JYV655413 JYV720910:JYV720949 JYV786446:JYV786485 JYV851982:JYV852021 JYV917518:JYV917557 JYV983054:JYV983093 KIP117:KIP156 KIP65653:KIP65692 KIP131189:KIP131228 KIP196725:KIP196764 KIP262261:KIP262300 KIP327797:KIP327836 KIP393333:KIP393372 KIP458869:KIP458908 KIP524405:KIP524444 KIP589941:KIP589980 KIP655477:KIP655516 KIP721013:KIP721052 KIP786549:KIP786588 KIP852085:KIP852124 KIP917621:KIP917660 KIP983157:KIP983196 KIR18:KIR57 KIR65550:KIR65589 KIR131086:KIR131125 KIR196622:KIR196661 KIR262158:KIR262197 KIR327694:KIR327733 KIR393230:KIR393269 KIR458766:KIR458805 KIR524302:KIR524341 KIR589838:KIR589877 KIR655374:KIR655413 KIR720910:KIR720949 KIR786446:KIR786485 KIR851982:KIR852021 KIR917518:KIR917557 KIR983054:KIR983093 KSL117:KSL156 KSL65653:KSL65692 KSL131189:KSL131228 KSL196725:KSL196764 KSL262261:KSL262300 KSL327797:KSL327836 KSL393333:KSL393372 KSL458869:KSL458908 KSL524405:KSL524444 KSL589941:KSL589980 KSL655477:KSL655516 KSL721013:KSL721052 KSL786549:KSL786588 KSL852085:KSL852124 KSL917621:KSL917660 KSL983157:KSL983196 KSN18:KSN57 KSN65550:KSN65589 KSN131086:KSN131125 KSN196622:KSN196661 KSN262158:KSN262197 KSN327694:KSN327733 KSN393230:KSN393269 KSN458766:KSN458805 KSN524302:KSN524341 KSN589838:KSN589877 KSN655374:KSN655413 KSN720910:KSN720949 KSN786446:KSN786485 KSN851982:KSN852021 KSN917518:KSN917557 KSN983054:KSN983093 LCH117:LCH156 LCH65653:LCH65692 LCH131189:LCH131228 LCH196725:LCH196764 LCH262261:LCH262300 LCH327797:LCH327836 LCH393333:LCH393372 LCH458869:LCH458908 LCH524405:LCH524444 LCH589941:LCH589980 LCH655477:LCH655516 LCH721013:LCH721052 LCH786549:LCH786588 LCH852085:LCH852124 LCH917621:LCH917660 LCH983157:LCH983196 LCJ18:LCJ57 LCJ65550:LCJ65589 LCJ131086:LCJ131125 LCJ196622:LCJ196661 LCJ262158:LCJ262197 LCJ327694:LCJ327733 LCJ393230:LCJ393269 LCJ458766:LCJ458805 LCJ524302:LCJ524341 LCJ589838:LCJ589877 LCJ655374:LCJ655413 LCJ720910:LCJ720949 LCJ786446:LCJ786485 LCJ851982:LCJ852021 LCJ917518:LCJ917557 LCJ983054:LCJ983093 LMD117:LMD156 LMD65653:LMD65692 LMD131189:LMD131228 LMD196725:LMD196764 LMD262261:LMD262300 LMD327797:LMD327836 LMD393333:LMD393372 LMD458869:LMD458908 LMD524405:LMD524444 LMD589941:LMD589980 LMD655477:LMD655516 LMD721013:LMD721052 LMD786549:LMD786588 LMD852085:LMD852124 LMD917621:LMD917660 LMD983157:LMD983196 LMF18:LMF57 LMF65550:LMF65589 LMF131086:LMF131125 LMF196622:LMF196661 LMF262158:LMF262197 LMF327694:LMF327733 LMF393230:LMF393269 LMF458766:LMF458805 LMF524302:LMF524341 LMF589838:LMF589877 LMF655374:LMF655413 LMF720910:LMF720949 LMF786446:LMF786485 LMF851982:LMF852021 LMF917518:LMF917557 LMF983054:LMF983093 LVZ117:LVZ156 LVZ65653:LVZ65692 LVZ131189:LVZ131228 LVZ196725:LVZ196764 LVZ262261:LVZ262300 LVZ327797:LVZ327836 LVZ393333:LVZ393372 LVZ458869:LVZ458908 LVZ524405:LVZ524444 LVZ589941:LVZ589980 LVZ655477:LVZ655516 LVZ721013:LVZ721052 LVZ786549:LVZ786588 LVZ852085:LVZ852124 LVZ917621:LVZ917660 LVZ983157:LVZ983196 LWB18:LWB57 LWB65550:LWB65589 LWB131086:LWB131125 LWB196622:LWB196661 LWB262158:LWB262197 LWB327694:LWB327733 LWB393230:LWB393269 LWB458766:LWB458805 LWB524302:LWB524341 LWB589838:LWB589877 LWB655374:LWB655413 LWB720910:LWB720949 LWB786446:LWB786485 LWB851982:LWB852021 LWB917518:LWB917557 LWB983054:LWB983093 MFV117:MFV156 MFV65653:MFV65692 MFV131189:MFV131228 MFV196725:MFV196764 MFV262261:MFV262300 MFV327797:MFV327836 MFV393333:MFV393372 MFV458869:MFV458908 MFV524405:MFV524444 MFV589941:MFV589980 MFV655477:MFV655516 MFV721013:MFV721052 MFV786549:MFV786588 MFV852085:MFV852124 MFV917621:MFV917660 MFV983157:MFV983196 MFX18:MFX57 MFX65550:MFX65589 MFX131086:MFX131125 MFX196622:MFX196661 MFX262158:MFX262197 MFX327694:MFX327733 MFX393230:MFX393269 MFX458766:MFX458805 MFX524302:MFX524341 MFX589838:MFX589877 MFX655374:MFX655413 MFX720910:MFX720949 MFX786446:MFX786485 MFX851982:MFX852021 MFX917518:MFX917557 MFX983054:MFX983093 MPR117:MPR156 MPR65653:MPR65692 MPR131189:MPR131228 MPR196725:MPR196764 MPR262261:MPR262300 MPR327797:MPR327836 MPR393333:MPR393372 MPR458869:MPR458908 MPR524405:MPR524444 MPR589941:MPR589980 MPR655477:MPR655516 MPR721013:MPR721052 MPR786549:MPR786588 MPR852085:MPR852124 MPR917621:MPR917660 MPR983157:MPR983196 MPT18:MPT57 MPT65550:MPT65589 MPT131086:MPT131125 MPT196622:MPT196661 MPT262158:MPT262197 MPT327694:MPT327733 MPT393230:MPT393269 MPT458766:MPT458805 MPT524302:MPT524341 MPT589838:MPT589877 MPT655374:MPT655413 MPT720910:MPT720949 MPT786446:MPT786485 MPT851982:MPT852021 MPT917518:MPT917557 MPT983054:MPT983093 MZN117:MZN156 MZN65653:MZN65692 MZN131189:MZN131228 MZN196725:MZN196764 MZN262261:MZN262300 MZN327797:MZN327836 MZN393333:MZN393372 MZN458869:MZN458908 MZN524405:MZN524444 MZN589941:MZN589980 MZN655477:MZN655516 MZN721013:MZN721052 MZN786549:MZN786588 MZN852085:MZN852124 MZN917621:MZN917660 MZN983157:MZN983196 MZP18:MZP57 MZP65550:MZP65589 MZP131086:MZP131125 MZP196622:MZP196661 MZP262158:MZP262197 MZP327694:MZP327733 MZP393230:MZP393269 MZP458766:MZP458805 MZP524302:MZP524341 MZP589838:MZP589877 MZP655374:MZP655413 MZP720910:MZP720949 MZP786446:MZP786485 MZP851982:MZP852021 MZP917518:MZP917557 MZP983054:MZP983093 NJJ117:NJJ156 NJJ65653:NJJ65692 NJJ131189:NJJ131228 NJJ196725:NJJ196764 NJJ262261:NJJ262300 NJJ327797:NJJ327836 NJJ393333:NJJ393372 NJJ458869:NJJ458908 NJJ524405:NJJ524444 NJJ589941:NJJ589980 NJJ655477:NJJ655516 NJJ721013:NJJ721052 NJJ786549:NJJ786588 NJJ852085:NJJ852124 NJJ917621:NJJ917660 NJJ983157:NJJ983196 NJL18:NJL57 NJL65550:NJL65589 NJL131086:NJL131125 NJL196622:NJL196661 NJL262158:NJL262197 NJL327694:NJL327733 NJL393230:NJL393269 NJL458766:NJL458805 NJL524302:NJL524341 NJL589838:NJL589877 NJL655374:NJL655413 NJL720910:NJL720949 NJL786446:NJL786485 NJL851982:NJL852021 NJL917518:NJL917557 NJL983054:NJL983093 NTF117:NTF156 NTF65653:NTF65692 NTF131189:NTF131228 NTF196725:NTF196764 NTF262261:NTF262300 NTF327797:NTF327836 NTF393333:NTF393372 NTF458869:NTF458908 NTF524405:NTF524444 NTF589941:NTF589980 NTF655477:NTF655516 NTF721013:NTF721052 NTF786549:NTF786588 NTF852085:NTF852124 NTF917621:NTF917660 NTF983157:NTF983196 NTH18:NTH57 NTH65550:NTH65589 NTH131086:NTH131125 NTH196622:NTH196661 NTH262158:NTH262197 NTH327694:NTH327733 NTH393230:NTH393269 NTH458766:NTH458805 NTH524302:NTH524341 NTH589838:NTH589877 NTH655374:NTH655413 NTH720910:NTH720949 NTH786446:NTH786485 NTH851982:NTH852021 NTH917518:NTH917557 NTH983054:NTH983093 ODB117:ODB156 ODB65653:ODB65692 ODB131189:ODB131228 ODB196725:ODB196764 ODB262261:ODB262300 ODB327797:ODB327836 ODB393333:ODB393372 ODB458869:ODB458908 ODB524405:ODB524444 ODB589941:ODB589980 ODB655477:ODB655516 ODB721013:ODB721052 ODB786549:ODB786588 ODB852085:ODB852124 ODB917621:ODB917660 ODB983157:ODB983196 ODD18:ODD57 ODD65550:ODD65589 ODD131086:ODD131125 ODD196622:ODD196661 ODD262158:ODD262197 ODD327694:ODD327733 ODD393230:ODD393269 ODD458766:ODD458805 ODD524302:ODD524341 ODD589838:ODD589877 ODD655374:ODD655413 ODD720910:ODD720949 ODD786446:ODD786485 ODD851982:ODD852021 ODD917518:ODD917557 ODD983054:ODD983093 OMX117:OMX156 OMX65653:OMX65692 OMX131189:OMX131228 OMX196725:OMX196764 OMX262261:OMX262300 OMX327797:OMX327836 OMX393333:OMX393372 OMX458869:OMX458908 OMX524405:OMX524444 OMX589941:OMX589980 OMX655477:OMX655516 OMX721013:OMX721052 OMX786549:OMX786588 OMX852085:OMX852124 OMX917621:OMX917660 OMX983157:OMX983196 OMZ18:OMZ57 OMZ65550:OMZ65589 OMZ131086:OMZ131125 OMZ196622:OMZ196661 OMZ262158:OMZ262197 OMZ327694:OMZ327733 OMZ393230:OMZ393269 OMZ458766:OMZ458805 OMZ524302:OMZ524341 OMZ589838:OMZ589877 OMZ655374:OMZ655413 OMZ720910:OMZ720949 OMZ786446:OMZ786485 OMZ851982:OMZ852021 OMZ917518:OMZ917557 OMZ983054:OMZ983093 OWT117:OWT156 OWT65653:OWT65692 OWT131189:OWT131228 OWT196725:OWT196764 OWT262261:OWT262300 OWT327797:OWT327836 OWT393333:OWT393372 OWT458869:OWT458908 OWT524405:OWT524444 OWT589941:OWT589980 OWT655477:OWT655516 OWT721013:OWT721052 OWT786549:OWT786588 OWT852085:OWT852124 OWT917621:OWT917660 OWT983157:OWT983196 OWV18:OWV57 OWV65550:OWV65589 OWV131086:OWV131125 OWV196622:OWV196661 OWV262158:OWV262197 OWV327694:OWV327733 OWV393230:OWV393269 OWV458766:OWV458805 OWV524302:OWV524341 OWV589838:OWV589877 OWV655374:OWV655413 OWV720910:OWV720949 OWV786446:OWV786485 OWV851982:OWV852021 OWV917518:OWV917557 OWV983054:OWV983093 PGP117:PGP156 PGP65653:PGP65692 PGP131189:PGP131228 PGP196725:PGP196764 PGP262261:PGP262300 PGP327797:PGP327836 PGP393333:PGP393372 PGP458869:PGP458908 PGP524405:PGP524444 PGP589941:PGP589980 PGP655477:PGP655516 PGP721013:PGP721052 PGP786549:PGP786588 PGP852085:PGP852124 PGP917621:PGP917660 PGP983157:PGP983196 PGR18:PGR57 PGR65550:PGR65589 PGR131086:PGR131125 PGR196622:PGR196661 PGR262158:PGR262197 PGR327694:PGR327733 PGR393230:PGR393269 PGR458766:PGR458805 PGR524302:PGR524341 PGR589838:PGR589877 PGR655374:PGR655413 PGR720910:PGR720949 PGR786446:PGR786485 PGR851982:PGR852021 PGR917518:PGR917557 PGR983054:PGR983093 PQL117:PQL156 PQL65653:PQL65692 PQL131189:PQL131228 PQL196725:PQL196764 PQL262261:PQL262300 PQL327797:PQL327836 PQL393333:PQL393372 PQL458869:PQL458908 PQL524405:PQL524444 PQL589941:PQL589980 PQL655477:PQL655516 PQL721013:PQL721052 PQL786549:PQL786588 PQL852085:PQL852124 PQL917621:PQL917660 PQL983157:PQL983196 PQN18:PQN57 PQN65550:PQN65589 PQN131086:PQN131125 PQN196622:PQN196661 PQN262158:PQN262197 PQN327694:PQN327733 PQN393230:PQN393269 PQN458766:PQN458805 PQN524302:PQN524341 PQN589838:PQN589877 PQN655374:PQN655413 PQN720910:PQN720949 PQN786446:PQN786485 PQN851982:PQN852021 PQN917518:PQN917557 PQN983054:PQN983093 QAH117:QAH156 QAH65653:QAH65692 QAH131189:QAH131228 QAH196725:QAH196764 QAH262261:QAH262300 QAH327797:QAH327836 QAH393333:QAH393372 QAH458869:QAH458908 QAH524405:QAH524444 QAH589941:QAH589980 QAH655477:QAH655516 QAH721013:QAH721052 QAH786549:QAH786588 QAH852085:QAH852124 QAH917621:QAH917660 QAH983157:QAH983196 QAJ18:QAJ57 QAJ65550:QAJ65589 QAJ131086:QAJ131125 QAJ196622:QAJ196661 QAJ262158:QAJ262197 QAJ327694:QAJ327733 QAJ393230:QAJ393269 QAJ458766:QAJ458805 QAJ524302:QAJ524341 QAJ589838:QAJ589877 QAJ655374:QAJ655413 QAJ720910:QAJ720949 QAJ786446:QAJ786485 QAJ851982:QAJ852021 QAJ917518:QAJ917557 QAJ983054:QAJ983093 QKD117:QKD156 QKD65653:QKD65692 QKD131189:QKD131228 QKD196725:QKD196764 QKD262261:QKD262300 QKD327797:QKD327836 QKD393333:QKD393372 QKD458869:QKD458908 QKD524405:QKD524444 QKD589941:QKD589980 QKD655477:QKD655516 QKD721013:QKD721052 QKD786549:QKD786588 QKD852085:QKD852124 QKD917621:QKD917660 QKD983157:QKD983196 QKF18:QKF57 QKF65550:QKF65589 QKF131086:QKF131125 QKF196622:QKF196661 QKF262158:QKF262197 QKF327694:QKF327733 QKF393230:QKF393269 QKF458766:QKF458805 QKF524302:QKF524341 QKF589838:QKF589877 QKF655374:QKF655413 QKF720910:QKF720949 QKF786446:QKF786485 QKF851982:QKF852021 QKF917518:QKF917557 QKF983054:QKF983093 QTZ117:QTZ156 QTZ65653:QTZ65692 QTZ131189:QTZ131228 QTZ196725:QTZ196764 QTZ262261:QTZ262300 QTZ327797:QTZ327836 QTZ393333:QTZ393372 QTZ458869:QTZ458908 QTZ524405:QTZ524444 QTZ589941:QTZ589980 QTZ655477:QTZ655516 QTZ721013:QTZ721052 QTZ786549:QTZ786588 QTZ852085:QTZ852124 QTZ917621:QTZ917660 QTZ983157:QTZ983196 QUB18:QUB57 QUB65550:QUB65589 QUB131086:QUB131125 QUB196622:QUB196661 QUB262158:QUB262197 QUB327694:QUB327733 QUB393230:QUB393269 QUB458766:QUB458805 QUB524302:QUB524341 QUB589838:QUB589877 QUB655374:QUB655413 QUB720910:QUB720949 QUB786446:QUB786485 QUB851982:QUB852021 QUB917518:QUB917557 QUB983054:QUB983093 RDV117:RDV156 RDV65653:RDV65692 RDV131189:RDV131228 RDV196725:RDV196764 RDV262261:RDV262300 RDV327797:RDV327836 RDV393333:RDV393372 RDV458869:RDV458908 RDV524405:RDV524444 RDV589941:RDV589980 RDV655477:RDV655516 RDV721013:RDV721052 RDV786549:RDV786588 RDV852085:RDV852124 RDV917621:RDV917660 RDV983157:RDV983196 RDX18:RDX57 RDX65550:RDX65589 RDX131086:RDX131125 RDX196622:RDX196661 RDX262158:RDX262197 RDX327694:RDX327733 RDX393230:RDX393269 RDX458766:RDX458805 RDX524302:RDX524341 RDX589838:RDX589877 RDX655374:RDX655413 RDX720910:RDX720949 RDX786446:RDX786485 RDX851982:RDX852021 RDX917518:RDX917557 RDX983054:RDX983093 RNR117:RNR156 RNR65653:RNR65692 RNR131189:RNR131228 RNR196725:RNR196764 RNR262261:RNR262300 RNR327797:RNR327836 RNR393333:RNR393372 RNR458869:RNR458908 RNR524405:RNR524444 RNR589941:RNR589980 RNR655477:RNR655516 RNR721013:RNR721052 RNR786549:RNR786588 RNR852085:RNR852124 RNR917621:RNR917660 RNR983157:RNR983196 RNT18:RNT57 RNT65550:RNT65589 RNT131086:RNT131125 RNT196622:RNT196661 RNT262158:RNT262197 RNT327694:RNT327733 RNT393230:RNT393269 RNT458766:RNT458805 RNT524302:RNT524341 RNT589838:RNT589877 RNT655374:RNT655413 RNT720910:RNT720949 RNT786446:RNT786485 RNT851982:RNT852021 RNT917518:RNT917557 RNT983054:RNT983093 RXN117:RXN156 RXN65653:RXN65692 RXN131189:RXN131228 RXN196725:RXN196764 RXN262261:RXN262300 RXN327797:RXN327836 RXN393333:RXN393372 RXN458869:RXN458908 RXN524405:RXN524444 RXN589941:RXN589980 RXN655477:RXN655516 RXN721013:RXN721052 RXN786549:RXN786588 RXN852085:RXN852124 RXN917621:RXN917660 RXN983157:RXN983196 RXP18:RXP57 RXP65550:RXP65589 RXP131086:RXP131125 RXP196622:RXP196661 RXP262158:RXP262197 RXP327694:RXP327733 RXP393230:RXP393269 RXP458766:RXP458805 RXP524302:RXP524341 RXP589838:RXP589877 RXP655374:RXP655413 RXP720910:RXP720949 RXP786446:RXP786485 RXP851982:RXP852021 RXP917518:RXP917557 RXP983054:RXP983093 SHJ117:SHJ156 SHJ65653:SHJ65692 SHJ131189:SHJ131228 SHJ196725:SHJ196764 SHJ262261:SHJ262300 SHJ327797:SHJ327836 SHJ393333:SHJ393372 SHJ458869:SHJ458908 SHJ524405:SHJ524444 SHJ589941:SHJ589980 SHJ655477:SHJ655516 SHJ721013:SHJ721052 SHJ786549:SHJ786588 SHJ852085:SHJ852124 SHJ917621:SHJ917660 SHJ983157:SHJ983196 SHL18:SHL57 SHL65550:SHL65589 SHL131086:SHL131125 SHL196622:SHL196661 SHL262158:SHL262197 SHL327694:SHL327733 SHL393230:SHL393269 SHL458766:SHL458805 SHL524302:SHL524341 SHL589838:SHL589877 SHL655374:SHL655413 SHL720910:SHL720949 SHL786446:SHL786485 SHL851982:SHL852021 SHL917518:SHL917557 SHL983054:SHL983093 SRF117:SRF156 SRF65653:SRF65692 SRF131189:SRF131228 SRF196725:SRF196764 SRF262261:SRF262300 SRF327797:SRF327836 SRF393333:SRF393372 SRF458869:SRF458908 SRF524405:SRF524444 SRF589941:SRF589980 SRF655477:SRF655516 SRF721013:SRF721052 SRF786549:SRF786588 SRF852085:SRF852124 SRF917621:SRF917660 SRF983157:SRF983196 SRH18:SRH57 SRH65550:SRH65589 SRH131086:SRH131125 SRH196622:SRH196661 SRH262158:SRH262197 SRH327694:SRH327733 SRH393230:SRH393269 SRH458766:SRH458805 SRH524302:SRH524341 SRH589838:SRH589877 SRH655374:SRH655413 SRH720910:SRH720949 SRH786446:SRH786485 SRH851982:SRH852021 SRH917518:SRH917557 SRH983054:SRH983093 TBB117:TBB156 TBB65653:TBB65692 TBB131189:TBB131228 TBB196725:TBB196764 TBB262261:TBB262300 TBB327797:TBB327836 TBB393333:TBB393372 TBB458869:TBB458908 TBB524405:TBB524444 TBB589941:TBB589980 TBB655477:TBB655516 TBB721013:TBB721052 TBB786549:TBB786588 TBB852085:TBB852124 TBB917621:TBB917660 TBB983157:TBB983196 TBD18:TBD57 TBD65550:TBD65589 TBD131086:TBD131125 TBD196622:TBD196661 TBD262158:TBD262197 TBD327694:TBD327733 TBD393230:TBD393269 TBD458766:TBD458805 TBD524302:TBD524341 TBD589838:TBD589877 TBD655374:TBD655413 TBD720910:TBD720949 TBD786446:TBD786485 TBD851982:TBD852021 TBD917518:TBD917557 TBD983054:TBD983093 TKX117:TKX156 TKX65653:TKX65692 TKX131189:TKX131228 TKX196725:TKX196764 TKX262261:TKX262300 TKX327797:TKX327836 TKX393333:TKX393372 TKX458869:TKX458908 TKX524405:TKX524444 TKX589941:TKX589980 TKX655477:TKX655516 TKX721013:TKX721052 TKX786549:TKX786588 TKX852085:TKX852124 TKX917621:TKX917660 TKX983157:TKX983196 TKZ18:TKZ57 TKZ65550:TKZ65589 TKZ131086:TKZ131125 TKZ196622:TKZ196661 TKZ262158:TKZ262197 TKZ327694:TKZ327733 TKZ393230:TKZ393269 TKZ458766:TKZ458805 TKZ524302:TKZ524341 TKZ589838:TKZ589877 TKZ655374:TKZ655413 TKZ720910:TKZ720949 TKZ786446:TKZ786485 TKZ851982:TKZ852021 TKZ917518:TKZ917557 TKZ983054:TKZ983093 TUT117:TUT156 TUT65653:TUT65692 TUT131189:TUT131228 TUT196725:TUT196764 TUT262261:TUT262300 TUT327797:TUT327836 TUT393333:TUT393372 TUT458869:TUT458908 TUT524405:TUT524444 TUT589941:TUT589980 TUT655477:TUT655516 TUT721013:TUT721052 TUT786549:TUT786588 TUT852085:TUT852124 TUT917621:TUT917660 TUT983157:TUT983196 TUV18:TUV57 TUV65550:TUV65589 TUV131086:TUV131125 TUV196622:TUV196661 TUV262158:TUV262197 TUV327694:TUV327733 TUV393230:TUV393269 TUV458766:TUV458805 TUV524302:TUV524341 TUV589838:TUV589877 TUV655374:TUV655413 TUV720910:TUV720949 TUV786446:TUV786485 TUV851982:TUV852021 TUV917518:TUV917557 TUV983054:TUV983093 UEP117:UEP156 UEP65653:UEP65692 UEP131189:UEP131228 UEP196725:UEP196764 UEP262261:UEP262300 UEP327797:UEP327836 UEP393333:UEP393372 UEP458869:UEP458908 UEP524405:UEP524444 UEP589941:UEP589980 UEP655477:UEP655516 UEP721013:UEP721052 UEP786549:UEP786588 UEP852085:UEP852124 UEP917621:UEP917660 UEP983157:UEP983196 UER18:UER57 UER65550:UER65589 UER131086:UER131125 UER196622:UER196661 UER262158:UER262197 UER327694:UER327733 UER393230:UER393269 UER458766:UER458805 UER524302:UER524341 UER589838:UER589877 UER655374:UER655413 UER720910:UER720949 UER786446:UER786485 UER851982:UER852021 UER917518:UER917557 UER983054:UER983093 UOL117:UOL156 UOL65653:UOL65692 UOL131189:UOL131228 UOL196725:UOL196764 UOL262261:UOL262300 UOL327797:UOL327836 UOL393333:UOL393372 UOL458869:UOL458908 UOL524405:UOL524444 UOL589941:UOL589980 UOL655477:UOL655516 UOL721013:UOL721052 UOL786549:UOL786588 UOL852085:UOL852124 UOL917621:UOL917660 UOL983157:UOL983196 UON18:UON57 UON65550:UON65589 UON131086:UON131125 UON196622:UON196661 UON262158:UON262197 UON327694:UON327733 UON393230:UON393269 UON458766:UON458805 UON524302:UON524341 UON589838:UON589877 UON655374:UON655413 UON720910:UON720949 UON786446:UON786485 UON851982:UON852021 UON917518:UON917557 UON983054:UON983093 UYH117:UYH156 UYH65653:UYH65692 UYH131189:UYH131228 UYH196725:UYH196764 UYH262261:UYH262300 UYH327797:UYH327836 UYH393333:UYH393372 UYH458869:UYH458908 UYH524405:UYH524444 UYH589941:UYH589980 UYH655477:UYH655516 UYH721013:UYH721052 UYH786549:UYH786588 UYH852085:UYH852124 UYH917621:UYH917660 UYH983157:UYH983196 UYJ18:UYJ57 UYJ65550:UYJ65589 UYJ131086:UYJ131125 UYJ196622:UYJ196661 UYJ262158:UYJ262197 UYJ327694:UYJ327733 UYJ393230:UYJ393269 UYJ458766:UYJ458805 UYJ524302:UYJ524341 UYJ589838:UYJ589877 UYJ655374:UYJ655413 UYJ720910:UYJ720949 UYJ786446:UYJ786485 UYJ851982:UYJ852021 UYJ917518:UYJ917557 UYJ983054:UYJ983093 VID117:VID156 VID65653:VID65692 VID131189:VID131228 VID196725:VID196764 VID262261:VID262300 VID327797:VID327836 VID393333:VID393372 VID458869:VID458908 VID524405:VID524444 VID589941:VID589980 VID655477:VID655516 VID721013:VID721052 VID786549:VID786588 VID852085:VID852124 VID917621:VID917660 VID983157:VID983196 VIF18:VIF57 VIF65550:VIF65589 VIF131086:VIF131125 VIF196622:VIF196661 VIF262158:VIF262197 VIF327694:VIF327733 VIF393230:VIF393269 VIF458766:VIF458805 VIF524302:VIF524341 VIF589838:VIF589877 VIF655374:VIF655413 VIF720910:VIF720949 VIF786446:VIF786485 VIF851982:VIF852021 VIF917518:VIF917557 VIF983054:VIF983093 VRZ117:VRZ156 VRZ65653:VRZ65692 VRZ131189:VRZ131228 VRZ196725:VRZ196764 VRZ262261:VRZ262300 VRZ327797:VRZ327836 VRZ393333:VRZ393372 VRZ458869:VRZ458908 VRZ524405:VRZ524444 VRZ589941:VRZ589980 VRZ655477:VRZ655516 VRZ721013:VRZ721052 VRZ786549:VRZ786588 VRZ852085:VRZ852124 VRZ917621:VRZ917660 VRZ983157:VRZ983196 VSB18:VSB57 VSB65550:VSB65589 VSB131086:VSB131125 VSB196622:VSB196661 VSB262158:VSB262197 VSB327694:VSB327733 VSB393230:VSB393269 VSB458766:VSB458805 VSB524302:VSB524341 VSB589838:VSB589877 VSB655374:VSB655413 VSB720910:VSB720949 VSB786446:VSB786485 VSB851982:VSB852021 VSB917518:VSB917557 VSB983054:VSB983093 WBV117:WBV156 WBV65653:WBV65692 WBV131189:WBV131228 WBV196725:WBV196764 WBV262261:WBV262300 WBV327797:WBV327836 WBV393333:WBV393372 WBV458869:WBV458908 WBV524405:WBV524444 WBV589941:WBV589980 WBV655477:WBV655516 WBV721013:WBV721052 WBV786549:WBV786588 WBV852085:WBV852124 WBV917621:WBV917660 WBV983157:WBV983196 WBX18:WBX57 WBX65550:WBX65589 WBX131086:WBX131125 WBX196622:WBX196661 WBX262158:WBX262197 WBX327694:WBX327733 WBX393230:WBX393269 WBX458766:WBX458805 WBX524302:WBX524341 WBX589838:WBX589877 WBX655374:WBX655413 WBX720910:WBX720949 WBX786446:WBX786485 WBX851982:WBX852021 WBX917518:WBX917557 WBX983054:WBX983093 WLR117:WLR156 WLR65653:WLR65692 WLR131189:WLR131228 WLR196725:WLR196764 WLR262261:WLR262300 WLR327797:WLR327836 WLR393333:WLR393372 WLR458869:WLR458908 WLR524405:WLR524444 WLR589941:WLR589980 WLR655477:WLR655516 WLR721013:WLR721052 WLR786549:WLR786588 WLR852085:WLR852124 WLR917621:WLR917660 WLR983157:WLR983196 WLT18:WLT57 WLT65550:WLT65589 WLT131086:WLT131125 WLT196622:WLT196661 WLT262158:WLT262197 WLT327694:WLT327733 WLT393230:WLT393269 WLT458766:WLT458805 WLT524302:WLT524341 WLT589838:WLT589877 WLT655374:WLT655413 WLT720910:WLT720949 WLT786446:WLT786485 WLT851982:WLT852021 WLT917518:WLT917557 WLT983054:WLT983093 WVN117:WVN156 WVN65653:WVN65692 WVN131189:WVN131228 WVN196725:WVN196764 WVN262261:WVN262300 WVN327797:WVN327836 WVN393333:WVN393372 WVN458869:WVN458908 WVN524405:WVN524444 WVN589941:WVN589980 WVN655477:WVN655516 WVN721013:WVN721052 WVN786549:WVN786588 WVN852085:WVN852124 WVN917621:WVN917660 WVN983157:WVN983196 WVP18:WVP57 WVP65550:WVP65589 WVP131086:WVP131125 WVP196622:WVP196661 WVP262158:WVP262197 WVP327694:WVP327733 WVP393230:WVP393269 WVP458766:WVP458805 WVP524302:WVP524341 WVP589838:WVP589877 WVP655374:WVP655413 WVP720910:WVP720949 WVP786446:WVP786485 WVP851982:WVP852021 WVP917518:WVP917557 WVP983054:WVP983093" showDropDown="0" showInputMessage="1" showErrorMessage="1" allowBlank="1" error="Pour une seule dépense, ne renseigner que le montant HT ou le montant présenté si la TVA est récupérée (totalement ou partiellement)" type="decimal" operator="greaterThanOrEqual">
      <formula1>ISBLANK(D18)</formula1>
    </dataValidation>
    <dataValidation sqref="D118:D156 D65654:D65692 D131190:D131228 D196726:D196764 D262262:D262300 D327798:D327836 D393334:D393372 D458870:D458908 D524406:D524444 D589942:D589980 D655478:D655516 D721014:D721052 D786550:D786588 D852086:D852124 D917622:D917660 D983158:D983196 F19:F57 F65551:F65589 F131087:F131125 F196623:F196661 F262159:F262197 F327695:F327733 F393231:F393269 F458767:F458805 F524303:F524341 F589839:F589877 F655375:F655413 F720911:F720949 F786447:F786485 F851983:F852021 F917519:F917557 F983055:F983093 IZ118:IZ156 IZ65654:IZ65692 IZ131190:IZ131228 IZ196726:IZ196764 IZ262262:IZ262300 IZ327798:IZ327836 IZ393334:IZ393372 IZ458870:IZ458908 IZ524406:IZ524444 IZ589942:IZ589980 IZ655478:IZ655516 IZ721014:IZ721052 IZ786550:IZ786588 IZ852086:IZ852124 IZ917622:IZ917660 IZ983158:IZ983196 JB19:JB57 JB65551:JB65589 JB131087:JB131125 JB196623:JB196661 JB262159:JB262197 JB327695:JB327733 JB393231:JB393269 JB458767:JB458805 JB524303:JB524341 JB589839:JB589877 JB655375:JB655413 JB720911:JB720949 JB786447:JB786485 JB851983:JB852021 JB917519:JB917557 JB983055:JB983093 SV118:SV156 SV65654:SV65692 SV131190:SV131228 SV196726:SV196764 SV262262:SV262300 SV327798:SV327836 SV393334:SV393372 SV458870:SV458908 SV524406:SV524444 SV589942:SV589980 SV655478:SV655516 SV721014:SV721052 SV786550:SV786588 SV852086:SV852124 SV917622:SV917660 SV983158:SV983196 SX19:SX57 SX65551:SX65589 SX131087:SX131125 SX196623:SX196661 SX262159:SX262197 SX327695:SX327733 SX393231:SX393269 SX458767:SX458805 SX524303:SX524341 SX589839:SX589877 SX655375:SX655413 SX720911:SX720949 SX786447:SX786485 SX851983:SX852021 SX917519:SX917557 SX983055:SX983093 ACR118:ACR156 ACR65654:ACR65692 ACR131190:ACR131228 ACR196726:ACR196764 ACR262262:ACR262300 ACR327798:ACR327836 ACR393334:ACR393372 ACR458870:ACR458908 ACR524406:ACR524444 ACR589942:ACR589980 ACR655478:ACR655516 ACR721014:ACR721052 ACR786550:ACR786588 ACR852086:ACR852124 ACR917622:ACR917660 ACR983158:ACR983196 ACT19:ACT57 ACT65551:ACT65589 ACT131087:ACT131125 ACT196623:ACT196661 ACT262159:ACT262197 ACT327695:ACT327733 ACT393231:ACT393269 ACT458767:ACT458805 ACT524303:ACT524341 ACT589839:ACT589877 ACT655375:ACT655413 ACT720911:ACT720949 ACT786447:ACT786485 ACT851983:ACT852021 ACT917519:ACT917557 ACT983055:ACT983093 AMN118:AMN156 AMN65654:AMN65692 AMN131190:AMN131228 AMN196726:AMN196764 AMN262262:AMN262300 AMN327798:AMN327836 AMN393334:AMN393372 AMN458870:AMN458908 AMN524406:AMN524444 AMN589942:AMN589980 AMN655478:AMN655516 AMN721014:AMN721052 AMN786550:AMN786588 AMN852086:AMN852124 AMN917622:AMN917660 AMN983158:AMN983196 AMP19:AMP57 AMP65551:AMP65589 AMP131087:AMP131125 AMP196623:AMP196661 AMP262159:AMP262197 AMP327695:AMP327733 AMP393231:AMP393269 AMP458767:AMP458805 AMP524303:AMP524341 AMP589839:AMP589877 AMP655375:AMP655413 AMP720911:AMP720949 AMP786447:AMP786485 AMP851983:AMP852021 AMP917519:AMP917557 AMP983055:AMP983093 AWJ118:AWJ156 AWJ65654:AWJ65692 AWJ131190:AWJ131228 AWJ196726:AWJ196764 AWJ262262:AWJ262300 AWJ327798:AWJ327836 AWJ393334:AWJ393372 AWJ458870:AWJ458908 AWJ524406:AWJ524444 AWJ589942:AWJ589980 AWJ655478:AWJ655516 AWJ721014:AWJ721052 AWJ786550:AWJ786588 AWJ852086:AWJ852124 AWJ917622:AWJ917660 AWJ983158:AWJ983196 AWL19:AWL57 AWL65551:AWL65589 AWL131087:AWL131125 AWL196623:AWL196661 AWL262159:AWL262197 AWL327695:AWL327733 AWL393231:AWL393269 AWL458767:AWL458805 AWL524303:AWL524341 AWL589839:AWL589877 AWL655375:AWL655413 AWL720911:AWL720949 AWL786447:AWL786485 AWL851983:AWL852021 AWL917519:AWL917557 AWL983055:AWL983093 BGF118:BGF156 BGF65654:BGF65692 BGF131190:BGF131228 BGF196726:BGF196764 BGF262262:BGF262300 BGF327798:BGF327836 BGF393334:BGF393372 BGF458870:BGF458908 BGF524406:BGF524444 BGF589942:BGF589980 BGF655478:BGF655516 BGF721014:BGF721052 BGF786550:BGF786588 BGF852086:BGF852124 BGF917622:BGF917660 BGF983158:BGF983196 BGH19:BGH57 BGH65551:BGH65589 BGH131087:BGH131125 BGH196623:BGH196661 BGH262159:BGH262197 BGH327695:BGH327733 BGH393231:BGH393269 BGH458767:BGH458805 BGH524303:BGH524341 BGH589839:BGH589877 BGH655375:BGH655413 BGH720911:BGH720949 BGH786447:BGH786485 BGH851983:BGH852021 BGH917519:BGH917557 BGH983055:BGH983093 BQB118:BQB156 BQB65654:BQB65692 BQB131190:BQB131228 BQB196726:BQB196764 BQB262262:BQB262300 BQB327798:BQB327836 BQB393334:BQB393372 BQB458870:BQB458908 BQB524406:BQB524444 BQB589942:BQB589980 BQB655478:BQB655516 BQB721014:BQB721052 BQB786550:BQB786588 BQB852086:BQB852124 BQB917622:BQB917660 BQB983158:BQB983196 BQD19:BQD57 BQD65551:BQD65589 BQD131087:BQD131125 BQD196623:BQD196661 BQD262159:BQD262197 BQD327695:BQD327733 BQD393231:BQD393269 BQD458767:BQD458805 BQD524303:BQD524341 BQD589839:BQD589877 BQD655375:BQD655413 BQD720911:BQD720949 BQD786447:BQD786485 BQD851983:BQD852021 BQD917519:BQD917557 BQD983055:BQD983093 BZX118:BZX156 BZX65654:BZX65692 BZX131190:BZX131228 BZX196726:BZX196764 BZX262262:BZX262300 BZX327798:BZX327836 BZX393334:BZX393372 BZX458870:BZX458908 BZX524406:BZX524444 BZX589942:BZX589980 BZX655478:BZX655516 BZX721014:BZX721052 BZX786550:BZX786588 BZX852086:BZX852124 BZX917622:BZX917660 BZX983158:BZX983196 BZZ19:BZZ57 BZZ65551:BZZ65589 BZZ131087:BZZ131125 BZZ196623:BZZ196661 BZZ262159:BZZ262197 BZZ327695:BZZ327733 BZZ393231:BZZ393269 BZZ458767:BZZ458805 BZZ524303:BZZ524341 BZZ589839:BZZ589877 BZZ655375:BZZ655413 BZZ720911:BZZ720949 BZZ786447:BZZ786485 BZZ851983:BZZ852021 BZZ917519:BZZ917557 BZZ983055:BZZ983093 CJT118:CJT156 CJT65654:CJT65692 CJT131190:CJT131228 CJT196726:CJT196764 CJT262262:CJT262300 CJT327798:CJT327836 CJT393334:CJT393372 CJT458870:CJT458908 CJT524406:CJT524444 CJT589942:CJT589980 CJT655478:CJT655516 CJT721014:CJT721052 CJT786550:CJT786588 CJT852086:CJT852124 CJT917622:CJT917660 CJT983158:CJT983196 CJV19:CJV57 CJV65551:CJV65589 CJV131087:CJV131125 CJV196623:CJV196661 CJV262159:CJV262197 CJV327695:CJV327733 CJV393231:CJV393269 CJV458767:CJV458805 CJV524303:CJV524341 CJV589839:CJV589877 CJV655375:CJV655413 CJV720911:CJV720949 CJV786447:CJV786485 CJV851983:CJV852021 CJV917519:CJV917557 CJV983055:CJV983093 CTP118:CTP156 CTP65654:CTP65692 CTP131190:CTP131228 CTP196726:CTP196764 CTP262262:CTP262300 CTP327798:CTP327836 CTP393334:CTP393372 CTP458870:CTP458908 CTP524406:CTP524444 CTP589942:CTP589980 CTP655478:CTP655516 CTP721014:CTP721052 CTP786550:CTP786588 CTP852086:CTP852124 CTP917622:CTP917660 CTP983158:CTP983196 CTR19:CTR57 CTR65551:CTR65589 CTR131087:CTR131125 CTR196623:CTR196661 CTR262159:CTR262197 CTR327695:CTR327733 CTR393231:CTR393269 CTR458767:CTR458805 CTR524303:CTR524341 CTR589839:CTR589877 CTR655375:CTR655413 CTR720911:CTR720949 CTR786447:CTR786485 CTR851983:CTR852021 CTR917519:CTR917557 CTR983055:CTR983093 DDL118:DDL156 DDL65654:DDL65692 DDL131190:DDL131228 DDL196726:DDL196764 DDL262262:DDL262300 DDL327798:DDL327836 DDL393334:DDL393372 DDL458870:DDL458908 DDL524406:DDL524444 DDL589942:DDL589980 DDL655478:DDL655516 DDL721014:DDL721052 DDL786550:DDL786588 DDL852086:DDL852124 DDL917622:DDL917660 DDL983158:DDL983196 DDN19:DDN57 DDN65551:DDN65589 DDN131087:DDN131125 DDN196623:DDN196661 DDN262159:DDN262197 DDN327695:DDN327733 DDN393231:DDN393269 DDN458767:DDN458805 DDN524303:DDN524341 DDN589839:DDN589877 DDN655375:DDN655413 DDN720911:DDN720949 DDN786447:DDN786485 DDN851983:DDN852021 DDN917519:DDN917557 DDN983055:DDN983093 DNH118:DNH156 DNH65654:DNH65692 DNH131190:DNH131228 DNH196726:DNH196764 DNH262262:DNH262300 DNH327798:DNH327836 DNH393334:DNH393372 DNH458870:DNH458908 DNH524406:DNH524444 DNH589942:DNH589980 DNH655478:DNH655516 DNH721014:DNH721052 DNH786550:DNH786588 DNH852086:DNH852124 DNH917622:DNH917660 DNH983158:DNH983196 DNJ19:DNJ57 DNJ65551:DNJ65589 DNJ131087:DNJ131125 DNJ196623:DNJ196661 DNJ262159:DNJ262197 DNJ327695:DNJ327733 DNJ393231:DNJ393269 DNJ458767:DNJ458805 DNJ524303:DNJ524341 DNJ589839:DNJ589877 DNJ655375:DNJ655413 DNJ720911:DNJ720949 DNJ786447:DNJ786485 DNJ851983:DNJ852021 DNJ917519:DNJ917557 DNJ983055:DNJ983093 DXD118:DXD156 DXD65654:DXD65692 DXD131190:DXD131228 DXD196726:DXD196764 DXD262262:DXD262300 DXD327798:DXD327836 DXD393334:DXD393372 DXD458870:DXD458908 DXD524406:DXD524444 DXD589942:DXD589980 DXD655478:DXD655516 DXD721014:DXD721052 DXD786550:DXD786588 DXD852086:DXD852124 DXD917622:DXD917660 DXD983158:DXD983196 DXF19:DXF57 DXF65551:DXF65589 DXF131087:DXF131125 DXF196623:DXF196661 DXF262159:DXF262197 DXF327695:DXF327733 DXF393231:DXF393269 DXF458767:DXF458805 DXF524303:DXF524341 DXF589839:DXF589877 DXF655375:DXF655413 DXF720911:DXF720949 DXF786447:DXF786485 DXF851983:DXF852021 DXF917519:DXF917557 DXF983055:DXF983093 EGZ118:EGZ156 EGZ65654:EGZ65692 EGZ131190:EGZ131228 EGZ196726:EGZ196764 EGZ262262:EGZ262300 EGZ327798:EGZ327836 EGZ393334:EGZ393372 EGZ458870:EGZ458908 EGZ524406:EGZ524444 EGZ589942:EGZ589980 EGZ655478:EGZ655516 EGZ721014:EGZ721052 EGZ786550:EGZ786588 EGZ852086:EGZ852124 EGZ917622:EGZ917660 EGZ983158:EGZ983196 EHB19:EHB57 EHB65551:EHB65589 EHB131087:EHB131125 EHB196623:EHB196661 EHB262159:EHB262197 EHB327695:EHB327733 EHB393231:EHB393269 EHB458767:EHB458805 EHB524303:EHB524341 EHB589839:EHB589877 EHB655375:EHB655413 EHB720911:EHB720949 EHB786447:EHB786485 EHB851983:EHB852021 EHB917519:EHB917557 EHB983055:EHB983093 EQV118:EQV156 EQV65654:EQV65692 EQV131190:EQV131228 EQV196726:EQV196764 EQV262262:EQV262300 EQV327798:EQV327836 EQV393334:EQV393372 EQV458870:EQV458908 EQV524406:EQV524444 EQV589942:EQV589980 EQV655478:EQV655516 EQV721014:EQV721052 EQV786550:EQV786588 EQV852086:EQV852124 EQV917622:EQV917660 EQV983158:EQV983196 EQX19:EQX57 EQX65551:EQX65589 EQX131087:EQX131125 EQX196623:EQX196661 EQX262159:EQX262197 EQX327695:EQX327733 EQX393231:EQX393269 EQX458767:EQX458805 EQX524303:EQX524341 EQX589839:EQX589877 EQX655375:EQX655413 EQX720911:EQX720949 EQX786447:EQX786485 EQX851983:EQX852021 EQX917519:EQX917557 EQX983055:EQX983093 FAR118:FAR156 FAR65654:FAR65692 FAR131190:FAR131228 FAR196726:FAR196764 FAR262262:FAR262300 FAR327798:FAR327836 FAR393334:FAR393372 FAR458870:FAR458908 FAR524406:FAR524444 FAR589942:FAR589980 FAR655478:FAR655516 FAR721014:FAR721052 FAR786550:FAR786588 FAR852086:FAR852124 FAR917622:FAR917660 FAR983158:FAR983196 FAT19:FAT57 FAT65551:FAT65589 FAT131087:FAT131125 FAT196623:FAT196661 FAT262159:FAT262197 FAT327695:FAT327733 FAT393231:FAT393269 FAT458767:FAT458805 FAT524303:FAT524341 FAT589839:FAT589877 FAT655375:FAT655413 FAT720911:FAT720949 FAT786447:FAT786485 FAT851983:FAT852021 FAT917519:FAT917557 FAT983055:FAT983093 FKN118:FKN156 FKN65654:FKN65692 FKN131190:FKN131228 FKN196726:FKN196764 FKN262262:FKN262300 FKN327798:FKN327836 FKN393334:FKN393372 FKN458870:FKN458908 FKN524406:FKN524444 FKN589942:FKN589980 FKN655478:FKN655516 FKN721014:FKN721052 FKN786550:FKN786588 FKN852086:FKN852124 FKN917622:FKN917660 FKN983158:FKN983196 FKP19:FKP57 FKP65551:FKP65589 FKP131087:FKP131125 FKP196623:FKP196661 FKP262159:FKP262197 FKP327695:FKP327733 FKP393231:FKP393269 FKP458767:FKP458805 FKP524303:FKP524341 FKP589839:FKP589877 FKP655375:FKP655413 FKP720911:FKP720949 FKP786447:FKP786485 FKP851983:FKP852021 FKP917519:FKP917557 FKP983055:FKP983093 FUJ118:FUJ156 FUJ65654:FUJ65692 FUJ131190:FUJ131228 FUJ196726:FUJ196764 FUJ262262:FUJ262300 FUJ327798:FUJ327836 FUJ393334:FUJ393372 FUJ458870:FUJ458908 FUJ524406:FUJ524444 FUJ589942:FUJ589980 FUJ655478:FUJ655516 FUJ721014:FUJ721052 FUJ786550:FUJ786588 FUJ852086:FUJ852124 FUJ917622:FUJ917660 FUJ983158:FUJ983196 FUL19:FUL57 FUL65551:FUL65589 FUL131087:FUL131125 FUL196623:FUL196661 FUL262159:FUL262197 FUL327695:FUL327733 FUL393231:FUL393269 FUL458767:FUL458805 FUL524303:FUL524341 FUL589839:FUL589877 FUL655375:FUL655413 FUL720911:FUL720949 FUL786447:FUL786485 FUL851983:FUL852021 FUL917519:FUL917557 FUL983055:FUL983093 GEF118:GEF156 GEF65654:GEF65692 GEF131190:GEF131228 GEF196726:GEF196764 GEF262262:GEF262300 GEF327798:GEF327836 GEF393334:GEF393372 GEF458870:GEF458908 GEF524406:GEF524444 GEF589942:GEF589980 GEF655478:GEF655516 GEF721014:GEF721052 GEF786550:GEF786588 GEF852086:GEF852124 GEF917622:GEF917660 GEF983158:GEF983196 GEH19:GEH57 GEH65551:GEH65589 GEH131087:GEH131125 GEH196623:GEH196661 GEH262159:GEH262197 GEH327695:GEH327733 GEH393231:GEH393269 GEH458767:GEH458805 GEH524303:GEH524341 GEH589839:GEH589877 GEH655375:GEH655413 GEH720911:GEH720949 GEH786447:GEH786485 GEH851983:GEH852021 GEH917519:GEH917557 GEH983055:GEH983093 GOB118:GOB156 GOB65654:GOB65692 GOB131190:GOB131228 GOB196726:GOB196764 GOB262262:GOB262300 GOB327798:GOB327836 GOB393334:GOB393372 GOB458870:GOB458908 GOB524406:GOB524444 GOB589942:GOB589980 GOB655478:GOB655516 GOB721014:GOB721052 GOB786550:GOB786588 GOB852086:GOB852124 GOB917622:GOB917660 GOB983158:GOB983196 GOD19:GOD57 GOD65551:GOD65589 GOD131087:GOD131125 GOD196623:GOD196661 GOD262159:GOD262197 GOD327695:GOD327733 GOD393231:GOD393269 GOD458767:GOD458805 GOD524303:GOD524341 GOD589839:GOD589877 GOD655375:GOD655413 GOD720911:GOD720949 GOD786447:GOD786485 GOD851983:GOD852021 GOD917519:GOD917557 GOD983055:GOD983093 GXX118:GXX156 GXX65654:GXX65692 GXX131190:GXX131228 GXX196726:GXX196764 GXX262262:GXX262300 GXX327798:GXX327836 GXX393334:GXX393372 GXX458870:GXX458908 GXX524406:GXX524444 GXX589942:GXX589980 GXX655478:GXX655516 GXX721014:GXX721052 GXX786550:GXX786588 GXX852086:GXX852124 GXX917622:GXX917660 GXX983158:GXX983196 GXZ19:GXZ57 GXZ65551:GXZ65589 GXZ131087:GXZ131125 GXZ196623:GXZ196661 GXZ262159:GXZ262197 GXZ327695:GXZ327733 GXZ393231:GXZ393269 GXZ458767:GXZ458805 GXZ524303:GXZ524341 GXZ589839:GXZ589877 GXZ655375:GXZ655413 GXZ720911:GXZ720949 GXZ786447:GXZ786485 GXZ851983:GXZ852021 GXZ917519:GXZ917557 GXZ983055:GXZ983093 HHT118:HHT156 HHT65654:HHT65692 HHT131190:HHT131228 HHT196726:HHT196764 HHT262262:HHT262300 HHT327798:HHT327836 HHT393334:HHT393372 HHT458870:HHT458908 HHT524406:HHT524444 HHT589942:HHT589980 HHT655478:HHT655516 HHT721014:HHT721052 HHT786550:HHT786588 HHT852086:HHT852124 HHT917622:HHT917660 HHT983158:HHT983196 HHV19:HHV57 HHV65551:HHV65589 HHV131087:HHV131125 HHV196623:HHV196661 HHV262159:HHV262197 HHV327695:HHV327733 HHV393231:HHV393269 HHV458767:HHV458805 HHV524303:HHV524341 HHV589839:HHV589877 HHV655375:HHV655413 HHV720911:HHV720949 HHV786447:HHV786485 HHV851983:HHV852021 HHV917519:HHV917557 HHV983055:HHV983093 HRP118:HRP156 HRP65654:HRP65692 HRP131190:HRP131228 HRP196726:HRP196764 HRP262262:HRP262300 HRP327798:HRP327836 HRP393334:HRP393372 HRP458870:HRP458908 HRP524406:HRP524444 HRP589942:HRP589980 HRP655478:HRP655516 HRP721014:HRP721052 HRP786550:HRP786588 HRP852086:HRP852124 HRP917622:HRP917660 HRP983158:HRP983196 HRR19:HRR57 HRR65551:HRR65589 HRR131087:HRR131125 HRR196623:HRR196661 HRR262159:HRR262197 HRR327695:HRR327733 HRR393231:HRR393269 HRR458767:HRR458805 HRR524303:HRR524341 HRR589839:HRR589877 HRR655375:HRR655413 HRR720911:HRR720949 HRR786447:HRR786485 HRR851983:HRR852021 HRR917519:HRR917557 HRR983055:HRR983093 IBL118:IBL156 IBL65654:IBL65692 IBL131190:IBL131228 IBL196726:IBL196764 IBL262262:IBL262300 IBL327798:IBL327836 IBL393334:IBL393372 IBL458870:IBL458908 IBL524406:IBL524444 IBL589942:IBL589980 IBL655478:IBL655516 IBL721014:IBL721052 IBL786550:IBL786588 IBL852086:IBL852124 IBL917622:IBL917660 IBL983158:IBL983196 IBN19:IBN57 IBN65551:IBN65589 IBN131087:IBN131125 IBN196623:IBN196661 IBN262159:IBN262197 IBN327695:IBN327733 IBN393231:IBN393269 IBN458767:IBN458805 IBN524303:IBN524341 IBN589839:IBN589877 IBN655375:IBN655413 IBN720911:IBN720949 IBN786447:IBN786485 IBN851983:IBN852021 IBN917519:IBN917557 IBN983055:IBN983093 ILH118:ILH156 ILH65654:ILH65692 ILH131190:ILH131228 ILH196726:ILH196764 ILH262262:ILH262300 ILH327798:ILH327836 ILH393334:ILH393372 ILH458870:ILH458908 ILH524406:ILH524444 ILH589942:ILH589980 ILH655478:ILH655516 ILH721014:ILH721052 ILH786550:ILH786588 ILH852086:ILH852124 ILH917622:ILH917660 ILH983158:ILH983196 ILJ19:ILJ57 ILJ65551:ILJ65589 ILJ131087:ILJ131125 ILJ196623:ILJ196661 ILJ262159:ILJ262197 ILJ327695:ILJ327733 ILJ393231:ILJ393269 ILJ458767:ILJ458805 ILJ524303:ILJ524341 ILJ589839:ILJ589877 ILJ655375:ILJ655413 ILJ720911:ILJ720949 ILJ786447:ILJ786485 ILJ851983:ILJ852021 ILJ917519:ILJ917557 ILJ983055:ILJ983093 IVD118:IVD156 IVD65654:IVD65692 IVD131190:IVD131228 IVD196726:IVD196764 IVD262262:IVD262300 IVD327798:IVD327836 IVD393334:IVD393372 IVD458870:IVD458908 IVD524406:IVD524444 IVD589942:IVD589980 IVD655478:IVD655516 IVD721014:IVD721052 IVD786550:IVD786588 IVD852086:IVD852124 IVD917622:IVD917660 IVD983158:IVD983196 IVF19:IVF57 IVF65551:IVF65589 IVF131087:IVF131125 IVF196623:IVF196661 IVF262159:IVF262197 IVF327695:IVF327733 IVF393231:IVF393269 IVF458767:IVF458805 IVF524303:IVF524341 IVF589839:IVF589877 IVF655375:IVF655413 IVF720911:IVF720949 IVF786447:IVF786485 IVF851983:IVF852021 IVF917519:IVF917557 IVF983055:IVF983093 JEZ118:JEZ156 JEZ65654:JEZ65692 JEZ131190:JEZ131228 JEZ196726:JEZ196764 JEZ262262:JEZ262300 JEZ327798:JEZ327836 JEZ393334:JEZ393372 JEZ458870:JEZ458908 JEZ524406:JEZ524444 JEZ589942:JEZ589980 JEZ655478:JEZ655516 JEZ721014:JEZ721052 JEZ786550:JEZ786588 JEZ852086:JEZ852124 JEZ917622:JEZ917660 JEZ983158:JEZ983196 JFB19:JFB57 JFB65551:JFB65589 JFB131087:JFB131125 JFB196623:JFB196661 JFB262159:JFB262197 JFB327695:JFB327733 JFB393231:JFB393269 JFB458767:JFB458805 JFB524303:JFB524341 JFB589839:JFB589877 JFB655375:JFB655413 JFB720911:JFB720949 JFB786447:JFB786485 JFB851983:JFB852021 JFB917519:JFB917557 JFB983055:JFB983093 JOV118:JOV156 JOV65654:JOV65692 JOV131190:JOV131228 JOV196726:JOV196764 JOV262262:JOV262300 JOV327798:JOV327836 JOV393334:JOV393372 JOV458870:JOV458908 JOV524406:JOV524444 JOV589942:JOV589980 JOV655478:JOV655516 JOV721014:JOV721052 JOV786550:JOV786588 JOV852086:JOV852124 JOV917622:JOV917660 JOV983158:JOV983196 JOX19:JOX57 JOX65551:JOX65589 JOX131087:JOX131125 JOX196623:JOX196661 JOX262159:JOX262197 JOX327695:JOX327733 JOX393231:JOX393269 JOX458767:JOX458805 JOX524303:JOX524341 JOX589839:JOX589877 JOX655375:JOX655413 JOX720911:JOX720949 JOX786447:JOX786485 JOX851983:JOX852021 JOX917519:JOX917557 JOX983055:JOX983093 JYR118:JYR156 JYR65654:JYR65692 JYR131190:JYR131228 JYR196726:JYR196764 JYR262262:JYR262300 JYR327798:JYR327836 JYR393334:JYR393372 JYR458870:JYR458908 JYR524406:JYR524444 JYR589942:JYR589980 JYR655478:JYR655516 JYR721014:JYR721052 JYR786550:JYR786588 JYR852086:JYR852124 JYR917622:JYR917660 JYR983158:JYR983196 JYT19:JYT57 JYT65551:JYT65589 JYT131087:JYT131125 JYT196623:JYT196661 JYT262159:JYT262197 JYT327695:JYT327733 JYT393231:JYT393269 JYT458767:JYT458805 JYT524303:JYT524341 JYT589839:JYT589877 JYT655375:JYT655413 JYT720911:JYT720949 JYT786447:JYT786485 JYT851983:JYT852021 JYT917519:JYT917557 JYT983055:JYT983093 KIN118:KIN156 KIN65654:KIN65692 KIN131190:KIN131228 KIN196726:KIN196764 KIN262262:KIN262300 KIN327798:KIN327836 KIN393334:KIN393372 KIN458870:KIN458908 KIN524406:KIN524444 KIN589942:KIN589980 KIN655478:KIN655516 KIN721014:KIN721052 KIN786550:KIN786588 KIN852086:KIN852124 KIN917622:KIN917660 KIN983158:KIN983196 KIP19:KIP57 KIP65551:KIP65589 KIP131087:KIP131125 KIP196623:KIP196661 KIP262159:KIP262197 KIP327695:KIP327733 KIP393231:KIP393269 KIP458767:KIP458805 KIP524303:KIP524341 KIP589839:KIP589877 KIP655375:KIP655413 KIP720911:KIP720949 KIP786447:KIP786485 KIP851983:KIP852021 KIP917519:KIP917557 KIP983055:KIP983093 KSJ118:KSJ156 KSJ65654:KSJ65692 KSJ131190:KSJ131228 KSJ196726:KSJ196764 KSJ262262:KSJ262300 KSJ327798:KSJ327836 KSJ393334:KSJ393372 KSJ458870:KSJ458908 KSJ524406:KSJ524444 KSJ589942:KSJ589980 KSJ655478:KSJ655516 KSJ721014:KSJ721052 KSJ786550:KSJ786588 KSJ852086:KSJ852124 KSJ917622:KSJ917660 KSJ983158:KSJ983196 KSL19:KSL57 KSL65551:KSL65589 KSL131087:KSL131125 KSL196623:KSL196661 KSL262159:KSL262197 KSL327695:KSL327733 KSL393231:KSL393269 KSL458767:KSL458805 KSL524303:KSL524341 KSL589839:KSL589877 KSL655375:KSL655413 KSL720911:KSL720949 KSL786447:KSL786485 KSL851983:KSL852021 KSL917519:KSL917557 KSL983055:KSL983093 LCF118:LCF156 LCF65654:LCF65692 LCF131190:LCF131228 LCF196726:LCF196764 LCF262262:LCF262300 LCF327798:LCF327836 LCF393334:LCF393372 LCF458870:LCF458908 LCF524406:LCF524444 LCF589942:LCF589980 LCF655478:LCF655516 LCF721014:LCF721052 LCF786550:LCF786588 LCF852086:LCF852124 LCF917622:LCF917660 LCF983158:LCF983196 LCH19:LCH57 LCH65551:LCH65589 LCH131087:LCH131125 LCH196623:LCH196661 LCH262159:LCH262197 LCH327695:LCH327733 LCH393231:LCH393269 LCH458767:LCH458805 LCH524303:LCH524341 LCH589839:LCH589877 LCH655375:LCH655413 LCH720911:LCH720949 LCH786447:LCH786485 LCH851983:LCH852021 LCH917519:LCH917557 LCH983055:LCH983093 LMB118:LMB156 LMB65654:LMB65692 LMB131190:LMB131228 LMB196726:LMB196764 LMB262262:LMB262300 LMB327798:LMB327836 LMB393334:LMB393372 LMB458870:LMB458908 LMB524406:LMB524444 LMB589942:LMB589980 LMB655478:LMB655516 LMB721014:LMB721052 LMB786550:LMB786588 LMB852086:LMB852124 LMB917622:LMB917660 LMB983158:LMB983196 LMD19:LMD57 LMD65551:LMD65589 LMD131087:LMD131125 LMD196623:LMD196661 LMD262159:LMD262197 LMD327695:LMD327733 LMD393231:LMD393269 LMD458767:LMD458805 LMD524303:LMD524341 LMD589839:LMD589877 LMD655375:LMD655413 LMD720911:LMD720949 LMD786447:LMD786485 LMD851983:LMD852021 LMD917519:LMD917557 LMD983055:LMD983093 LVX118:LVX156 LVX65654:LVX65692 LVX131190:LVX131228 LVX196726:LVX196764 LVX262262:LVX262300 LVX327798:LVX327836 LVX393334:LVX393372 LVX458870:LVX458908 LVX524406:LVX524444 LVX589942:LVX589980 LVX655478:LVX655516 LVX721014:LVX721052 LVX786550:LVX786588 LVX852086:LVX852124 LVX917622:LVX917660 LVX983158:LVX983196 LVZ19:LVZ57 LVZ65551:LVZ65589 LVZ131087:LVZ131125 LVZ196623:LVZ196661 LVZ262159:LVZ262197 LVZ327695:LVZ327733 LVZ393231:LVZ393269 LVZ458767:LVZ458805 LVZ524303:LVZ524341 LVZ589839:LVZ589877 LVZ655375:LVZ655413 LVZ720911:LVZ720949 LVZ786447:LVZ786485 LVZ851983:LVZ852021 LVZ917519:LVZ917557 LVZ983055:LVZ983093 MFT118:MFT156 MFT65654:MFT65692 MFT131190:MFT131228 MFT196726:MFT196764 MFT262262:MFT262300 MFT327798:MFT327836 MFT393334:MFT393372 MFT458870:MFT458908 MFT524406:MFT524444 MFT589942:MFT589980 MFT655478:MFT655516 MFT721014:MFT721052 MFT786550:MFT786588 MFT852086:MFT852124 MFT917622:MFT917660 MFT983158:MFT983196 MFV19:MFV57 MFV65551:MFV65589 MFV131087:MFV131125 MFV196623:MFV196661 MFV262159:MFV262197 MFV327695:MFV327733 MFV393231:MFV393269 MFV458767:MFV458805 MFV524303:MFV524341 MFV589839:MFV589877 MFV655375:MFV655413 MFV720911:MFV720949 MFV786447:MFV786485 MFV851983:MFV852021 MFV917519:MFV917557 MFV983055:MFV983093 MPP118:MPP156 MPP65654:MPP65692 MPP131190:MPP131228 MPP196726:MPP196764 MPP262262:MPP262300 MPP327798:MPP327836 MPP393334:MPP393372 MPP458870:MPP458908 MPP524406:MPP524444 MPP589942:MPP589980 MPP655478:MPP655516 MPP721014:MPP721052 MPP786550:MPP786588 MPP852086:MPP852124 MPP917622:MPP917660 MPP983158:MPP983196 MPR19:MPR57 MPR65551:MPR65589 MPR131087:MPR131125 MPR196623:MPR196661 MPR262159:MPR262197 MPR327695:MPR327733 MPR393231:MPR393269 MPR458767:MPR458805 MPR524303:MPR524341 MPR589839:MPR589877 MPR655375:MPR655413 MPR720911:MPR720949 MPR786447:MPR786485 MPR851983:MPR852021 MPR917519:MPR917557 MPR983055:MPR983093 MZL118:MZL156 MZL65654:MZL65692 MZL131190:MZL131228 MZL196726:MZL196764 MZL262262:MZL262300 MZL327798:MZL327836 MZL393334:MZL393372 MZL458870:MZL458908 MZL524406:MZL524444 MZL589942:MZL589980 MZL655478:MZL655516 MZL721014:MZL721052 MZL786550:MZL786588 MZL852086:MZL852124 MZL917622:MZL917660 MZL983158:MZL983196 MZN19:MZN57 MZN65551:MZN65589 MZN131087:MZN131125 MZN196623:MZN196661 MZN262159:MZN262197 MZN327695:MZN327733 MZN393231:MZN393269 MZN458767:MZN458805 MZN524303:MZN524341 MZN589839:MZN589877 MZN655375:MZN655413 MZN720911:MZN720949 MZN786447:MZN786485 MZN851983:MZN852021 MZN917519:MZN917557 MZN983055:MZN983093 NJH118:NJH156 NJH65654:NJH65692 NJH131190:NJH131228 NJH196726:NJH196764 NJH262262:NJH262300 NJH327798:NJH327836 NJH393334:NJH393372 NJH458870:NJH458908 NJH524406:NJH524444 NJH589942:NJH589980 NJH655478:NJH655516 NJH721014:NJH721052 NJH786550:NJH786588 NJH852086:NJH852124 NJH917622:NJH917660 NJH983158:NJH983196 NJJ19:NJJ57 NJJ65551:NJJ65589 NJJ131087:NJJ131125 NJJ196623:NJJ196661 NJJ262159:NJJ262197 NJJ327695:NJJ327733 NJJ393231:NJJ393269 NJJ458767:NJJ458805 NJJ524303:NJJ524341 NJJ589839:NJJ589877 NJJ655375:NJJ655413 NJJ720911:NJJ720949 NJJ786447:NJJ786485 NJJ851983:NJJ852021 NJJ917519:NJJ917557 NJJ983055:NJJ983093 NTD118:NTD156 NTD65654:NTD65692 NTD131190:NTD131228 NTD196726:NTD196764 NTD262262:NTD262300 NTD327798:NTD327836 NTD393334:NTD393372 NTD458870:NTD458908 NTD524406:NTD524444 NTD589942:NTD589980 NTD655478:NTD655516 NTD721014:NTD721052 NTD786550:NTD786588 NTD852086:NTD852124 NTD917622:NTD917660 NTD983158:NTD983196 NTF19:NTF57 NTF65551:NTF65589 NTF131087:NTF131125 NTF196623:NTF196661 NTF262159:NTF262197 NTF327695:NTF327733 NTF393231:NTF393269 NTF458767:NTF458805 NTF524303:NTF524341 NTF589839:NTF589877 NTF655375:NTF655413 NTF720911:NTF720949 NTF786447:NTF786485 NTF851983:NTF852021 NTF917519:NTF917557 NTF983055:NTF983093 OCZ118:OCZ156 OCZ65654:OCZ65692 OCZ131190:OCZ131228 OCZ196726:OCZ196764 OCZ262262:OCZ262300 OCZ327798:OCZ327836 OCZ393334:OCZ393372 OCZ458870:OCZ458908 OCZ524406:OCZ524444 OCZ589942:OCZ589980 OCZ655478:OCZ655516 OCZ721014:OCZ721052 OCZ786550:OCZ786588 OCZ852086:OCZ852124 OCZ917622:OCZ917660 OCZ983158:OCZ983196 ODB19:ODB57 ODB65551:ODB65589 ODB131087:ODB131125 ODB196623:ODB196661 ODB262159:ODB262197 ODB327695:ODB327733 ODB393231:ODB393269 ODB458767:ODB458805 ODB524303:ODB524341 ODB589839:ODB589877 ODB655375:ODB655413 ODB720911:ODB720949 ODB786447:ODB786485 ODB851983:ODB852021 ODB917519:ODB917557 ODB983055:ODB983093 OMV118:OMV156 OMV65654:OMV65692 OMV131190:OMV131228 OMV196726:OMV196764 OMV262262:OMV262300 OMV327798:OMV327836 OMV393334:OMV393372 OMV458870:OMV458908 OMV524406:OMV524444 OMV589942:OMV589980 OMV655478:OMV655516 OMV721014:OMV721052 OMV786550:OMV786588 OMV852086:OMV852124 OMV917622:OMV917660 OMV983158:OMV983196 OMX19:OMX57 OMX65551:OMX65589 OMX131087:OMX131125 OMX196623:OMX196661 OMX262159:OMX262197 OMX327695:OMX327733 OMX393231:OMX393269 OMX458767:OMX458805 OMX524303:OMX524341 OMX589839:OMX589877 OMX655375:OMX655413 OMX720911:OMX720949 OMX786447:OMX786485 OMX851983:OMX852021 OMX917519:OMX917557 OMX983055:OMX983093 OWR118:OWR156 OWR65654:OWR65692 OWR131190:OWR131228 OWR196726:OWR196764 OWR262262:OWR262300 OWR327798:OWR327836 OWR393334:OWR393372 OWR458870:OWR458908 OWR524406:OWR524444 OWR589942:OWR589980 OWR655478:OWR655516 OWR721014:OWR721052 OWR786550:OWR786588 OWR852086:OWR852124 OWR917622:OWR917660 OWR983158:OWR983196 OWT19:OWT57 OWT65551:OWT65589 OWT131087:OWT131125 OWT196623:OWT196661 OWT262159:OWT262197 OWT327695:OWT327733 OWT393231:OWT393269 OWT458767:OWT458805 OWT524303:OWT524341 OWT589839:OWT589877 OWT655375:OWT655413 OWT720911:OWT720949 OWT786447:OWT786485 OWT851983:OWT852021 OWT917519:OWT917557 OWT983055:OWT983093 PGN118:PGN156 PGN65654:PGN65692 PGN131190:PGN131228 PGN196726:PGN196764 PGN262262:PGN262300 PGN327798:PGN327836 PGN393334:PGN393372 PGN458870:PGN458908 PGN524406:PGN524444 PGN589942:PGN589980 PGN655478:PGN655516 PGN721014:PGN721052 PGN786550:PGN786588 PGN852086:PGN852124 PGN917622:PGN917660 PGN983158:PGN983196 PGP19:PGP57 PGP65551:PGP65589 PGP131087:PGP131125 PGP196623:PGP196661 PGP262159:PGP262197 PGP327695:PGP327733 PGP393231:PGP393269 PGP458767:PGP458805 PGP524303:PGP524341 PGP589839:PGP589877 PGP655375:PGP655413 PGP720911:PGP720949 PGP786447:PGP786485 PGP851983:PGP852021 PGP917519:PGP917557 PGP983055:PGP983093 PQJ118:PQJ156 PQJ65654:PQJ65692 PQJ131190:PQJ131228 PQJ196726:PQJ196764 PQJ262262:PQJ262300 PQJ327798:PQJ327836 PQJ393334:PQJ393372 PQJ458870:PQJ458908 PQJ524406:PQJ524444 PQJ589942:PQJ589980 PQJ655478:PQJ655516 PQJ721014:PQJ721052 PQJ786550:PQJ786588 PQJ852086:PQJ852124 PQJ917622:PQJ917660 PQJ983158:PQJ983196 PQL19:PQL57 PQL65551:PQL65589 PQL131087:PQL131125 PQL196623:PQL196661 PQL262159:PQL262197 PQL327695:PQL327733 PQL393231:PQL393269 PQL458767:PQL458805 PQL524303:PQL524341 PQL589839:PQL589877 PQL655375:PQL655413 PQL720911:PQL720949 PQL786447:PQL786485 PQL851983:PQL852021 PQL917519:PQL917557 PQL983055:PQL983093 QAF118:QAF156 QAF65654:QAF65692 QAF131190:QAF131228 QAF196726:QAF196764 QAF262262:QAF262300 QAF327798:QAF327836 QAF393334:QAF393372 QAF458870:QAF458908 QAF524406:QAF524444 QAF589942:QAF589980 QAF655478:QAF655516 QAF721014:QAF721052 QAF786550:QAF786588 QAF852086:QAF852124 QAF917622:QAF917660 QAF983158:QAF983196 QAH19:QAH57 QAH65551:QAH65589 QAH131087:QAH131125 QAH196623:QAH196661 QAH262159:QAH262197 QAH327695:QAH327733 QAH393231:QAH393269 QAH458767:QAH458805 QAH524303:QAH524341 QAH589839:QAH589877 QAH655375:QAH655413 QAH720911:QAH720949 QAH786447:QAH786485 QAH851983:QAH852021 QAH917519:QAH917557 QAH983055:QAH983093 QKB118:QKB156 QKB65654:QKB65692 QKB131190:QKB131228 QKB196726:QKB196764 QKB262262:QKB262300 QKB327798:QKB327836 QKB393334:QKB393372 QKB458870:QKB458908 QKB524406:QKB524444 QKB589942:QKB589980 QKB655478:QKB655516 QKB721014:QKB721052 QKB786550:QKB786588 QKB852086:QKB852124 QKB917622:QKB917660 QKB983158:QKB983196 QKD19:QKD57 QKD65551:QKD65589 QKD131087:QKD131125 QKD196623:QKD196661 QKD262159:QKD262197 QKD327695:QKD327733 QKD393231:QKD393269 QKD458767:QKD458805 QKD524303:QKD524341 QKD589839:QKD589877 QKD655375:QKD655413 QKD720911:QKD720949 QKD786447:QKD786485 QKD851983:QKD852021 QKD917519:QKD917557 QKD983055:QKD983093 QTX118:QTX156 QTX65654:QTX65692 QTX131190:QTX131228 QTX196726:QTX196764 QTX262262:QTX262300 QTX327798:QTX327836 QTX393334:QTX393372 QTX458870:QTX458908 QTX524406:QTX524444 QTX589942:QTX589980 QTX655478:QTX655516 QTX721014:QTX721052 QTX786550:QTX786588 QTX852086:QTX852124 QTX917622:QTX917660 QTX983158:QTX983196 QTZ19:QTZ57 QTZ65551:QTZ65589 QTZ131087:QTZ131125 QTZ196623:QTZ196661 QTZ262159:QTZ262197 QTZ327695:QTZ327733 QTZ393231:QTZ393269 QTZ458767:QTZ458805 QTZ524303:QTZ524341 QTZ589839:QTZ589877 QTZ655375:QTZ655413 QTZ720911:QTZ720949 QTZ786447:QTZ786485 QTZ851983:QTZ852021 QTZ917519:QTZ917557 QTZ983055:QTZ983093 RDT118:RDT156 RDT65654:RDT65692 RDT131190:RDT131228 RDT196726:RDT196764 RDT262262:RDT262300 RDT327798:RDT327836 RDT393334:RDT393372 RDT458870:RDT458908 RDT524406:RDT524444 RDT589942:RDT589980 RDT655478:RDT655516 RDT721014:RDT721052 RDT786550:RDT786588 RDT852086:RDT852124 RDT917622:RDT917660 RDT983158:RDT983196 RDV19:RDV57 RDV65551:RDV65589 RDV131087:RDV131125 RDV196623:RDV196661 RDV262159:RDV262197 RDV327695:RDV327733 RDV393231:RDV393269 RDV458767:RDV458805 RDV524303:RDV524341 RDV589839:RDV589877 RDV655375:RDV655413 RDV720911:RDV720949 RDV786447:RDV786485 RDV851983:RDV852021 RDV917519:RDV917557 RDV983055:RDV983093 RNP118:RNP156 RNP65654:RNP65692 RNP131190:RNP131228 RNP196726:RNP196764 RNP262262:RNP262300 RNP327798:RNP327836 RNP393334:RNP393372 RNP458870:RNP458908 RNP524406:RNP524444 RNP589942:RNP589980 RNP655478:RNP655516 RNP721014:RNP721052 RNP786550:RNP786588 RNP852086:RNP852124 RNP917622:RNP917660 RNP983158:RNP983196 RNR19:RNR57 RNR65551:RNR65589 RNR131087:RNR131125 RNR196623:RNR196661 RNR262159:RNR262197 RNR327695:RNR327733 RNR393231:RNR393269 RNR458767:RNR458805 RNR524303:RNR524341 RNR589839:RNR589877 RNR655375:RNR655413 RNR720911:RNR720949 RNR786447:RNR786485 RNR851983:RNR852021 RNR917519:RNR917557 RNR983055:RNR983093 RXL118:RXL156 RXL65654:RXL65692 RXL131190:RXL131228 RXL196726:RXL196764 RXL262262:RXL262300 RXL327798:RXL327836 RXL393334:RXL393372 RXL458870:RXL458908 RXL524406:RXL524444 RXL589942:RXL589980 RXL655478:RXL655516 RXL721014:RXL721052 RXL786550:RXL786588 RXL852086:RXL852124 RXL917622:RXL917660 RXL983158:RXL983196 RXN19:RXN57 RXN65551:RXN65589 RXN131087:RXN131125 RXN196623:RXN196661 RXN262159:RXN262197 RXN327695:RXN327733 RXN393231:RXN393269 RXN458767:RXN458805 RXN524303:RXN524341 RXN589839:RXN589877 RXN655375:RXN655413 RXN720911:RXN720949 RXN786447:RXN786485 RXN851983:RXN852021 RXN917519:RXN917557 RXN983055:RXN983093 SHH118:SHH156 SHH65654:SHH65692 SHH131190:SHH131228 SHH196726:SHH196764 SHH262262:SHH262300 SHH327798:SHH327836 SHH393334:SHH393372 SHH458870:SHH458908 SHH524406:SHH524444 SHH589942:SHH589980 SHH655478:SHH655516 SHH721014:SHH721052 SHH786550:SHH786588 SHH852086:SHH852124 SHH917622:SHH917660 SHH983158:SHH983196 SHJ19:SHJ57 SHJ65551:SHJ65589 SHJ131087:SHJ131125 SHJ196623:SHJ196661 SHJ262159:SHJ262197 SHJ327695:SHJ327733 SHJ393231:SHJ393269 SHJ458767:SHJ458805 SHJ524303:SHJ524341 SHJ589839:SHJ589877 SHJ655375:SHJ655413 SHJ720911:SHJ720949 SHJ786447:SHJ786485 SHJ851983:SHJ852021 SHJ917519:SHJ917557 SHJ983055:SHJ983093 SRD118:SRD156 SRD65654:SRD65692 SRD131190:SRD131228 SRD196726:SRD196764 SRD262262:SRD262300 SRD327798:SRD327836 SRD393334:SRD393372 SRD458870:SRD458908 SRD524406:SRD524444 SRD589942:SRD589980 SRD655478:SRD655516 SRD721014:SRD721052 SRD786550:SRD786588 SRD852086:SRD852124 SRD917622:SRD917660 SRD983158:SRD983196 SRF19:SRF57 SRF65551:SRF65589 SRF131087:SRF131125 SRF196623:SRF196661 SRF262159:SRF262197 SRF327695:SRF327733 SRF393231:SRF393269 SRF458767:SRF458805 SRF524303:SRF524341 SRF589839:SRF589877 SRF655375:SRF655413 SRF720911:SRF720949 SRF786447:SRF786485 SRF851983:SRF852021 SRF917519:SRF917557 SRF983055:SRF983093 TAZ118:TAZ156 TAZ65654:TAZ65692 TAZ131190:TAZ131228 TAZ196726:TAZ196764 TAZ262262:TAZ262300 TAZ327798:TAZ327836 TAZ393334:TAZ393372 TAZ458870:TAZ458908 TAZ524406:TAZ524444 TAZ589942:TAZ589980 TAZ655478:TAZ655516 TAZ721014:TAZ721052 TAZ786550:TAZ786588 TAZ852086:TAZ852124 TAZ917622:TAZ917660 TAZ983158:TAZ983196 TBB19:TBB57 TBB65551:TBB65589 TBB131087:TBB131125 TBB196623:TBB196661 TBB262159:TBB262197 TBB327695:TBB327733 TBB393231:TBB393269 TBB458767:TBB458805 TBB524303:TBB524341 TBB589839:TBB589877 TBB655375:TBB655413 TBB720911:TBB720949 TBB786447:TBB786485 TBB851983:TBB852021 TBB917519:TBB917557 TBB983055:TBB983093 TKV118:TKV156 TKV65654:TKV65692 TKV131190:TKV131228 TKV196726:TKV196764 TKV262262:TKV262300 TKV327798:TKV327836 TKV393334:TKV393372 TKV458870:TKV458908 TKV524406:TKV524444 TKV589942:TKV589980 TKV655478:TKV655516 TKV721014:TKV721052 TKV786550:TKV786588 TKV852086:TKV852124 TKV917622:TKV917660 TKV983158:TKV983196 TKX19:TKX57 TKX65551:TKX65589 TKX131087:TKX131125 TKX196623:TKX196661 TKX262159:TKX262197 TKX327695:TKX327733 TKX393231:TKX393269 TKX458767:TKX458805 TKX524303:TKX524341 TKX589839:TKX589877 TKX655375:TKX655413 TKX720911:TKX720949 TKX786447:TKX786485 TKX851983:TKX852021 TKX917519:TKX917557 TKX983055:TKX983093 TUR118:TUR156 TUR65654:TUR65692 TUR131190:TUR131228 TUR196726:TUR196764 TUR262262:TUR262300 TUR327798:TUR327836 TUR393334:TUR393372 TUR458870:TUR458908 TUR524406:TUR524444 TUR589942:TUR589980 TUR655478:TUR655516 TUR721014:TUR721052 TUR786550:TUR786588 TUR852086:TUR852124 TUR917622:TUR917660 TUR983158:TUR983196 TUT19:TUT57 TUT65551:TUT65589 TUT131087:TUT131125 TUT196623:TUT196661 TUT262159:TUT262197 TUT327695:TUT327733 TUT393231:TUT393269 TUT458767:TUT458805 TUT524303:TUT524341 TUT589839:TUT589877 TUT655375:TUT655413 TUT720911:TUT720949 TUT786447:TUT786485 TUT851983:TUT852021 TUT917519:TUT917557 TUT983055:TUT983093 UEN118:UEN156 UEN65654:UEN65692 UEN131190:UEN131228 UEN196726:UEN196764 UEN262262:UEN262300 UEN327798:UEN327836 UEN393334:UEN393372 UEN458870:UEN458908 UEN524406:UEN524444 UEN589942:UEN589980 UEN655478:UEN655516 UEN721014:UEN721052 UEN786550:UEN786588 UEN852086:UEN852124 UEN917622:UEN917660 UEN983158:UEN983196 UEP19:UEP57 UEP65551:UEP65589 UEP131087:UEP131125 UEP196623:UEP196661 UEP262159:UEP262197 UEP327695:UEP327733 UEP393231:UEP393269 UEP458767:UEP458805 UEP524303:UEP524341 UEP589839:UEP589877 UEP655375:UEP655413 UEP720911:UEP720949 UEP786447:UEP786485 UEP851983:UEP852021 UEP917519:UEP917557 UEP983055:UEP983093 UOJ118:UOJ156 UOJ65654:UOJ65692 UOJ131190:UOJ131228 UOJ196726:UOJ196764 UOJ262262:UOJ262300 UOJ327798:UOJ327836 UOJ393334:UOJ393372 UOJ458870:UOJ458908 UOJ524406:UOJ524444 UOJ589942:UOJ589980 UOJ655478:UOJ655516 UOJ721014:UOJ721052 UOJ786550:UOJ786588 UOJ852086:UOJ852124 UOJ917622:UOJ917660 UOJ983158:UOJ983196 UOL19:UOL57 UOL65551:UOL65589 UOL131087:UOL131125 UOL196623:UOL196661 UOL262159:UOL262197 UOL327695:UOL327733 UOL393231:UOL393269 UOL458767:UOL458805 UOL524303:UOL524341 UOL589839:UOL589877 UOL655375:UOL655413 UOL720911:UOL720949 UOL786447:UOL786485 UOL851983:UOL852021 UOL917519:UOL917557 UOL983055:UOL983093 UYF118:UYF156 UYF65654:UYF65692 UYF131190:UYF131228 UYF196726:UYF196764 UYF262262:UYF262300 UYF327798:UYF327836 UYF393334:UYF393372 UYF458870:UYF458908 UYF524406:UYF524444 UYF589942:UYF589980 UYF655478:UYF655516 UYF721014:UYF721052 UYF786550:UYF786588 UYF852086:UYF852124 UYF917622:UYF917660 UYF983158:UYF983196 UYH19:UYH57 UYH65551:UYH65589 UYH131087:UYH131125 UYH196623:UYH196661 UYH262159:UYH262197 UYH327695:UYH327733 UYH393231:UYH393269 UYH458767:UYH458805 UYH524303:UYH524341 UYH589839:UYH589877 UYH655375:UYH655413 UYH720911:UYH720949 UYH786447:UYH786485 UYH851983:UYH852021 UYH917519:UYH917557 UYH983055:UYH983093 VIB118:VIB156 VIB65654:VIB65692 VIB131190:VIB131228 VIB196726:VIB196764 VIB262262:VIB262300 VIB327798:VIB327836 VIB393334:VIB393372 VIB458870:VIB458908 VIB524406:VIB524444 VIB589942:VIB589980 VIB655478:VIB655516 VIB721014:VIB721052 VIB786550:VIB786588 VIB852086:VIB852124 VIB917622:VIB917660 VIB983158:VIB983196 VID19:VID57 VID65551:VID65589 VID131087:VID131125 VID196623:VID196661 VID262159:VID262197 VID327695:VID327733 VID393231:VID393269 VID458767:VID458805 VID524303:VID524341 VID589839:VID589877 VID655375:VID655413 VID720911:VID720949 VID786447:VID786485 VID851983:VID852021 VID917519:VID917557 VID983055:VID983093 VRX118:VRX156 VRX65654:VRX65692 VRX131190:VRX131228 VRX196726:VRX196764 VRX262262:VRX262300 VRX327798:VRX327836 VRX393334:VRX393372 VRX458870:VRX458908 VRX524406:VRX524444 VRX589942:VRX589980 VRX655478:VRX655516 VRX721014:VRX721052 VRX786550:VRX786588 VRX852086:VRX852124 VRX917622:VRX917660 VRX983158:VRX983196 VRZ19:VRZ57 VRZ65551:VRZ65589 VRZ131087:VRZ131125 VRZ196623:VRZ196661 VRZ262159:VRZ262197 VRZ327695:VRZ327733 VRZ393231:VRZ393269 VRZ458767:VRZ458805 VRZ524303:VRZ524341 VRZ589839:VRZ589877 VRZ655375:VRZ655413 VRZ720911:VRZ720949 VRZ786447:VRZ786485 VRZ851983:VRZ852021 VRZ917519:VRZ917557 VRZ983055:VRZ983093 WBT118:WBT156 WBT65654:WBT65692 WBT131190:WBT131228 WBT196726:WBT196764 WBT262262:WBT262300 WBT327798:WBT327836 WBT393334:WBT393372 WBT458870:WBT458908 WBT524406:WBT524444 WBT589942:WBT589980 WBT655478:WBT655516 WBT721014:WBT721052 WBT786550:WBT786588 WBT852086:WBT852124 WBT917622:WBT917660 WBT983158:WBT983196 WBV19:WBV57 WBV65551:WBV65589 WBV131087:WBV131125 WBV196623:WBV196661 WBV262159:WBV262197 WBV327695:WBV327733 WBV393231:WBV393269 WBV458767:WBV458805 WBV524303:WBV524341 WBV589839:WBV589877 WBV655375:WBV655413 WBV720911:WBV720949 WBV786447:WBV786485 WBV851983:WBV852021 WBV917519:WBV917557 WBV983055:WBV983093 WLP118:WLP156 WLP65654:WLP65692 WLP131190:WLP131228 WLP196726:WLP196764 WLP262262:WLP262300 WLP327798:WLP327836 WLP393334:WLP393372 WLP458870:WLP458908 WLP524406:WLP524444 WLP589942:WLP589980 WLP655478:WLP655516 WLP721014:WLP721052 WLP786550:WLP786588 WLP852086:WLP852124 WLP917622:WLP917660 WLP983158:WLP983196 WLR19:WLR57 WLR65551:WLR65589 WLR131087:WLR131125 WLR196623:WLR196661 WLR262159:WLR262197 WLR327695:WLR327733 WLR393231:WLR393269 WLR458767:WLR458805 WLR524303:WLR524341 WLR589839:WLR589877 WLR655375:WLR655413 WLR720911:WLR720949 WLR786447:WLR786485 WLR851983:WLR852021 WLR917519:WLR917557 WLR983055:WLR983093 WVL118:WVL156 WVL65654:WVL65692 WVL131190:WVL131228 WVL196726:WVL196764 WVL262262:WVL262300 WVL327798:WVL327836 WVL393334:WVL393372 WVL458870:WVL458908 WVL524406:WVL524444 WVL589942:WVL589980 WVL655478:WVL655516 WVL721014:WVL721052 WVL786550:WVL786588 WVL852086:WVL852124 WVL917622:WVL917660 WVL983158:WVL983196 WVN19:WVN57 WVN65551:WVN65589 WVN131087:WVN131125 WVN196623:WVN196661 WVN262159:WVN262197 WVN327695:WVN327733 WVN393231:WVN393269 WVN458767:WVN458805 WVN524303:WVN524341 WVN589839:WVN589877 WVN655375:WVN655413 WVN720911:WVN720949 WVN786447:WVN786485 WVN851983:WVN852021 WVN917519:WVN917557 WVN983055:WVN983093" showDropDown="0" showInputMessage="1" showErrorMessage="1" allowBlank="1" error="Pour une seule dépense, ne renseigner que le montant HT ou le montant présenté si la TVA est récupérée (totalement ou partiellement)" type="custom" operator="greaterThanOrEqual">
      <formula1>ISBLANK(E19)</formula1>
    </dataValidation>
    <dataValidation sqref="E117:E156 E65653:E65692 E131189:E131228 E196725:E196764 E262261:E262300 E327797:E327836 E393333:E393372 E458869:E458908 E524405:E524444 E589941:E589980 E655477:E655516 E721013:E721052 E786549:E786588 E852085:E852124 E917621:E917660 E983157:E983196 G18:G57 G65550:G65589 G131086:G131125 G196622:G196661 G262158:G262197 G327694:G327733 G393230:G393269 G458766:G458805 G524302:G524341 G589838:G589877 G655374:G655413 G720910:G720949 G786446:G786485 G851982:G852021 G917518:G917557 G983054:G983093 JA117:JA156 JA65653:JA65692 JA131189:JA131228 JA196725:JA196764 JA262261:JA262300 JA327797:JA327836 JA393333:JA393372 JA458869:JA458908 JA524405:JA524444 JA589941:JA589980 JA655477:JA655516 JA721013:JA721052 JA786549:JA786588 JA852085:JA852124 JA917621:JA917660 JA983157:JA983196 JC18:JC57 JC65550:JC65589 JC131086:JC131125 JC196622:JC196661 JC262158:JC262197 JC327694:JC327733 JC393230:JC393269 JC458766:JC458805 JC524302:JC524341 JC589838:JC589877 JC655374:JC655413 JC720910:JC720949 JC786446:JC786485 JC851982:JC852021 JC917518:JC917557 JC983054:JC983093 SW117:SW156 SW65653:SW65692 SW131189:SW131228 SW196725:SW196764 SW262261:SW262300 SW327797:SW327836 SW393333:SW393372 SW458869:SW458908 SW524405:SW524444 SW589941:SW589980 SW655477:SW655516 SW721013:SW721052 SW786549:SW786588 SW852085:SW852124 SW917621:SW917660 SW983157:SW983196 SY18:SY57 SY65550:SY65589 SY131086:SY131125 SY196622:SY196661 SY262158:SY262197 SY327694:SY327733 SY393230:SY393269 SY458766:SY458805 SY524302:SY524341 SY589838:SY589877 SY655374:SY655413 SY720910:SY720949 SY786446:SY786485 SY851982:SY852021 SY917518:SY917557 SY983054:SY983093 ACS117:ACS156 ACS65653:ACS65692 ACS131189:ACS131228 ACS196725:ACS196764 ACS262261:ACS262300 ACS327797:ACS327836 ACS393333:ACS393372 ACS458869:ACS458908 ACS524405:ACS524444 ACS589941:ACS589980 ACS655477:ACS655516 ACS721013:ACS721052 ACS786549:ACS786588 ACS852085:ACS852124 ACS917621:ACS917660 ACS983157:ACS983196 ACU18:ACU57 ACU65550:ACU65589 ACU131086:ACU131125 ACU196622:ACU196661 ACU262158:ACU262197 ACU327694:ACU327733 ACU393230:ACU393269 ACU458766:ACU458805 ACU524302:ACU524341 ACU589838:ACU589877 ACU655374:ACU655413 ACU720910:ACU720949 ACU786446:ACU786485 ACU851982:ACU852021 ACU917518:ACU917557 ACU983054:ACU983093 AMO117:AMO156 AMO65653:AMO65692 AMO131189:AMO131228 AMO196725:AMO196764 AMO262261:AMO262300 AMO327797:AMO327836 AMO393333:AMO393372 AMO458869:AMO458908 AMO524405:AMO524444 AMO589941:AMO589980 AMO655477:AMO655516 AMO721013:AMO721052 AMO786549:AMO786588 AMO852085:AMO852124 AMO917621:AMO917660 AMO983157:AMO983196 AMQ18:AMQ57 AMQ65550:AMQ65589 AMQ131086:AMQ131125 AMQ196622:AMQ196661 AMQ262158:AMQ262197 AMQ327694:AMQ327733 AMQ393230:AMQ393269 AMQ458766:AMQ458805 AMQ524302:AMQ524341 AMQ589838:AMQ589877 AMQ655374:AMQ655413 AMQ720910:AMQ720949 AMQ786446:AMQ786485 AMQ851982:AMQ852021 AMQ917518:AMQ917557 AMQ983054:AMQ983093 AWK117:AWK156 AWK65653:AWK65692 AWK131189:AWK131228 AWK196725:AWK196764 AWK262261:AWK262300 AWK327797:AWK327836 AWK393333:AWK393372 AWK458869:AWK458908 AWK524405:AWK524444 AWK589941:AWK589980 AWK655477:AWK655516 AWK721013:AWK721052 AWK786549:AWK786588 AWK852085:AWK852124 AWK917621:AWK917660 AWK983157:AWK983196 AWM18:AWM57 AWM65550:AWM65589 AWM131086:AWM131125 AWM196622:AWM196661 AWM262158:AWM262197 AWM327694:AWM327733 AWM393230:AWM393269 AWM458766:AWM458805 AWM524302:AWM524341 AWM589838:AWM589877 AWM655374:AWM655413 AWM720910:AWM720949 AWM786446:AWM786485 AWM851982:AWM852021 AWM917518:AWM917557 AWM983054:AWM983093 BGG117:BGG156 BGG65653:BGG65692 BGG131189:BGG131228 BGG196725:BGG196764 BGG262261:BGG262300 BGG327797:BGG327836 BGG393333:BGG393372 BGG458869:BGG458908 BGG524405:BGG524444 BGG589941:BGG589980 BGG655477:BGG655516 BGG721013:BGG721052 BGG786549:BGG786588 BGG852085:BGG852124 BGG917621:BGG917660 BGG983157:BGG983196 BGI18:BGI57 BGI65550:BGI65589 BGI131086:BGI131125 BGI196622:BGI196661 BGI262158:BGI262197 BGI327694:BGI327733 BGI393230:BGI393269 BGI458766:BGI458805 BGI524302:BGI524341 BGI589838:BGI589877 BGI655374:BGI655413 BGI720910:BGI720949 BGI786446:BGI786485 BGI851982:BGI852021 BGI917518:BGI917557 BGI983054:BGI983093 BQC117:BQC156 BQC65653:BQC65692 BQC131189:BQC131228 BQC196725:BQC196764 BQC262261:BQC262300 BQC327797:BQC327836 BQC393333:BQC393372 BQC458869:BQC458908 BQC524405:BQC524444 BQC589941:BQC589980 BQC655477:BQC655516 BQC721013:BQC721052 BQC786549:BQC786588 BQC852085:BQC852124 BQC917621:BQC917660 BQC983157:BQC983196 BQE18:BQE57 BQE65550:BQE65589 BQE131086:BQE131125 BQE196622:BQE196661 BQE262158:BQE262197 BQE327694:BQE327733 BQE393230:BQE393269 BQE458766:BQE458805 BQE524302:BQE524341 BQE589838:BQE589877 BQE655374:BQE655413 BQE720910:BQE720949 BQE786446:BQE786485 BQE851982:BQE852021 BQE917518:BQE917557 BQE983054:BQE983093 BZY117:BZY156 BZY65653:BZY65692 BZY131189:BZY131228 BZY196725:BZY196764 BZY262261:BZY262300 BZY327797:BZY327836 BZY393333:BZY393372 BZY458869:BZY458908 BZY524405:BZY524444 BZY589941:BZY589980 BZY655477:BZY655516 BZY721013:BZY721052 BZY786549:BZY786588 BZY852085:BZY852124 BZY917621:BZY917660 BZY983157:BZY983196 CAA18:CAA57 CAA65550:CAA65589 CAA131086:CAA131125 CAA196622:CAA196661 CAA262158:CAA262197 CAA327694:CAA327733 CAA393230:CAA393269 CAA458766:CAA458805 CAA524302:CAA524341 CAA589838:CAA589877 CAA655374:CAA655413 CAA720910:CAA720949 CAA786446:CAA786485 CAA851982:CAA852021 CAA917518:CAA917557 CAA983054:CAA983093 CJU117:CJU156 CJU65653:CJU65692 CJU131189:CJU131228 CJU196725:CJU196764 CJU262261:CJU262300 CJU327797:CJU327836 CJU393333:CJU393372 CJU458869:CJU458908 CJU524405:CJU524444 CJU589941:CJU589980 CJU655477:CJU655516 CJU721013:CJU721052 CJU786549:CJU786588 CJU852085:CJU852124 CJU917621:CJU917660 CJU983157:CJU983196 CJW18:CJW57 CJW65550:CJW65589 CJW131086:CJW131125 CJW196622:CJW196661 CJW262158:CJW262197 CJW327694:CJW327733 CJW393230:CJW393269 CJW458766:CJW458805 CJW524302:CJW524341 CJW589838:CJW589877 CJW655374:CJW655413 CJW720910:CJW720949 CJW786446:CJW786485 CJW851982:CJW852021 CJW917518:CJW917557 CJW983054:CJW983093 CTQ117:CTQ156 CTQ65653:CTQ65692 CTQ131189:CTQ131228 CTQ196725:CTQ196764 CTQ262261:CTQ262300 CTQ327797:CTQ327836 CTQ393333:CTQ393372 CTQ458869:CTQ458908 CTQ524405:CTQ524444 CTQ589941:CTQ589980 CTQ655477:CTQ655516 CTQ721013:CTQ721052 CTQ786549:CTQ786588 CTQ852085:CTQ852124 CTQ917621:CTQ917660 CTQ983157:CTQ983196 CTS18:CTS57 CTS65550:CTS65589 CTS131086:CTS131125 CTS196622:CTS196661 CTS262158:CTS262197 CTS327694:CTS327733 CTS393230:CTS393269 CTS458766:CTS458805 CTS524302:CTS524341 CTS589838:CTS589877 CTS655374:CTS655413 CTS720910:CTS720949 CTS786446:CTS786485 CTS851982:CTS852021 CTS917518:CTS917557 CTS983054:CTS983093 DDM117:DDM156 DDM65653:DDM65692 DDM131189:DDM131228 DDM196725:DDM196764 DDM262261:DDM262300 DDM327797:DDM327836 DDM393333:DDM393372 DDM458869:DDM458908 DDM524405:DDM524444 DDM589941:DDM589980 DDM655477:DDM655516 DDM721013:DDM721052 DDM786549:DDM786588 DDM852085:DDM852124 DDM917621:DDM917660 DDM983157:DDM983196 DDO18:DDO57 DDO65550:DDO65589 DDO131086:DDO131125 DDO196622:DDO196661 DDO262158:DDO262197 DDO327694:DDO327733 DDO393230:DDO393269 DDO458766:DDO458805 DDO524302:DDO524341 DDO589838:DDO589877 DDO655374:DDO655413 DDO720910:DDO720949 DDO786446:DDO786485 DDO851982:DDO852021 DDO917518:DDO917557 DDO983054:DDO983093 DNI117:DNI156 DNI65653:DNI65692 DNI131189:DNI131228 DNI196725:DNI196764 DNI262261:DNI262300 DNI327797:DNI327836 DNI393333:DNI393372 DNI458869:DNI458908 DNI524405:DNI524444 DNI589941:DNI589980 DNI655477:DNI655516 DNI721013:DNI721052 DNI786549:DNI786588 DNI852085:DNI852124 DNI917621:DNI917660 DNI983157:DNI983196 DNK18:DNK57 DNK65550:DNK65589 DNK131086:DNK131125 DNK196622:DNK196661 DNK262158:DNK262197 DNK327694:DNK327733 DNK393230:DNK393269 DNK458766:DNK458805 DNK524302:DNK524341 DNK589838:DNK589877 DNK655374:DNK655413 DNK720910:DNK720949 DNK786446:DNK786485 DNK851982:DNK852021 DNK917518:DNK917557 DNK983054:DNK983093 DXE117:DXE156 DXE65653:DXE65692 DXE131189:DXE131228 DXE196725:DXE196764 DXE262261:DXE262300 DXE327797:DXE327836 DXE393333:DXE393372 DXE458869:DXE458908 DXE524405:DXE524444 DXE589941:DXE589980 DXE655477:DXE655516 DXE721013:DXE721052 DXE786549:DXE786588 DXE852085:DXE852124 DXE917621:DXE917660 DXE983157:DXE983196 DXG18:DXG57 DXG65550:DXG65589 DXG131086:DXG131125 DXG196622:DXG196661 DXG262158:DXG262197 DXG327694:DXG327733 DXG393230:DXG393269 DXG458766:DXG458805 DXG524302:DXG524341 DXG589838:DXG589877 DXG655374:DXG655413 DXG720910:DXG720949 DXG786446:DXG786485 DXG851982:DXG852021 DXG917518:DXG917557 DXG983054:DXG983093 EHA117:EHA156 EHA65653:EHA65692 EHA131189:EHA131228 EHA196725:EHA196764 EHA262261:EHA262300 EHA327797:EHA327836 EHA393333:EHA393372 EHA458869:EHA458908 EHA524405:EHA524444 EHA589941:EHA589980 EHA655477:EHA655516 EHA721013:EHA721052 EHA786549:EHA786588 EHA852085:EHA852124 EHA917621:EHA917660 EHA983157:EHA983196 EHC18:EHC57 EHC65550:EHC65589 EHC131086:EHC131125 EHC196622:EHC196661 EHC262158:EHC262197 EHC327694:EHC327733 EHC393230:EHC393269 EHC458766:EHC458805 EHC524302:EHC524341 EHC589838:EHC589877 EHC655374:EHC655413 EHC720910:EHC720949 EHC786446:EHC786485 EHC851982:EHC852021 EHC917518:EHC917557 EHC983054:EHC983093 EQW117:EQW156 EQW65653:EQW65692 EQW131189:EQW131228 EQW196725:EQW196764 EQW262261:EQW262300 EQW327797:EQW327836 EQW393333:EQW393372 EQW458869:EQW458908 EQW524405:EQW524444 EQW589941:EQW589980 EQW655477:EQW655516 EQW721013:EQW721052 EQW786549:EQW786588 EQW852085:EQW852124 EQW917621:EQW917660 EQW983157:EQW983196 EQY18:EQY57 EQY65550:EQY65589 EQY131086:EQY131125 EQY196622:EQY196661 EQY262158:EQY262197 EQY327694:EQY327733 EQY393230:EQY393269 EQY458766:EQY458805 EQY524302:EQY524341 EQY589838:EQY589877 EQY655374:EQY655413 EQY720910:EQY720949 EQY786446:EQY786485 EQY851982:EQY852021 EQY917518:EQY917557 EQY983054:EQY983093 FAS117:FAS156 FAS65653:FAS65692 FAS131189:FAS131228 FAS196725:FAS196764 FAS262261:FAS262300 FAS327797:FAS327836 FAS393333:FAS393372 FAS458869:FAS458908 FAS524405:FAS524444 FAS589941:FAS589980 FAS655477:FAS655516 FAS721013:FAS721052 FAS786549:FAS786588 FAS852085:FAS852124 FAS917621:FAS917660 FAS983157:FAS983196 FAU18:FAU57 FAU65550:FAU65589 FAU131086:FAU131125 FAU196622:FAU196661 FAU262158:FAU262197 FAU327694:FAU327733 FAU393230:FAU393269 FAU458766:FAU458805 FAU524302:FAU524341 FAU589838:FAU589877 FAU655374:FAU655413 FAU720910:FAU720949 FAU786446:FAU786485 FAU851982:FAU852021 FAU917518:FAU917557 FAU983054:FAU983093 FKO117:FKO156 FKO65653:FKO65692 FKO131189:FKO131228 FKO196725:FKO196764 FKO262261:FKO262300 FKO327797:FKO327836 FKO393333:FKO393372 FKO458869:FKO458908 FKO524405:FKO524444 FKO589941:FKO589980 FKO655477:FKO655516 FKO721013:FKO721052 FKO786549:FKO786588 FKO852085:FKO852124 FKO917621:FKO917660 FKO983157:FKO983196 FKQ18:FKQ57 FKQ65550:FKQ65589 FKQ131086:FKQ131125 FKQ196622:FKQ196661 FKQ262158:FKQ262197 FKQ327694:FKQ327733 FKQ393230:FKQ393269 FKQ458766:FKQ458805 FKQ524302:FKQ524341 FKQ589838:FKQ589877 FKQ655374:FKQ655413 FKQ720910:FKQ720949 FKQ786446:FKQ786485 FKQ851982:FKQ852021 FKQ917518:FKQ917557 FKQ983054:FKQ983093 FUK117:FUK156 FUK65653:FUK65692 FUK131189:FUK131228 FUK196725:FUK196764 FUK262261:FUK262300 FUK327797:FUK327836 FUK393333:FUK393372 FUK458869:FUK458908 FUK524405:FUK524444 FUK589941:FUK589980 FUK655477:FUK655516 FUK721013:FUK721052 FUK786549:FUK786588 FUK852085:FUK852124 FUK917621:FUK917660 FUK983157:FUK983196 FUM18:FUM57 FUM65550:FUM65589 FUM131086:FUM131125 FUM196622:FUM196661 FUM262158:FUM262197 FUM327694:FUM327733 FUM393230:FUM393269 FUM458766:FUM458805 FUM524302:FUM524341 FUM589838:FUM589877 FUM655374:FUM655413 FUM720910:FUM720949 FUM786446:FUM786485 FUM851982:FUM852021 FUM917518:FUM917557 FUM983054:FUM983093 GEG117:GEG156 GEG65653:GEG65692 GEG131189:GEG131228 GEG196725:GEG196764 GEG262261:GEG262300 GEG327797:GEG327836 GEG393333:GEG393372 GEG458869:GEG458908 GEG524405:GEG524444 GEG589941:GEG589980 GEG655477:GEG655516 GEG721013:GEG721052 GEG786549:GEG786588 GEG852085:GEG852124 GEG917621:GEG917660 GEG983157:GEG983196 GEI18:GEI57 GEI65550:GEI65589 GEI131086:GEI131125 GEI196622:GEI196661 GEI262158:GEI262197 GEI327694:GEI327733 GEI393230:GEI393269 GEI458766:GEI458805 GEI524302:GEI524341 GEI589838:GEI589877 GEI655374:GEI655413 GEI720910:GEI720949 GEI786446:GEI786485 GEI851982:GEI852021 GEI917518:GEI917557 GEI983054:GEI983093 GOC117:GOC156 GOC65653:GOC65692 GOC131189:GOC131228 GOC196725:GOC196764 GOC262261:GOC262300 GOC327797:GOC327836 GOC393333:GOC393372 GOC458869:GOC458908 GOC524405:GOC524444 GOC589941:GOC589980 GOC655477:GOC655516 GOC721013:GOC721052 GOC786549:GOC786588 GOC852085:GOC852124 GOC917621:GOC917660 GOC983157:GOC983196 GOE18:GOE57 GOE65550:GOE65589 GOE131086:GOE131125 GOE196622:GOE196661 GOE262158:GOE262197 GOE327694:GOE327733 GOE393230:GOE393269 GOE458766:GOE458805 GOE524302:GOE524341 GOE589838:GOE589877 GOE655374:GOE655413 GOE720910:GOE720949 GOE786446:GOE786485 GOE851982:GOE852021 GOE917518:GOE917557 GOE983054:GOE983093 GXY117:GXY156 GXY65653:GXY65692 GXY131189:GXY131228 GXY196725:GXY196764 GXY262261:GXY262300 GXY327797:GXY327836 GXY393333:GXY393372 GXY458869:GXY458908 GXY524405:GXY524444 GXY589941:GXY589980 GXY655477:GXY655516 GXY721013:GXY721052 GXY786549:GXY786588 GXY852085:GXY852124 GXY917621:GXY917660 GXY983157:GXY983196 GYA18:GYA57 GYA65550:GYA65589 GYA131086:GYA131125 GYA196622:GYA196661 GYA262158:GYA262197 GYA327694:GYA327733 GYA393230:GYA393269 GYA458766:GYA458805 GYA524302:GYA524341 GYA589838:GYA589877 GYA655374:GYA655413 GYA720910:GYA720949 GYA786446:GYA786485 GYA851982:GYA852021 GYA917518:GYA917557 GYA983054:GYA983093 HHU117:HHU156 HHU65653:HHU65692 HHU131189:HHU131228 HHU196725:HHU196764 HHU262261:HHU262300 HHU327797:HHU327836 HHU393333:HHU393372 HHU458869:HHU458908 HHU524405:HHU524444 HHU589941:HHU589980 HHU655477:HHU655516 HHU721013:HHU721052 HHU786549:HHU786588 HHU852085:HHU852124 HHU917621:HHU917660 HHU983157:HHU983196 HHW18:HHW57 HHW65550:HHW65589 HHW131086:HHW131125 HHW196622:HHW196661 HHW262158:HHW262197 HHW327694:HHW327733 HHW393230:HHW393269 HHW458766:HHW458805 HHW524302:HHW524341 HHW589838:HHW589877 HHW655374:HHW655413 HHW720910:HHW720949 HHW786446:HHW786485 HHW851982:HHW852021 HHW917518:HHW917557 HHW983054:HHW983093 HRQ117:HRQ156 HRQ65653:HRQ65692 HRQ131189:HRQ131228 HRQ196725:HRQ196764 HRQ262261:HRQ262300 HRQ327797:HRQ327836 HRQ393333:HRQ393372 HRQ458869:HRQ458908 HRQ524405:HRQ524444 HRQ589941:HRQ589980 HRQ655477:HRQ655516 HRQ721013:HRQ721052 HRQ786549:HRQ786588 HRQ852085:HRQ852124 HRQ917621:HRQ917660 HRQ983157:HRQ983196 HRS18:HRS57 HRS65550:HRS65589 HRS131086:HRS131125 HRS196622:HRS196661 HRS262158:HRS262197 HRS327694:HRS327733 HRS393230:HRS393269 HRS458766:HRS458805 HRS524302:HRS524341 HRS589838:HRS589877 HRS655374:HRS655413 HRS720910:HRS720949 HRS786446:HRS786485 HRS851982:HRS852021 HRS917518:HRS917557 HRS983054:HRS983093 IBM117:IBM156 IBM65653:IBM65692 IBM131189:IBM131228 IBM196725:IBM196764 IBM262261:IBM262300 IBM327797:IBM327836 IBM393333:IBM393372 IBM458869:IBM458908 IBM524405:IBM524444 IBM589941:IBM589980 IBM655477:IBM655516 IBM721013:IBM721052 IBM786549:IBM786588 IBM852085:IBM852124 IBM917621:IBM917660 IBM983157:IBM983196 IBO18:IBO57 IBO65550:IBO65589 IBO131086:IBO131125 IBO196622:IBO196661 IBO262158:IBO262197 IBO327694:IBO327733 IBO393230:IBO393269 IBO458766:IBO458805 IBO524302:IBO524341 IBO589838:IBO589877 IBO655374:IBO655413 IBO720910:IBO720949 IBO786446:IBO786485 IBO851982:IBO852021 IBO917518:IBO917557 IBO983054:IBO983093 ILI117:ILI156 ILI65653:ILI65692 ILI131189:ILI131228 ILI196725:ILI196764 ILI262261:ILI262300 ILI327797:ILI327836 ILI393333:ILI393372 ILI458869:ILI458908 ILI524405:ILI524444 ILI589941:ILI589980 ILI655477:ILI655516 ILI721013:ILI721052 ILI786549:ILI786588 ILI852085:ILI852124 ILI917621:ILI917660 ILI983157:ILI983196 ILK18:ILK57 ILK65550:ILK65589 ILK131086:ILK131125 ILK196622:ILK196661 ILK262158:ILK262197 ILK327694:ILK327733 ILK393230:ILK393269 ILK458766:ILK458805 ILK524302:ILK524341 ILK589838:ILK589877 ILK655374:ILK655413 ILK720910:ILK720949 ILK786446:ILK786485 ILK851982:ILK852021 ILK917518:ILK917557 ILK983054:ILK983093 IVE117:IVE156 IVE65653:IVE65692 IVE131189:IVE131228 IVE196725:IVE196764 IVE262261:IVE262300 IVE327797:IVE327836 IVE393333:IVE393372 IVE458869:IVE458908 IVE524405:IVE524444 IVE589941:IVE589980 IVE655477:IVE655516 IVE721013:IVE721052 IVE786549:IVE786588 IVE852085:IVE852124 IVE917621:IVE917660 IVE983157:IVE983196 IVG18:IVG57 IVG65550:IVG65589 IVG131086:IVG131125 IVG196622:IVG196661 IVG262158:IVG262197 IVG327694:IVG327733 IVG393230:IVG393269 IVG458766:IVG458805 IVG524302:IVG524341 IVG589838:IVG589877 IVG655374:IVG655413 IVG720910:IVG720949 IVG786446:IVG786485 IVG851982:IVG852021 IVG917518:IVG917557 IVG983054:IVG983093 JFA117:JFA156 JFA65653:JFA65692 JFA131189:JFA131228 JFA196725:JFA196764 JFA262261:JFA262300 JFA327797:JFA327836 JFA393333:JFA393372 JFA458869:JFA458908 JFA524405:JFA524444 JFA589941:JFA589980 JFA655477:JFA655516 JFA721013:JFA721052 JFA786549:JFA786588 JFA852085:JFA852124 JFA917621:JFA917660 JFA983157:JFA983196 JFC18:JFC57 JFC65550:JFC65589 JFC131086:JFC131125 JFC196622:JFC196661 JFC262158:JFC262197 JFC327694:JFC327733 JFC393230:JFC393269 JFC458766:JFC458805 JFC524302:JFC524341 JFC589838:JFC589877 JFC655374:JFC655413 JFC720910:JFC720949 JFC786446:JFC786485 JFC851982:JFC852021 JFC917518:JFC917557 JFC983054:JFC983093 JOW117:JOW156 JOW65653:JOW65692 JOW131189:JOW131228 JOW196725:JOW196764 JOW262261:JOW262300 JOW327797:JOW327836 JOW393333:JOW393372 JOW458869:JOW458908 JOW524405:JOW524444 JOW589941:JOW589980 JOW655477:JOW655516 JOW721013:JOW721052 JOW786549:JOW786588 JOW852085:JOW852124 JOW917621:JOW917660 JOW983157:JOW983196 JOY18:JOY57 JOY65550:JOY65589 JOY131086:JOY131125 JOY196622:JOY196661 JOY262158:JOY262197 JOY327694:JOY327733 JOY393230:JOY393269 JOY458766:JOY458805 JOY524302:JOY524341 JOY589838:JOY589877 JOY655374:JOY655413 JOY720910:JOY720949 JOY786446:JOY786485 JOY851982:JOY852021 JOY917518:JOY917557 JOY983054:JOY983093 JYS117:JYS156 JYS65653:JYS65692 JYS131189:JYS131228 JYS196725:JYS196764 JYS262261:JYS262300 JYS327797:JYS327836 JYS393333:JYS393372 JYS458869:JYS458908 JYS524405:JYS524444 JYS589941:JYS589980 JYS655477:JYS655516 JYS721013:JYS721052 JYS786549:JYS786588 JYS852085:JYS852124 JYS917621:JYS917660 JYS983157:JYS983196 JYU18:JYU57 JYU65550:JYU65589 JYU131086:JYU131125 JYU196622:JYU196661 JYU262158:JYU262197 JYU327694:JYU327733 JYU393230:JYU393269 JYU458766:JYU458805 JYU524302:JYU524341 JYU589838:JYU589877 JYU655374:JYU655413 JYU720910:JYU720949 JYU786446:JYU786485 JYU851982:JYU852021 JYU917518:JYU917557 JYU983054:JYU983093 KIO117:KIO156 KIO65653:KIO65692 KIO131189:KIO131228 KIO196725:KIO196764 KIO262261:KIO262300 KIO327797:KIO327836 KIO393333:KIO393372 KIO458869:KIO458908 KIO524405:KIO524444 KIO589941:KIO589980 KIO655477:KIO655516 KIO721013:KIO721052 KIO786549:KIO786588 KIO852085:KIO852124 KIO917621:KIO917660 KIO983157:KIO983196 KIQ18:KIQ57 KIQ65550:KIQ65589 KIQ131086:KIQ131125 KIQ196622:KIQ196661 KIQ262158:KIQ262197 KIQ327694:KIQ327733 KIQ393230:KIQ393269 KIQ458766:KIQ458805 KIQ524302:KIQ524341 KIQ589838:KIQ589877 KIQ655374:KIQ655413 KIQ720910:KIQ720949 KIQ786446:KIQ786485 KIQ851982:KIQ852021 KIQ917518:KIQ917557 KIQ983054:KIQ983093 KSK117:KSK156 KSK65653:KSK65692 KSK131189:KSK131228 KSK196725:KSK196764 KSK262261:KSK262300 KSK327797:KSK327836 KSK393333:KSK393372 KSK458869:KSK458908 KSK524405:KSK524444 KSK589941:KSK589980 KSK655477:KSK655516 KSK721013:KSK721052 KSK786549:KSK786588 KSK852085:KSK852124 KSK917621:KSK917660 KSK983157:KSK983196 KSM18:KSM57 KSM65550:KSM65589 KSM131086:KSM131125 KSM196622:KSM196661 KSM262158:KSM262197 KSM327694:KSM327733 KSM393230:KSM393269 KSM458766:KSM458805 KSM524302:KSM524341 KSM589838:KSM589877 KSM655374:KSM655413 KSM720910:KSM720949 KSM786446:KSM786485 KSM851982:KSM852021 KSM917518:KSM917557 KSM983054:KSM983093 LCG117:LCG156 LCG65653:LCG65692 LCG131189:LCG131228 LCG196725:LCG196764 LCG262261:LCG262300 LCG327797:LCG327836 LCG393333:LCG393372 LCG458869:LCG458908 LCG524405:LCG524444 LCG589941:LCG589980 LCG655477:LCG655516 LCG721013:LCG721052 LCG786549:LCG786588 LCG852085:LCG852124 LCG917621:LCG917660 LCG983157:LCG983196 LCI18:LCI57 LCI65550:LCI65589 LCI131086:LCI131125 LCI196622:LCI196661 LCI262158:LCI262197 LCI327694:LCI327733 LCI393230:LCI393269 LCI458766:LCI458805 LCI524302:LCI524341 LCI589838:LCI589877 LCI655374:LCI655413 LCI720910:LCI720949 LCI786446:LCI786485 LCI851982:LCI852021 LCI917518:LCI917557 LCI983054:LCI983093 LMC117:LMC156 LMC65653:LMC65692 LMC131189:LMC131228 LMC196725:LMC196764 LMC262261:LMC262300 LMC327797:LMC327836 LMC393333:LMC393372 LMC458869:LMC458908 LMC524405:LMC524444 LMC589941:LMC589980 LMC655477:LMC655516 LMC721013:LMC721052 LMC786549:LMC786588 LMC852085:LMC852124 LMC917621:LMC917660 LMC983157:LMC983196 LME18:LME57 LME65550:LME65589 LME131086:LME131125 LME196622:LME196661 LME262158:LME262197 LME327694:LME327733 LME393230:LME393269 LME458766:LME458805 LME524302:LME524341 LME589838:LME589877 LME655374:LME655413 LME720910:LME720949 LME786446:LME786485 LME851982:LME852021 LME917518:LME917557 LME983054:LME983093 LVY117:LVY156 LVY65653:LVY65692 LVY131189:LVY131228 LVY196725:LVY196764 LVY262261:LVY262300 LVY327797:LVY327836 LVY393333:LVY393372 LVY458869:LVY458908 LVY524405:LVY524444 LVY589941:LVY589980 LVY655477:LVY655516 LVY721013:LVY721052 LVY786549:LVY786588 LVY852085:LVY852124 LVY917621:LVY917660 LVY983157:LVY983196 LWA18:LWA57 LWA65550:LWA65589 LWA131086:LWA131125 LWA196622:LWA196661 LWA262158:LWA262197 LWA327694:LWA327733 LWA393230:LWA393269 LWA458766:LWA458805 LWA524302:LWA524341 LWA589838:LWA589877 LWA655374:LWA655413 LWA720910:LWA720949 LWA786446:LWA786485 LWA851982:LWA852021 LWA917518:LWA917557 LWA983054:LWA983093 MFU117:MFU156 MFU65653:MFU65692 MFU131189:MFU131228 MFU196725:MFU196764 MFU262261:MFU262300 MFU327797:MFU327836 MFU393333:MFU393372 MFU458869:MFU458908 MFU524405:MFU524444 MFU589941:MFU589980 MFU655477:MFU655516 MFU721013:MFU721052 MFU786549:MFU786588 MFU852085:MFU852124 MFU917621:MFU917660 MFU983157:MFU983196 MFW18:MFW57 MFW65550:MFW65589 MFW131086:MFW131125 MFW196622:MFW196661 MFW262158:MFW262197 MFW327694:MFW327733 MFW393230:MFW393269 MFW458766:MFW458805 MFW524302:MFW524341 MFW589838:MFW589877 MFW655374:MFW655413 MFW720910:MFW720949 MFW786446:MFW786485 MFW851982:MFW852021 MFW917518:MFW917557 MFW983054:MFW983093 MPQ117:MPQ156 MPQ65653:MPQ65692 MPQ131189:MPQ131228 MPQ196725:MPQ196764 MPQ262261:MPQ262300 MPQ327797:MPQ327836 MPQ393333:MPQ393372 MPQ458869:MPQ458908 MPQ524405:MPQ524444 MPQ589941:MPQ589980 MPQ655477:MPQ655516 MPQ721013:MPQ721052 MPQ786549:MPQ786588 MPQ852085:MPQ852124 MPQ917621:MPQ917660 MPQ983157:MPQ983196 MPS18:MPS57 MPS65550:MPS65589 MPS131086:MPS131125 MPS196622:MPS196661 MPS262158:MPS262197 MPS327694:MPS327733 MPS393230:MPS393269 MPS458766:MPS458805 MPS524302:MPS524341 MPS589838:MPS589877 MPS655374:MPS655413 MPS720910:MPS720949 MPS786446:MPS786485 MPS851982:MPS852021 MPS917518:MPS917557 MPS983054:MPS983093 MZM117:MZM156 MZM65653:MZM65692 MZM131189:MZM131228 MZM196725:MZM196764 MZM262261:MZM262300 MZM327797:MZM327836 MZM393333:MZM393372 MZM458869:MZM458908 MZM524405:MZM524444 MZM589941:MZM589980 MZM655477:MZM655516 MZM721013:MZM721052 MZM786549:MZM786588 MZM852085:MZM852124 MZM917621:MZM917660 MZM983157:MZM983196 MZO18:MZO57 MZO65550:MZO65589 MZO131086:MZO131125 MZO196622:MZO196661 MZO262158:MZO262197 MZO327694:MZO327733 MZO393230:MZO393269 MZO458766:MZO458805 MZO524302:MZO524341 MZO589838:MZO589877 MZO655374:MZO655413 MZO720910:MZO720949 MZO786446:MZO786485 MZO851982:MZO852021 MZO917518:MZO917557 MZO983054:MZO983093 NJI117:NJI156 NJI65653:NJI65692 NJI131189:NJI131228 NJI196725:NJI196764 NJI262261:NJI262300 NJI327797:NJI327836 NJI393333:NJI393372 NJI458869:NJI458908 NJI524405:NJI524444 NJI589941:NJI589980 NJI655477:NJI655516 NJI721013:NJI721052 NJI786549:NJI786588 NJI852085:NJI852124 NJI917621:NJI917660 NJI983157:NJI983196 NJK18:NJK57 NJK65550:NJK65589 NJK131086:NJK131125 NJK196622:NJK196661 NJK262158:NJK262197 NJK327694:NJK327733 NJK393230:NJK393269 NJK458766:NJK458805 NJK524302:NJK524341 NJK589838:NJK589877 NJK655374:NJK655413 NJK720910:NJK720949 NJK786446:NJK786485 NJK851982:NJK852021 NJK917518:NJK917557 NJK983054:NJK983093 NTE117:NTE156 NTE65653:NTE65692 NTE131189:NTE131228 NTE196725:NTE196764 NTE262261:NTE262300 NTE327797:NTE327836 NTE393333:NTE393372 NTE458869:NTE458908 NTE524405:NTE524444 NTE589941:NTE589980 NTE655477:NTE655516 NTE721013:NTE721052 NTE786549:NTE786588 NTE852085:NTE852124 NTE917621:NTE917660 NTE983157:NTE983196 NTG18:NTG57 NTG65550:NTG65589 NTG131086:NTG131125 NTG196622:NTG196661 NTG262158:NTG262197 NTG327694:NTG327733 NTG393230:NTG393269 NTG458766:NTG458805 NTG524302:NTG524341 NTG589838:NTG589877 NTG655374:NTG655413 NTG720910:NTG720949 NTG786446:NTG786485 NTG851982:NTG852021 NTG917518:NTG917557 NTG983054:NTG983093 ODA117:ODA156 ODA65653:ODA65692 ODA131189:ODA131228 ODA196725:ODA196764 ODA262261:ODA262300 ODA327797:ODA327836 ODA393333:ODA393372 ODA458869:ODA458908 ODA524405:ODA524444 ODA589941:ODA589980 ODA655477:ODA655516 ODA721013:ODA721052 ODA786549:ODA786588 ODA852085:ODA852124 ODA917621:ODA917660 ODA983157:ODA983196 ODC18:ODC57 ODC65550:ODC65589 ODC131086:ODC131125 ODC196622:ODC196661 ODC262158:ODC262197 ODC327694:ODC327733 ODC393230:ODC393269 ODC458766:ODC458805 ODC524302:ODC524341 ODC589838:ODC589877 ODC655374:ODC655413 ODC720910:ODC720949 ODC786446:ODC786485 ODC851982:ODC852021 ODC917518:ODC917557 ODC983054:ODC983093 OMW117:OMW156 OMW65653:OMW65692 OMW131189:OMW131228 OMW196725:OMW196764 OMW262261:OMW262300 OMW327797:OMW327836 OMW393333:OMW393372 OMW458869:OMW458908 OMW524405:OMW524444 OMW589941:OMW589980 OMW655477:OMW655516 OMW721013:OMW721052 OMW786549:OMW786588 OMW852085:OMW852124 OMW917621:OMW917660 OMW983157:OMW983196 OMY18:OMY57 OMY65550:OMY65589 OMY131086:OMY131125 OMY196622:OMY196661 OMY262158:OMY262197 OMY327694:OMY327733 OMY393230:OMY393269 OMY458766:OMY458805 OMY524302:OMY524341 OMY589838:OMY589877 OMY655374:OMY655413 OMY720910:OMY720949 OMY786446:OMY786485 OMY851982:OMY852021 OMY917518:OMY917557 OMY983054:OMY983093 OWS117:OWS156 OWS65653:OWS65692 OWS131189:OWS131228 OWS196725:OWS196764 OWS262261:OWS262300 OWS327797:OWS327836 OWS393333:OWS393372 OWS458869:OWS458908 OWS524405:OWS524444 OWS589941:OWS589980 OWS655477:OWS655516 OWS721013:OWS721052 OWS786549:OWS786588 OWS852085:OWS852124 OWS917621:OWS917660 OWS983157:OWS983196 OWU18:OWU57 OWU65550:OWU65589 OWU131086:OWU131125 OWU196622:OWU196661 OWU262158:OWU262197 OWU327694:OWU327733 OWU393230:OWU393269 OWU458766:OWU458805 OWU524302:OWU524341 OWU589838:OWU589877 OWU655374:OWU655413 OWU720910:OWU720949 OWU786446:OWU786485 OWU851982:OWU852021 OWU917518:OWU917557 OWU983054:OWU983093 PGO117:PGO156 PGO65653:PGO65692 PGO131189:PGO131228 PGO196725:PGO196764 PGO262261:PGO262300 PGO327797:PGO327836 PGO393333:PGO393372 PGO458869:PGO458908 PGO524405:PGO524444 PGO589941:PGO589980 PGO655477:PGO655516 PGO721013:PGO721052 PGO786549:PGO786588 PGO852085:PGO852124 PGO917621:PGO917660 PGO983157:PGO983196 PGQ18:PGQ57 PGQ65550:PGQ65589 PGQ131086:PGQ131125 PGQ196622:PGQ196661 PGQ262158:PGQ262197 PGQ327694:PGQ327733 PGQ393230:PGQ393269 PGQ458766:PGQ458805 PGQ524302:PGQ524341 PGQ589838:PGQ589877 PGQ655374:PGQ655413 PGQ720910:PGQ720949 PGQ786446:PGQ786485 PGQ851982:PGQ852021 PGQ917518:PGQ917557 PGQ983054:PGQ983093 PQK117:PQK156 PQK65653:PQK65692 PQK131189:PQK131228 PQK196725:PQK196764 PQK262261:PQK262300 PQK327797:PQK327836 PQK393333:PQK393372 PQK458869:PQK458908 PQK524405:PQK524444 PQK589941:PQK589980 PQK655477:PQK655516 PQK721013:PQK721052 PQK786549:PQK786588 PQK852085:PQK852124 PQK917621:PQK917660 PQK983157:PQK983196 PQM18:PQM57 PQM65550:PQM65589 PQM131086:PQM131125 PQM196622:PQM196661 PQM262158:PQM262197 PQM327694:PQM327733 PQM393230:PQM393269 PQM458766:PQM458805 PQM524302:PQM524341 PQM589838:PQM589877 PQM655374:PQM655413 PQM720910:PQM720949 PQM786446:PQM786485 PQM851982:PQM852021 PQM917518:PQM917557 PQM983054:PQM983093 QAG117:QAG156 QAG65653:QAG65692 QAG131189:QAG131228 QAG196725:QAG196764 QAG262261:QAG262300 QAG327797:QAG327836 QAG393333:QAG393372 QAG458869:QAG458908 QAG524405:QAG524444 QAG589941:QAG589980 QAG655477:QAG655516 QAG721013:QAG721052 QAG786549:QAG786588 QAG852085:QAG852124 QAG917621:QAG917660 QAG983157:QAG983196 QAI18:QAI57 QAI65550:QAI65589 QAI131086:QAI131125 QAI196622:QAI196661 QAI262158:QAI262197 QAI327694:QAI327733 QAI393230:QAI393269 QAI458766:QAI458805 QAI524302:QAI524341 QAI589838:QAI589877 QAI655374:QAI655413 QAI720910:QAI720949 QAI786446:QAI786485 QAI851982:QAI852021 QAI917518:QAI917557 QAI983054:QAI983093 QKC117:QKC156 QKC65653:QKC65692 QKC131189:QKC131228 QKC196725:QKC196764 QKC262261:QKC262300 QKC327797:QKC327836 QKC393333:QKC393372 QKC458869:QKC458908 QKC524405:QKC524444 QKC589941:QKC589980 QKC655477:QKC655516 QKC721013:QKC721052 QKC786549:QKC786588 QKC852085:QKC852124 QKC917621:QKC917660 QKC983157:QKC983196 QKE18:QKE57 QKE65550:QKE65589 QKE131086:QKE131125 QKE196622:QKE196661 QKE262158:QKE262197 QKE327694:QKE327733 QKE393230:QKE393269 QKE458766:QKE458805 QKE524302:QKE524341 QKE589838:QKE589877 QKE655374:QKE655413 QKE720910:QKE720949 QKE786446:QKE786485 QKE851982:QKE852021 QKE917518:QKE917557 QKE983054:QKE983093 QTY117:QTY156 QTY65653:QTY65692 QTY131189:QTY131228 QTY196725:QTY196764 QTY262261:QTY262300 QTY327797:QTY327836 QTY393333:QTY393372 QTY458869:QTY458908 QTY524405:QTY524444 QTY589941:QTY589980 QTY655477:QTY655516 QTY721013:QTY721052 QTY786549:QTY786588 QTY852085:QTY852124 QTY917621:QTY917660 QTY983157:QTY983196 QUA18:QUA57 QUA65550:QUA65589 QUA131086:QUA131125 QUA196622:QUA196661 QUA262158:QUA262197 QUA327694:QUA327733 QUA393230:QUA393269 QUA458766:QUA458805 QUA524302:QUA524341 QUA589838:QUA589877 QUA655374:QUA655413 QUA720910:QUA720949 QUA786446:QUA786485 QUA851982:QUA852021 QUA917518:QUA917557 QUA983054:QUA983093 RDU117:RDU156 RDU65653:RDU65692 RDU131189:RDU131228 RDU196725:RDU196764 RDU262261:RDU262300 RDU327797:RDU327836 RDU393333:RDU393372 RDU458869:RDU458908 RDU524405:RDU524444 RDU589941:RDU589980 RDU655477:RDU655516 RDU721013:RDU721052 RDU786549:RDU786588 RDU852085:RDU852124 RDU917621:RDU917660 RDU983157:RDU983196 RDW18:RDW57 RDW65550:RDW65589 RDW131086:RDW131125 RDW196622:RDW196661 RDW262158:RDW262197 RDW327694:RDW327733 RDW393230:RDW393269 RDW458766:RDW458805 RDW524302:RDW524341 RDW589838:RDW589877 RDW655374:RDW655413 RDW720910:RDW720949 RDW786446:RDW786485 RDW851982:RDW852021 RDW917518:RDW917557 RDW983054:RDW983093 RNQ117:RNQ156 RNQ65653:RNQ65692 RNQ131189:RNQ131228 RNQ196725:RNQ196764 RNQ262261:RNQ262300 RNQ327797:RNQ327836 RNQ393333:RNQ393372 RNQ458869:RNQ458908 RNQ524405:RNQ524444 RNQ589941:RNQ589980 RNQ655477:RNQ655516 RNQ721013:RNQ721052 RNQ786549:RNQ786588 RNQ852085:RNQ852124 RNQ917621:RNQ917660 RNQ983157:RNQ983196 RNS18:RNS57 RNS65550:RNS65589 RNS131086:RNS131125 RNS196622:RNS196661 RNS262158:RNS262197 RNS327694:RNS327733 RNS393230:RNS393269 RNS458766:RNS458805 RNS524302:RNS524341 RNS589838:RNS589877 RNS655374:RNS655413 RNS720910:RNS720949 RNS786446:RNS786485 RNS851982:RNS852021 RNS917518:RNS917557 RNS983054:RNS983093 RXM117:RXM156 RXM65653:RXM65692 RXM131189:RXM131228 RXM196725:RXM196764 RXM262261:RXM262300 RXM327797:RXM327836 RXM393333:RXM393372 RXM458869:RXM458908 RXM524405:RXM524444 RXM589941:RXM589980 RXM655477:RXM655516 RXM721013:RXM721052 RXM786549:RXM786588 RXM852085:RXM852124 RXM917621:RXM917660 RXM983157:RXM983196 RXO18:RXO57 RXO65550:RXO65589 RXO131086:RXO131125 RXO196622:RXO196661 RXO262158:RXO262197 RXO327694:RXO327733 RXO393230:RXO393269 RXO458766:RXO458805 RXO524302:RXO524341 RXO589838:RXO589877 RXO655374:RXO655413 RXO720910:RXO720949 RXO786446:RXO786485 RXO851982:RXO852021 RXO917518:RXO917557 RXO983054:RXO983093 SHI117:SHI156 SHI65653:SHI65692 SHI131189:SHI131228 SHI196725:SHI196764 SHI262261:SHI262300 SHI327797:SHI327836 SHI393333:SHI393372 SHI458869:SHI458908 SHI524405:SHI524444 SHI589941:SHI589980 SHI655477:SHI655516 SHI721013:SHI721052 SHI786549:SHI786588 SHI852085:SHI852124 SHI917621:SHI917660 SHI983157:SHI983196 SHK18:SHK57 SHK65550:SHK65589 SHK131086:SHK131125 SHK196622:SHK196661 SHK262158:SHK262197 SHK327694:SHK327733 SHK393230:SHK393269 SHK458766:SHK458805 SHK524302:SHK524341 SHK589838:SHK589877 SHK655374:SHK655413 SHK720910:SHK720949 SHK786446:SHK786485 SHK851982:SHK852021 SHK917518:SHK917557 SHK983054:SHK983093 SRE117:SRE156 SRE65653:SRE65692 SRE131189:SRE131228 SRE196725:SRE196764 SRE262261:SRE262300 SRE327797:SRE327836 SRE393333:SRE393372 SRE458869:SRE458908 SRE524405:SRE524444 SRE589941:SRE589980 SRE655477:SRE655516 SRE721013:SRE721052 SRE786549:SRE786588 SRE852085:SRE852124 SRE917621:SRE917660 SRE983157:SRE983196 SRG18:SRG57 SRG65550:SRG65589 SRG131086:SRG131125 SRG196622:SRG196661 SRG262158:SRG262197 SRG327694:SRG327733 SRG393230:SRG393269 SRG458766:SRG458805 SRG524302:SRG524341 SRG589838:SRG589877 SRG655374:SRG655413 SRG720910:SRG720949 SRG786446:SRG786485 SRG851982:SRG852021 SRG917518:SRG917557 SRG983054:SRG983093 TBA117:TBA156 TBA65653:TBA65692 TBA131189:TBA131228 TBA196725:TBA196764 TBA262261:TBA262300 TBA327797:TBA327836 TBA393333:TBA393372 TBA458869:TBA458908 TBA524405:TBA524444 TBA589941:TBA589980 TBA655477:TBA655516 TBA721013:TBA721052 TBA786549:TBA786588 TBA852085:TBA852124 TBA917621:TBA917660 TBA983157:TBA983196 TBC18:TBC57 TBC65550:TBC65589 TBC131086:TBC131125 TBC196622:TBC196661 TBC262158:TBC262197 TBC327694:TBC327733 TBC393230:TBC393269 TBC458766:TBC458805 TBC524302:TBC524341 TBC589838:TBC589877 TBC655374:TBC655413 TBC720910:TBC720949 TBC786446:TBC786485 TBC851982:TBC852021 TBC917518:TBC917557 TBC983054:TBC983093 TKW117:TKW156 TKW65653:TKW65692 TKW131189:TKW131228 TKW196725:TKW196764 TKW262261:TKW262300 TKW327797:TKW327836 TKW393333:TKW393372 TKW458869:TKW458908 TKW524405:TKW524444 TKW589941:TKW589980 TKW655477:TKW655516 TKW721013:TKW721052 TKW786549:TKW786588 TKW852085:TKW852124 TKW917621:TKW917660 TKW983157:TKW983196 TKY18:TKY57 TKY65550:TKY65589 TKY131086:TKY131125 TKY196622:TKY196661 TKY262158:TKY262197 TKY327694:TKY327733 TKY393230:TKY393269 TKY458766:TKY458805 TKY524302:TKY524341 TKY589838:TKY589877 TKY655374:TKY655413 TKY720910:TKY720949 TKY786446:TKY786485 TKY851982:TKY852021 TKY917518:TKY917557 TKY983054:TKY983093 TUS117:TUS156 TUS65653:TUS65692 TUS131189:TUS131228 TUS196725:TUS196764 TUS262261:TUS262300 TUS327797:TUS327836 TUS393333:TUS393372 TUS458869:TUS458908 TUS524405:TUS524444 TUS589941:TUS589980 TUS655477:TUS655516 TUS721013:TUS721052 TUS786549:TUS786588 TUS852085:TUS852124 TUS917621:TUS917660 TUS983157:TUS983196 TUU18:TUU57 TUU65550:TUU65589 TUU131086:TUU131125 TUU196622:TUU196661 TUU262158:TUU262197 TUU327694:TUU327733 TUU393230:TUU393269 TUU458766:TUU458805 TUU524302:TUU524341 TUU589838:TUU589877 TUU655374:TUU655413 TUU720910:TUU720949 TUU786446:TUU786485 TUU851982:TUU852021 TUU917518:TUU917557 TUU983054:TUU983093 UEO117:UEO156 UEO65653:UEO65692 UEO131189:UEO131228 UEO196725:UEO196764 UEO262261:UEO262300 UEO327797:UEO327836 UEO393333:UEO393372 UEO458869:UEO458908 UEO524405:UEO524444 UEO589941:UEO589980 UEO655477:UEO655516 UEO721013:UEO721052 UEO786549:UEO786588 UEO852085:UEO852124 UEO917621:UEO917660 UEO983157:UEO983196 UEQ18:UEQ57 UEQ65550:UEQ65589 UEQ131086:UEQ131125 UEQ196622:UEQ196661 UEQ262158:UEQ262197 UEQ327694:UEQ327733 UEQ393230:UEQ393269 UEQ458766:UEQ458805 UEQ524302:UEQ524341 UEQ589838:UEQ589877 UEQ655374:UEQ655413 UEQ720910:UEQ720949 UEQ786446:UEQ786485 UEQ851982:UEQ852021 UEQ917518:UEQ917557 UEQ983054:UEQ983093 UOK117:UOK156 UOK65653:UOK65692 UOK131189:UOK131228 UOK196725:UOK196764 UOK262261:UOK262300 UOK327797:UOK327836 UOK393333:UOK393372 UOK458869:UOK458908 UOK524405:UOK524444 UOK589941:UOK589980 UOK655477:UOK655516 UOK721013:UOK721052 UOK786549:UOK786588 UOK852085:UOK852124 UOK917621:UOK917660 UOK983157:UOK983196 UOM18:UOM57 UOM65550:UOM65589 UOM131086:UOM131125 UOM196622:UOM196661 UOM262158:UOM262197 UOM327694:UOM327733 UOM393230:UOM393269 UOM458766:UOM458805 UOM524302:UOM524341 UOM589838:UOM589877 UOM655374:UOM655413 UOM720910:UOM720949 UOM786446:UOM786485 UOM851982:UOM852021 UOM917518:UOM917557 UOM983054:UOM983093 UYG117:UYG156 UYG65653:UYG65692 UYG131189:UYG131228 UYG196725:UYG196764 UYG262261:UYG262300 UYG327797:UYG327836 UYG393333:UYG393372 UYG458869:UYG458908 UYG524405:UYG524444 UYG589941:UYG589980 UYG655477:UYG655516 UYG721013:UYG721052 UYG786549:UYG786588 UYG852085:UYG852124 UYG917621:UYG917660 UYG983157:UYG983196 UYI18:UYI57 UYI65550:UYI65589 UYI131086:UYI131125 UYI196622:UYI196661 UYI262158:UYI262197 UYI327694:UYI327733 UYI393230:UYI393269 UYI458766:UYI458805 UYI524302:UYI524341 UYI589838:UYI589877 UYI655374:UYI655413 UYI720910:UYI720949 UYI786446:UYI786485 UYI851982:UYI852021 UYI917518:UYI917557 UYI983054:UYI983093 VIC117:VIC156 VIC65653:VIC65692 VIC131189:VIC131228 VIC196725:VIC196764 VIC262261:VIC262300 VIC327797:VIC327836 VIC393333:VIC393372 VIC458869:VIC458908 VIC524405:VIC524444 VIC589941:VIC589980 VIC655477:VIC655516 VIC721013:VIC721052 VIC786549:VIC786588 VIC852085:VIC852124 VIC917621:VIC917660 VIC983157:VIC983196 VIE18:VIE57 VIE65550:VIE65589 VIE131086:VIE131125 VIE196622:VIE196661 VIE262158:VIE262197 VIE327694:VIE327733 VIE393230:VIE393269 VIE458766:VIE458805 VIE524302:VIE524341 VIE589838:VIE589877 VIE655374:VIE655413 VIE720910:VIE720949 VIE786446:VIE786485 VIE851982:VIE852021 VIE917518:VIE917557 VIE983054:VIE983093 VRY117:VRY156 VRY65653:VRY65692 VRY131189:VRY131228 VRY196725:VRY196764 VRY262261:VRY262300 VRY327797:VRY327836 VRY393333:VRY393372 VRY458869:VRY458908 VRY524405:VRY524444 VRY589941:VRY589980 VRY655477:VRY655516 VRY721013:VRY721052 VRY786549:VRY786588 VRY852085:VRY852124 VRY917621:VRY917660 VRY983157:VRY983196 VSA18:VSA57 VSA65550:VSA65589 VSA131086:VSA131125 VSA196622:VSA196661 VSA262158:VSA262197 VSA327694:VSA327733 VSA393230:VSA393269 VSA458766:VSA458805 VSA524302:VSA524341 VSA589838:VSA589877 VSA655374:VSA655413 VSA720910:VSA720949 VSA786446:VSA786485 VSA851982:VSA852021 VSA917518:VSA917557 VSA983054:VSA983093 WBU117:WBU156 WBU65653:WBU65692 WBU131189:WBU131228 WBU196725:WBU196764 WBU262261:WBU262300 WBU327797:WBU327836 WBU393333:WBU393372 WBU458869:WBU458908 WBU524405:WBU524444 WBU589941:WBU589980 WBU655477:WBU655516 WBU721013:WBU721052 WBU786549:WBU786588 WBU852085:WBU852124 WBU917621:WBU917660 WBU983157:WBU983196 WBW18:WBW57 WBW65550:WBW65589 WBW131086:WBW131125 WBW196622:WBW196661 WBW262158:WBW262197 WBW327694:WBW327733 WBW393230:WBW393269 WBW458766:WBW458805 WBW524302:WBW524341 WBW589838:WBW589877 WBW655374:WBW655413 WBW720910:WBW720949 WBW786446:WBW786485 WBW851982:WBW852021 WBW917518:WBW917557 WBW983054:WBW983093 WLQ117:WLQ156 WLQ65653:WLQ65692 WLQ131189:WLQ131228 WLQ196725:WLQ196764 WLQ262261:WLQ262300 WLQ327797:WLQ327836 WLQ393333:WLQ393372 WLQ458869:WLQ458908 WLQ524405:WLQ524444 WLQ589941:WLQ589980 WLQ655477:WLQ655516 WLQ721013:WLQ721052 WLQ786549:WLQ786588 WLQ852085:WLQ852124 WLQ917621:WLQ917660 WLQ983157:WLQ983196 WLS18:WLS57 WLS65550:WLS65589 WLS131086:WLS131125 WLS196622:WLS196661 WLS262158:WLS262197 WLS327694:WLS327733 WLS393230:WLS393269 WLS458766:WLS458805 WLS524302:WLS524341 WLS589838:WLS589877 WLS655374:WLS655413 WLS720910:WLS720949 WLS786446:WLS786485 WLS851982:WLS852021 WLS917518:WLS917557 WLS983054:WLS983093 WVM117:WVM156 WVM65653:WVM65692 WVM131189:WVM131228 WVM196725:WVM196764 WVM262261:WVM262300 WVM327797:WVM327836 WVM393333:WVM393372 WVM458869:WVM458908 WVM524405:WVM524444 WVM589941:WVM589980 WVM655477:WVM655516 WVM721013:WVM721052 WVM786549:WVM786588 WVM852085:WVM852124 WVM917621:WVM917660 WVM983157:WVM983196 WVO18:WVO57 WVO65550:WVO65589 WVO131086:WVO131125 WVO196622:WVO196661 WVO262158:WVO262197 WVO327694:WVO327733 WVO393230:WVO393269 WVO458766:WVO458805 WVO524302:WVO524341 WVO589838:WVO589877 WVO655374:WVO655413 WVO720910:WVO720949 WVO786446:WVO786485 WVO851982:WVO852021 WVO917518:WVO917557 WVO983054:WVO983093" showDropDown="0" showInputMessage="1" showErrorMessage="1" allowBlank="1" error="Pour une seule dépense, ne renseigner que le montant HT ou le montant présenté si la TVA est récupérée (totalement ou partiellement)" type="decimal" operator="greaterThanOrEqual">
      <formula1>ISBLANK(D18)</formula1>
    </dataValidation>
  </dataValidations>
  <pageMargins left="0.7" right="0.7" top="0.75" bottom="0.75" header="0.3" footer="0.3"/>
  <pageSetup orientation="portrait" paperSize="9"/>
  <drawing xmlns:r="http://schemas.openxmlformats.org/officeDocument/2006/relationships" r:id="rId1"/>
</worksheet>
</file>

<file path=xl/worksheets/sheet6.xml><?xml version="1.0" encoding="utf-8"?>
<worksheet xmlns="http://schemas.openxmlformats.org/spreadsheetml/2006/main">
  <sheetPr>
    <outlinePr summaryBelow="1" summaryRight="1"/>
    <pageSetUpPr/>
  </sheetPr>
  <dimension ref="A1:Q159"/>
  <sheetViews>
    <sheetView topLeftCell="A130" zoomScale="60" zoomScaleNormal="70" workbookViewId="0">
      <selection activeCell="E177" sqref="E177:F177"/>
    </sheetView>
  </sheetViews>
  <sheetFormatPr baseColWidth="10" defaultRowHeight="12.75" outlineLevelRow="1"/>
  <cols>
    <col width="18.140625" customWidth="1" style="136" min="1" max="1"/>
    <col width="48" customWidth="1" style="136" min="2" max="2"/>
    <col width="44" customWidth="1" style="136" min="3" max="3"/>
    <col width="36.85546875" customWidth="1" style="136" min="4" max="4"/>
    <col width="40.5703125" customWidth="1" style="136" min="5" max="5"/>
    <col width="35.5703125" customWidth="1" style="136" min="6" max="6"/>
    <col width="42" customWidth="1" style="136" min="7" max="7"/>
    <col width="35.7109375" customWidth="1" style="136" min="8" max="8"/>
    <col width="48.140625" customWidth="1" style="136" min="9" max="9"/>
    <col width="46.28515625" customWidth="1" style="136" min="10" max="10"/>
    <col width="22.28515625" customWidth="1" style="136" min="11" max="11"/>
    <col width="31.5703125" customWidth="1" style="136" min="12" max="12"/>
    <col width="16.42578125" customWidth="1" style="136" min="13" max="14"/>
    <col width="14.85546875" customWidth="1" style="136" min="15" max="15"/>
    <col width="11.42578125" customWidth="1" style="136" min="16" max="256"/>
    <col width="5.140625" customWidth="1" style="136" min="257" max="257"/>
    <col width="48" customWidth="1" style="136" min="258" max="258"/>
    <col width="44" customWidth="1" style="136" min="259" max="259"/>
    <col width="36.85546875" customWidth="1" style="136" min="260" max="260"/>
    <col width="40.5703125" customWidth="1" style="136" min="261" max="261"/>
    <col width="35.5703125" customWidth="1" style="136" min="262" max="263"/>
    <col width="35.7109375" customWidth="1" style="136" min="264" max="264"/>
    <col width="48.140625" customWidth="1" style="136" min="265" max="265"/>
    <col width="46.28515625" customWidth="1" style="136" min="266" max="266"/>
    <col width="22.28515625" customWidth="1" style="136" min="267" max="267"/>
    <col width="31.5703125" customWidth="1" style="136" min="268" max="268"/>
    <col width="16.42578125" customWidth="1" style="136" min="269" max="270"/>
    <col width="14.85546875" customWidth="1" style="136" min="271" max="271"/>
    <col width="11.42578125" customWidth="1" style="136" min="272" max="512"/>
    <col width="5.140625" customWidth="1" style="136" min="513" max="513"/>
    <col width="48" customWidth="1" style="136" min="514" max="514"/>
    <col width="44" customWidth="1" style="136" min="515" max="515"/>
    <col width="36.85546875" customWidth="1" style="136" min="516" max="516"/>
    <col width="40.5703125" customWidth="1" style="136" min="517" max="517"/>
    <col width="35.5703125" customWidth="1" style="136" min="518" max="519"/>
    <col width="35.7109375" customWidth="1" style="136" min="520" max="520"/>
    <col width="48.140625" customWidth="1" style="136" min="521" max="521"/>
    <col width="46.28515625" customWidth="1" style="136" min="522" max="522"/>
    <col width="22.28515625" customWidth="1" style="136" min="523" max="523"/>
    <col width="31.5703125" customWidth="1" style="136" min="524" max="524"/>
    <col width="16.42578125" customWidth="1" style="136" min="525" max="526"/>
    <col width="14.85546875" customWidth="1" style="136" min="527" max="527"/>
    <col width="11.42578125" customWidth="1" style="136" min="528" max="768"/>
    <col width="5.140625" customWidth="1" style="136" min="769" max="769"/>
    <col width="48" customWidth="1" style="136" min="770" max="770"/>
    <col width="44" customWidth="1" style="136" min="771" max="771"/>
    <col width="36.85546875" customWidth="1" style="136" min="772" max="772"/>
    <col width="40.5703125" customWidth="1" style="136" min="773" max="773"/>
    <col width="35.5703125" customWidth="1" style="136" min="774" max="775"/>
    <col width="35.7109375" customWidth="1" style="136" min="776" max="776"/>
    <col width="48.140625" customWidth="1" style="136" min="777" max="777"/>
    <col width="46.28515625" customWidth="1" style="136" min="778" max="778"/>
    <col width="22.28515625" customWidth="1" style="136" min="779" max="779"/>
    <col width="31.5703125" customWidth="1" style="136" min="780" max="780"/>
    <col width="16.42578125" customWidth="1" style="136" min="781" max="782"/>
    <col width="14.85546875" customWidth="1" style="136" min="783" max="783"/>
    <col width="11.42578125" customWidth="1" style="136" min="784" max="1024"/>
    <col width="5.140625" customWidth="1" style="136" min="1025" max="1025"/>
    <col width="48" customWidth="1" style="136" min="1026" max="1026"/>
    <col width="44" customWidth="1" style="136" min="1027" max="1027"/>
    <col width="36.85546875" customWidth="1" style="136" min="1028" max="1028"/>
    <col width="40.5703125" customWidth="1" style="136" min="1029" max="1029"/>
    <col width="35.5703125" customWidth="1" style="136" min="1030" max="1031"/>
    <col width="35.7109375" customWidth="1" style="136" min="1032" max="1032"/>
    <col width="48.140625" customWidth="1" style="136" min="1033" max="1033"/>
    <col width="46.28515625" customWidth="1" style="136" min="1034" max="1034"/>
    <col width="22.28515625" customWidth="1" style="136" min="1035" max="1035"/>
    <col width="31.5703125" customWidth="1" style="136" min="1036" max="1036"/>
    <col width="16.42578125" customWidth="1" style="136" min="1037" max="1038"/>
    <col width="14.85546875" customWidth="1" style="136" min="1039" max="1039"/>
    <col width="11.42578125" customWidth="1" style="136" min="1040" max="1280"/>
    <col width="5.140625" customWidth="1" style="136" min="1281" max="1281"/>
    <col width="48" customWidth="1" style="136" min="1282" max="1282"/>
    <col width="44" customWidth="1" style="136" min="1283" max="1283"/>
    <col width="36.85546875" customWidth="1" style="136" min="1284" max="1284"/>
    <col width="40.5703125" customWidth="1" style="136" min="1285" max="1285"/>
    <col width="35.5703125" customWidth="1" style="136" min="1286" max="1287"/>
    <col width="35.7109375" customWidth="1" style="136" min="1288" max="1288"/>
    <col width="48.140625" customWidth="1" style="136" min="1289" max="1289"/>
    <col width="46.28515625" customWidth="1" style="136" min="1290" max="1290"/>
    <col width="22.28515625" customWidth="1" style="136" min="1291" max="1291"/>
    <col width="31.5703125" customWidth="1" style="136" min="1292" max="1292"/>
    <col width="16.42578125" customWidth="1" style="136" min="1293" max="1294"/>
    <col width="14.85546875" customWidth="1" style="136" min="1295" max="1295"/>
    <col width="11.42578125" customWidth="1" style="136" min="1296" max="1536"/>
    <col width="5.140625" customWidth="1" style="136" min="1537" max="1537"/>
    <col width="48" customWidth="1" style="136" min="1538" max="1538"/>
    <col width="44" customWidth="1" style="136" min="1539" max="1539"/>
    <col width="36.85546875" customWidth="1" style="136" min="1540" max="1540"/>
    <col width="40.5703125" customWidth="1" style="136" min="1541" max="1541"/>
    <col width="35.5703125" customWidth="1" style="136" min="1542" max="1543"/>
    <col width="35.7109375" customWidth="1" style="136" min="1544" max="1544"/>
    <col width="48.140625" customWidth="1" style="136" min="1545" max="1545"/>
    <col width="46.28515625" customWidth="1" style="136" min="1546" max="1546"/>
    <col width="22.28515625" customWidth="1" style="136" min="1547" max="1547"/>
    <col width="31.5703125" customWidth="1" style="136" min="1548" max="1548"/>
    <col width="16.42578125" customWidth="1" style="136" min="1549" max="1550"/>
    <col width="14.85546875" customWidth="1" style="136" min="1551" max="1551"/>
    <col width="11.42578125" customWidth="1" style="136" min="1552" max="1792"/>
    <col width="5.140625" customWidth="1" style="136" min="1793" max="1793"/>
    <col width="48" customWidth="1" style="136" min="1794" max="1794"/>
    <col width="44" customWidth="1" style="136" min="1795" max="1795"/>
    <col width="36.85546875" customWidth="1" style="136" min="1796" max="1796"/>
    <col width="40.5703125" customWidth="1" style="136" min="1797" max="1797"/>
    <col width="35.5703125" customWidth="1" style="136" min="1798" max="1799"/>
    <col width="35.7109375" customWidth="1" style="136" min="1800" max="1800"/>
    <col width="48.140625" customWidth="1" style="136" min="1801" max="1801"/>
    <col width="46.28515625" customWidth="1" style="136" min="1802" max="1802"/>
    <col width="22.28515625" customWidth="1" style="136" min="1803" max="1803"/>
    <col width="31.5703125" customWidth="1" style="136" min="1804" max="1804"/>
    <col width="16.42578125" customWidth="1" style="136" min="1805" max="1806"/>
    <col width="14.85546875" customWidth="1" style="136" min="1807" max="1807"/>
    <col width="11.42578125" customWidth="1" style="136" min="1808" max="2048"/>
    <col width="5.140625" customWidth="1" style="136" min="2049" max="2049"/>
    <col width="48" customWidth="1" style="136" min="2050" max="2050"/>
    <col width="44" customWidth="1" style="136" min="2051" max="2051"/>
    <col width="36.85546875" customWidth="1" style="136" min="2052" max="2052"/>
    <col width="40.5703125" customWidth="1" style="136" min="2053" max="2053"/>
    <col width="35.5703125" customWidth="1" style="136" min="2054" max="2055"/>
    <col width="35.7109375" customWidth="1" style="136" min="2056" max="2056"/>
    <col width="48.140625" customWidth="1" style="136" min="2057" max="2057"/>
    <col width="46.28515625" customWidth="1" style="136" min="2058" max="2058"/>
    <col width="22.28515625" customWidth="1" style="136" min="2059" max="2059"/>
    <col width="31.5703125" customWidth="1" style="136" min="2060" max="2060"/>
    <col width="16.42578125" customWidth="1" style="136" min="2061" max="2062"/>
    <col width="14.85546875" customWidth="1" style="136" min="2063" max="2063"/>
    <col width="11.42578125" customWidth="1" style="136" min="2064" max="2304"/>
    <col width="5.140625" customWidth="1" style="136" min="2305" max="2305"/>
    <col width="48" customWidth="1" style="136" min="2306" max="2306"/>
    <col width="44" customWidth="1" style="136" min="2307" max="2307"/>
    <col width="36.85546875" customWidth="1" style="136" min="2308" max="2308"/>
    <col width="40.5703125" customWidth="1" style="136" min="2309" max="2309"/>
    <col width="35.5703125" customWidth="1" style="136" min="2310" max="2311"/>
    <col width="35.7109375" customWidth="1" style="136" min="2312" max="2312"/>
    <col width="48.140625" customWidth="1" style="136" min="2313" max="2313"/>
    <col width="46.28515625" customWidth="1" style="136" min="2314" max="2314"/>
    <col width="22.28515625" customWidth="1" style="136" min="2315" max="2315"/>
    <col width="31.5703125" customWidth="1" style="136" min="2316" max="2316"/>
    <col width="16.42578125" customWidth="1" style="136" min="2317" max="2318"/>
    <col width="14.85546875" customWidth="1" style="136" min="2319" max="2319"/>
    <col width="11.42578125" customWidth="1" style="136" min="2320" max="2560"/>
    <col width="5.140625" customWidth="1" style="136" min="2561" max="2561"/>
    <col width="48" customWidth="1" style="136" min="2562" max="2562"/>
    <col width="44" customWidth="1" style="136" min="2563" max="2563"/>
    <col width="36.85546875" customWidth="1" style="136" min="2564" max="2564"/>
    <col width="40.5703125" customWidth="1" style="136" min="2565" max="2565"/>
    <col width="35.5703125" customWidth="1" style="136" min="2566" max="2567"/>
    <col width="35.7109375" customWidth="1" style="136" min="2568" max="2568"/>
    <col width="48.140625" customWidth="1" style="136" min="2569" max="2569"/>
    <col width="46.28515625" customWidth="1" style="136" min="2570" max="2570"/>
    <col width="22.28515625" customWidth="1" style="136" min="2571" max="2571"/>
    <col width="31.5703125" customWidth="1" style="136" min="2572" max="2572"/>
    <col width="16.42578125" customWidth="1" style="136" min="2573" max="2574"/>
    <col width="14.85546875" customWidth="1" style="136" min="2575" max="2575"/>
    <col width="11.42578125" customWidth="1" style="136" min="2576" max="2816"/>
    <col width="5.140625" customWidth="1" style="136" min="2817" max="2817"/>
    <col width="48" customWidth="1" style="136" min="2818" max="2818"/>
    <col width="44" customWidth="1" style="136" min="2819" max="2819"/>
    <col width="36.85546875" customWidth="1" style="136" min="2820" max="2820"/>
    <col width="40.5703125" customWidth="1" style="136" min="2821" max="2821"/>
    <col width="35.5703125" customWidth="1" style="136" min="2822" max="2823"/>
    <col width="35.7109375" customWidth="1" style="136" min="2824" max="2824"/>
    <col width="48.140625" customWidth="1" style="136" min="2825" max="2825"/>
    <col width="46.28515625" customWidth="1" style="136" min="2826" max="2826"/>
    <col width="22.28515625" customWidth="1" style="136" min="2827" max="2827"/>
    <col width="31.5703125" customWidth="1" style="136" min="2828" max="2828"/>
    <col width="16.42578125" customWidth="1" style="136" min="2829" max="2830"/>
    <col width="14.85546875" customWidth="1" style="136" min="2831" max="2831"/>
    <col width="11.42578125" customWidth="1" style="136" min="2832" max="3072"/>
    <col width="5.140625" customWidth="1" style="136" min="3073" max="3073"/>
    <col width="48" customWidth="1" style="136" min="3074" max="3074"/>
    <col width="44" customWidth="1" style="136" min="3075" max="3075"/>
    <col width="36.85546875" customWidth="1" style="136" min="3076" max="3076"/>
    <col width="40.5703125" customWidth="1" style="136" min="3077" max="3077"/>
    <col width="35.5703125" customWidth="1" style="136" min="3078" max="3079"/>
    <col width="35.7109375" customWidth="1" style="136" min="3080" max="3080"/>
    <col width="48.140625" customWidth="1" style="136" min="3081" max="3081"/>
    <col width="46.28515625" customWidth="1" style="136" min="3082" max="3082"/>
    <col width="22.28515625" customWidth="1" style="136" min="3083" max="3083"/>
    <col width="31.5703125" customWidth="1" style="136" min="3084" max="3084"/>
    <col width="16.42578125" customWidth="1" style="136" min="3085" max="3086"/>
    <col width="14.85546875" customWidth="1" style="136" min="3087" max="3087"/>
    <col width="11.42578125" customWidth="1" style="136" min="3088" max="3328"/>
    <col width="5.140625" customWidth="1" style="136" min="3329" max="3329"/>
    <col width="48" customWidth="1" style="136" min="3330" max="3330"/>
    <col width="44" customWidth="1" style="136" min="3331" max="3331"/>
    <col width="36.85546875" customWidth="1" style="136" min="3332" max="3332"/>
    <col width="40.5703125" customWidth="1" style="136" min="3333" max="3333"/>
    <col width="35.5703125" customWidth="1" style="136" min="3334" max="3335"/>
    <col width="35.7109375" customWidth="1" style="136" min="3336" max="3336"/>
    <col width="48.140625" customWidth="1" style="136" min="3337" max="3337"/>
    <col width="46.28515625" customWidth="1" style="136" min="3338" max="3338"/>
    <col width="22.28515625" customWidth="1" style="136" min="3339" max="3339"/>
    <col width="31.5703125" customWidth="1" style="136" min="3340" max="3340"/>
    <col width="16.42578125" customWidth="1" style="136" min="3341" max="3342"/>
    <col width="14.85546875" customWidth="1" style="136" min="3343" max="3343"/>
    <col width="11.42578125" customWidth="1" style="136" min="3344" max="3584"/>
    <col width="5.140625" customWidth="1" style="136" min="3585" max="3585"/>
    <col width="48" customWidth="1" style="136" min="3586" max="3586"/>
    <col width="44" customWidth="1" style="136" min="3587" max="3587"/>
    <col width="36.85546875" customWidth="1" style="136" min="3588" max="3588"/>
    <col width="40.5703125" customWidth="1" style="136" min="3589" max="3589"/>
    <col width="35.5703125" customWidth="1" style="136" min="3590" max="3591"/>
    <col width="35.7109375" customWidth="1" style="136" min="3592" max="3592"/>
    <col width="48.140625" customWidth="1" style="136" min="3593" max="3593"/>
    <col width="46.28515625" customWidth="1" style="136" min="3594" max="3594"/>
    <col width="22.28515625" customWidth="1" style="136" min="3595" max="3595"/>
    <col width="31.5703125" customWidth="1" style="136" min="3596" max="3596"/>
    <col width="16.42578125" customWidth="1" style="136" min="3597" max="3598"/>
    <col width="14.85546875" customWidth="1" style="136" min="3599" max="3599"/>
    <col width="11.42578125" customWidth="1" style="136" min="3600" max="3840"/>
    <col width="5.140625" customWidth="1" style="136" min="3841" max="3841"/>
    <col width="48" customWidth="1" style="136" min="3842" max="3842"/>
    <col width="44" customWidth="1" style="136" min="3843" max="3843"/>
    <col width="36.85546875" customWidth="1" style="136" min="3844" max="3844"/>
    <col width="40.5703125" customWidth="1" style="136" min="3845" max="3845"/>
    <col width="35.5703125" customWidth="1" style="136" min="3846" max="3847"/>
    <col width="35.7109375" customWidth="1" style="136" min="3848" max="3848"/>
    <col width="48.140625" customWidth="1" style="136" min="3849" max="3849"/>
    <col width="46.28515625" customWidth="1" style="136" min="3850" max="3850"/>
    <col width="22.28515625" customWidth="1" style="136" min="3851" max="3851"/>
    <col width="31.5703125" customWidth="1" style="136" min="3852" max="3852"/>
    <col width="16.42578125" customWidth="1" style="136" min="3853" max="3854"/>
    <col width="14.85546875" customWidth="1" style="136" min="3855" max="3855"/>
    <col width="11.42578125" customWidth="1" style="136" min="3856" max="4096"/>
    <col width="5.140625" customWidth="1" style="136" min="4097" max="4097"/>
    <col width="48" customWidth="1" style="136" min="4098" max="4098"/>
    <col width="44" customWidth="1" style="136" min="4099" max="4099"/>
    <col width="36.85546875" customWidth="1" style="136" min="4100" max="4100"/>
    <col width="40.5703125" customWidth="1" style="136" min="4101" max="4101"/>
    <col width="35.5703125" customWidth="1" style="136" min="4102" max="4103"/>
    <col width="35.7109375" customWidth="1" style="136" min="4104" max="4104"/>
    <col width="48.140625" customWidth="1" style="136" min="4105" max="4105"/>
    <col width="46.28515625" customWidth="1" style="136" min="4106" max="4106"/>
    <col width="22.28515625" customWidth="1" style="136" min="4107" max="4107"/>
    <col width="31.5703125" customWidth="1" style="136" min="4108" max="4108"/>
    <col width="16.42578125" customWidth="1" style="136" min="4109" max="4110"/>
    <col width="14.85546875" customWidth="1" style="136" min="4111" max="4111"/>
    <col width="11.42578125" customWidth="1" style="136" min="4112" max="4352"/>
    <col width="5.140625" customWidth="1" style="136" min="4353" max="4353"/>
    <col width="48" customWidth="1" style="136" min="4354" max="4354"/>
    <col width="44" customWidth="1" style="136" min="4355" max="4355"/>
    <col width="36.85546875" customWidth="1" style="136" min="4356" max="4356"/>
    <col width="40.5703125" customWidth="1" style="136" min="4357" max="4357"/>
    <col width="35.5703125" customWidth="1" style="136" min="4358" max="4359"/>
    <col width="35.7109375" customWidth="1" style="136" min="4360" max="4360"/>
    <col width="48.140625" customWidth="1" style="136" min="4361" max="4361"/>
    <col width="46.28515625" customWidth="1" style="136" min="4362" max="4362"/>
    <col width="22.28515625" customWidth="1" style="136" min="4363" max="4363"/>
    <col width="31.5703125" customWidth="1" style="136" min="4364" max="4364"/>
    <col width="16.42578125" customWidth="1" style="136" min="4365" max="4366"/>
    <col width="14.85546875" customWidth="1" style="136" min="4367" max="4367"/>
    <col width="11.42578125" customWidth="1" style="136" min="4368" max="4608"/>
    <col width="5.140625" customWidth="1" style="136" min="4609" max="4609"/>
    <col width="48" customWidth="1" style="136" min="4610" max="4610"/>
    <col width="44" customWidth="1" style="136" min="4611" max="4611"/>
    <col width="36.85546875" customWidth="1" style="136" min="4612" max="4612"/>
    <col width="40.5703125" customWidth="1" style="136" min="4613" max="4613"/>
    <col width="35.5703125" customWidth="1" style="136" min="4614" max="4615"/>
    <col width="35.7109375" customWidth="1" style="136" min="4616" max="4616"/>
    <col width="48.140625" customWidth="1" style="136" min="4617" max="4617"/>
    <col width="46.28515625" customWidth="1" style="136" min="4618" max="4618"/>
    <col width="22.28515625" customWidth="1" style="136" min="4619" max="4619"/>
    <col width="31.5703125" customWidth="1" style="136" min="4620" max="4620"/>
    <col width="16.42578125" customWidth="1" style="136" min="4621" max="4622"/>
    <col width="14.85546875" customWidth="1" style="136" min="4623" max="4623"/>
    <col width="11.42578125" customWidth="1" style="136" min="4624" max="4864"/>
    <col width="5.140625" customWidth="1" style="136" min="4865" max="4865"/>
    <col width="48" customWidth="1" style="136" min="4866" max="4866"/>
    <col width="44" customWidth="1" style="136" min="4867" max="4867"/>
    <col width="36.85546875" customWidth="1" style="136" min="4868" max="4868"/>
    <col width="40.5703125" customWidth="1" style="136" min="4869" max="4869"/>
    <col width="35.5703125" customWidth="1" style="136" min="4870" max="4871"/>
    <col width="35.7109375" customWidth="1" style="136" min="4872" max="4872"/>
    <col width="48.140625" customWidth="1" style="136" min="4873" max="4873"/>
    <col width="46.28515625" customWidth="1" style="136" min="4874" max="4874"/>
    <col width="22.28515625" customWidth="1" style="136" min="4875" max="4875"/>
    <col width="31.5703125" customWidth="1" style="136" min="4876" max="4876"/>
    <col width="16.42578125" customWidth="1" style="136" min="4877" max="4878"/>
    <col width="14.85546875" customWidth="1" style="136" min="4879" max="4879"/>
    <col width="11.42578125" customWidth="1" style="136" min="4880" max="5120"/>
    <col width="5.140625" customWidth="1" style="136" min="5121" max="5121"/>
    <col width="48" customWidth="1" style="136" min="5122" max="5122"/>
    <col width="44" customWidth="1" style="136" min="5123" max="5123"/>
    <col width="36.85546875" customWidth="1" style="136" min="5124" max="5124"/>
    <col width="40.5703125" customWidth="1" style="136" min="5125" max="5125"/>
    <col width="35.5703125" customWidth="1" style="136" min="5126" max="5127"/>
    <col width="35.7109375" customWidth="1" style="136" min="5128" max="5128"/>
    <col width="48.140625" customWidth="1" style="136" min="5129" max="5129"/>
    <col width="46.28515625" customWidth="1" style="136" min="5130" max="5130"/>
    <col width="22.28515625" customWidth="1" style="136" min="5131" max="5131"/>
    <col width="31.5703125" customWidth="1" style="136" min="5132" max="5132"/>
    <col width="16.42578125" customWidth="1" style="136" min="5133" max="5134"/>
    <col width="14.85546875" customWidth="1" style="136" min="5135" max="5135"/>
    <col width="11.42578125" customWidth="1" style="136" min="5136" max="5376"/>
    <col width="5.140625" customWidth="1" style="136" min="5377" max="5377"/>
    <col width="48" customWidth="1" style="136" min="5378" max="5378"/>
    <col width="44" customWidth="1" style="136" min="5379" max="5379"/>
    <col width="36.85546875" customWidth="1" style="136" min="5380" max="5380"/>
    <col width="40.5703125" customWidth="1" style="136" min="5381" max="5381"/>
    <col width="35.5703125" customWidth="1" style="136" min="5382" max="5383"/>
    <col width="35.7109375" customWidth="1" style="136" min="5384" max="5384"/>
    <col width="48.140625" customWidth="1" style="136" min="5385" max="5385"/>
    <col width="46.28515625" customWidth="1" style="136" min="5386" max="5386"/>
    <col width="22.28515625" customWidth="1" style="136" min="5387" max="5387"/>
    <col width="31.5703125" customWidth="1" style="136" min="5388" max="5388"/>
    <col width="16.42578125" customWidth="1" style="136" min="5389" max="5390"/>
    <col width="14.85546875" customWidth="1" style="136" min="5391" max="5391"/>
    <col width="11.42578125" customWidth="1" style="136" min="5392" max="5632"/>
    <col width="5.140625" customWidth="1" style="136" min="5633" max="5633"/>
    <col width="48" customWidth="1" style="136" min="5634" max="5634"/>
    <col width="44" customWidth="1" style="136" min="5635" max="5635"/>
    <col width="36.85546875" customWidth="1" style="136" min="5636" max="5636"/>
    <col width="40.5703125" customWidth="1" style="136" min="5637" max="5637"/>
    <col width="35.5703125" customWidth="1" style="136" min="5638" max="5639"/>
    <col width="35.7109375" customWidth="1" style="136" min="5640" max="5640"/>
    <col width="48.140625" customWidth="1" style="136" min="5641" max="5641"/>
    <col width="46.28515625" customWidth="1" style="136" min="5642" max="5642"/>
    <col width="22.28515625" customWidth="1" style="136" min="5643" max="5643"/>
    <col width="31.5703125" customWidth="1" style="136" min="5644" max="5644"/>
    <col width="16.42578125" customWidth="1" style="136" min="5645" max="5646"/>
    <col width="14.85546875" customWidth="1" style="136" min="5647" max="5647"/>
    <col width="11.42578125" customWidth="1" style="136" min="5648" max="5888"/>
    <col width="5.140625" customWidth="1" style="136" min="5889" max="5889"/>
    <col width="48" customWidth="1" style="136" min="5890" max="5890"/>
    <col width="44" customWidth="1" style="136" min="5891" max="5891"/>
    <col width="36.85546875" customWidth="1" style="136" min="5892" max="5892"/>
    <col width="40.5703125" customWidth="1" style="136" min="5893" max="5893"/>
    <col width="35.5703125" customWidth="1" style="136" min="5894" max="5895"/>
    <col width="35.7109375" customWidth="1" style="136" min="5896" max="5896"/>
    <col width="48.140625" customWidth="1" style="136" min="5897" max="5897"/>
    <col width="46.28515625" customWidth="1" style="136" min="5898" max="5898"/>
    <col width="22.28515625" customWidth="1" style="136" min="5899" max="5899"/>
    <col width="31.5703125" customWidth="1" style="136" min="5900" max="5900"/>
    <col width="16.42578125" customWidth="1" style="136" min="5901" max="5902"/>
    <col width="14.85546875" customWidth="1" style="136" min="5903" max="5903"/>
    <col width="11.42578125" customWidth="1" style="136" min="5904" max="6144"/>
    <col width="5.140625" customWidth="1" style="136" min="6145" max="6145"/>
    <col width="48" customWidth="1" style="136" min="6146" max="6146"/>
    <col width="44" customWidth="1" style="136" min="6147" max="6147"/>
    <col width="36.85546875" customWidth="1" style="136" min="6148" max="6148"/>
    <col width="40.5703125" customWidth="1" style="136" min="6149" max="6149"/>
    <col width="35.5703125" customWidth="1" style="136" min="6150" max="6151"/>
    <col width="35.7109375" customWidth="1" style="136" min="6152" max="6152"/>
    <col width="48.140625" customWidth="1" style="136" min="6153" max="6153"/>
    <col width="46.28515625" customWidth="1" style="136" min="6154" max="6154"/>
    <col width="22.28515625" customWidth="1" style="136" min="6155" max="6155"/>
    <col width="31.5703125" customWidth="1" style="136" min="6156" max="6156"/>
    <col width="16.42578125" customWidth="1" style="136" min="6157" max="6158"/>
    <col width="14.85546875" customWidth="1" style="136" min="6159" max="6159"/>
    <col width="11.42578125" customWidth="1" style="136" min="6160" max="6400"/>
    <col width="5.140625" customWidth="1" style="136" min="6401" max="6401"/>
    <col width="48" customWidth="1" style="136" min="6402" max="6402"/>
    <col width="44" customWidth="1" style="136" min="6403" max="6403"/>
    <col width="36.85546875" customWidth="1" style="136" min="6404" max="6404"/>
    <col width="40.5703125" customWidth="1" style="136" min="6405" max="6405"/>
    <col width="35.5703125" customWidth="1" style="136" min="6406" max="6407"/>
    <col width="35.7109375" customWidth="1" style="136" min="6408" max="6408"/>
    <col width="48.140625" customWidth="1" style="136" min="6409" max="6409"/>
    <col width="46.28515625" customWidth="1" style="136" min="6410" max="6410"/>
    <col width="22.28515625" customWidth="1" style="136" min="6411" max="6411"/>
    <col width="31.5703125" customWidth="1" style="136" min="6412" max="6412"/>
    <col width="16.42578125" customWidth="1" style="136" min="6413" max="6414"/>
    <col width="14.85546875" customWidth="1" style="136" min="6415" max="6415"/>
    <col width="11.42578125" customWidth="1" style="136" min="6416" max="6656"/>
    <col width="5.140625" customWidth="1" style="136" min="6657" max="6657"/>
    <col width="48" customWidth="1" style="136" min="6658" max="6658"/>
    <col width="44" customWidth="1" style="136" min="6659" max="6659"/>
    <col width="36.85546875" customWidth="1" style="136" min="6660" max="6660"/>
    <col width="40.5703125" customWidth="1" style="136" min="6661" max="6661"/>
    <col width="35.5703125" customWidth="1" style="136" min="6662" max="6663"/>
    <col width="35.7109375" customWidth="1" style="136" min="6664" max="6664"/>
    <col width="48.140625" customWidth="1" style="136" min="6665" max="6665"/>
    <col width="46.28515625" customWidth="1" style="136" min="6666" max="6666"/>
    <col width="22.28515625" customWidth="1" style="136" min="6667" max="6667"/>
    <col width="31.5703125" customWidth="1" style="136" min="6668" max="6668"/>
    <col width="16.42578125" customWidth="1" style="136" min="6669" max="6670"/>
    <col width="14.85546875" customWidth="1" style="136" min="6671" max="6671"/>
    <col width="11.42578125" customWidth="1" style="136" min="6672" max="6912"/>
    <col width="5.140625" customWidth="1" style="136" min="6913" max="6913"/>
    <col width="48" customWidth="1" style="136" min="6914" max="6914"/>
    <col width="44" customWidth="1" style="136" min="6915" max="6915"/>
    <col width="36.85546875" customWidth="1" style="136" min="6916" max="6916"/>
    <col width="40.5703125" customWidth="1" style="136" min="6917" max="6917"/>
    <col width="35.5703125" customWidth="1" style="136" min="6918" max="6919"/>
    <col width="35.7109375" customWidth="1" style="136" min="6920" max="6920"/>
    <col width="48.140625" customWidth="1" style="136" min="6921" max="6921"/>
    <col width="46.28515625" customWidth="1" style="136" min="6922" max="6922"/>
    <col width="22.28515625" customWidth="1" style="136" min="6923" max="6923"/>
    <col width="31.5703125" customWidth="1" style="136" min="6924" max="6924"/>
    <col width="16.42578125" customWidth="1" style="136" min="6925" max="6926"/>
    <col width="14.85546875" customWidth="1" style="136" min="6927" max="6927"/>
    <col width="11.42578125" customWidth="1" style="136" min="6928" max="7168"/>
    <col width="5.140625" customWidth="1" style="136" min="7169" max="7169"/>
    <col width="48" customWidth="1" style="136" min="7170" max="7170"/>
    <col width="44" customWidth="1" style="136" min="7171" max="7171"/>
    <col width="36.85546875" customWidth="1" style="136" min="7172" max="7172"/>
    <col width="40.5703125" customWidth="1" style="136" min="7173" max="7173"/>
    <col width="35.5703125" customWidth="1" style="136" min="7174" max="7175"/>
    <col width="35.7109375" customWidth="1" style="136" min="7176" max="7176"/>
    <col width="48.140625" customWidth="1" style="136" min="7177" max="7177"/>
    <col width="46.28515625" customWidth="1" style="136" min="7178" max="7178"/>
    <col width="22.28515625" customWidth="1" style="136" min="7179" max="7179"/>
    <col width="31.5703125" customWidth="1" style="136" min="7180" max="7180"/>
    <col width="16.42578125" customWidth="1" style="136" min="7181" max="7182"/>
    <col width="14.85546875" customWidth="1" style="136" min="7183" max="7183"/>
    <col width="11.42578125" customWidth="1" style="136" min="7184" max="7424"/>
    <col width="5.140625" customWidth="1" style="136" min="7425" max="7425"/>
    <col width="48" customWidth="1" style="136" min="7426" max="7426"/>
    <col width="44" customWidth="1" style="136" min="7427" max="7427"/>
    <col width="36.85546875" customWidth="1" style="136" min="7428" max="7428"/>
    <col width="40.5703125" customWidth="1" style="136" min="7429" max="7429"/>
    <col width="35.5703125" customWidth="1" style="136" min="7430" max="7431"/>
    <col width="35.7109375" customWidth="1" style="136" min="7432" max="7432"/>
    <col width="48.140625" customWidth="1" style="136" min="7433" max="7433"/>
    <col width="46.28515625" customWidth="1" style="136" min="7434" max="7434"/>
    <col width="22.28515625" customWidth="1" style="136" min="7435" max="7435"/>
    <col width="31.5703125" customWidth="1" style="136" min="7436" max="7436"/>
    <col width="16.42578125" customWidth="1" style="136" min="7437" max="7438"/>
    <col width="14.85546875" customWidth="1" style="136" min="7439" max="7439"/>
    <col width="11.42578125" customWidth="1" style="136" min="7440" max="7680"/>
    <col width="5.140625" customWidth="1" style="136" min="7681" max="7681"/>
    <col width="48" customWidth="1" style="136" min="7682" max="7682"/>
    <col width="44" customWidth="1" style="136" min="7683" max="7683"/>
    <col width="36.85546875" customWidth="1" style="136" min="7684" max="7684"/>
    <col width="40.5703125" customWidth="1" style="136" min="7685" max="7685"/>
    <col width="35.5703125" customWidth="1" style="136" min="7686" max="7687"/>
    <col width="35.7109375" customWidth="1" style="136" min="7688" max="7688"/>
    <col width="48.140625" customWidth="1" style="136" min="7689" max="7689"/>
    <col width="46.28515625" customWidth="1" style="136" min="7690" max="7690"/>
    <col width="22.28515625" customWidth="1" style="136" min="7691" max="7691"/>
    <col width="31.5703125" customWidth="1" style="136" min="7692" max="7692"/>
    <col width="16.42578125" customWidth="1" style="136" min="7693" max="7694"/>
    <col width="14.85546875" customWidth="1" style="136" min="7695" max="7695"/>
    <col width="11.42578125" customWidth="1" style="136" min="7696" max="7936"/>
    <col width="5.140625" customWidth="1" style="136" min="7937" max="7937"/>
    <col width="48" customWidth="1" style="136" min="7938" max="7938"/>
    <col width="44" customWidth="1" style="136" min="7939" max="7939"/>
    <col width="36.85546875" customWidth="1" style="136" min="7940" max="7940"/>
    <col width="40.5703125" customWidth="1" style="136" min="7941" max="7941"/>
    <col width="35.5703125" customWidth="1" style="136" min="7942" max="7943"/>
    <col width="35.7109375" customWidth="1" style="136" min="7944" max="7944"/>
    <col width="48.140625" customWidth="1" style="136" min="7945" max="7945"/>
    <col width="46.28515625" customWidth="1" style="136" min="7946" max="7946"/>
    <col width="22.28515625" customWidth="1" style="136" min="7947" max="7947"/>
    <col width="31.5703125" customWidth="1" style="136" min="7948" max="7948"/>
    <col width="16.42578125" customWidth="1" style="136" min="7949" max="7950"/>
    <col width="14.85546875" customWidth="1" style="136" min="7951" max="7951"/>
    <col width="11.42578125" customWidth="1" style="136" min="7952" max="8192"/>
    <col width="5.140625" customWidth="1" style="136" min="8193" max="8193"/>
    <col width="48" customWidth="1" style="136" min="8194" max="8194"/>
    <col width="44" customWidth="1" style="136" min="8195" max="8195"/>
    <col width="36.85546875" customWidth="1" style="136" min="8196" max="8196"/>
    <col width="40.5703125" customWidth="1" style="136" min="8197" max="8197"/>
    <col width="35.5703125" customWidth="1" style="136" min="8198" max="8199"/>
    <col width="35.7109375" customWidth="1" style="136" min="8200" max="8200"/>
    <col width="48.140625" customWidth="1" style="136" min="8201" max="8201"/>
    <col width="46.28515625" customWidth="1" style="136" min="8202" max="8202"/>
    <col width="22.28515625" customWidth="1" style="136" min="8203" max="8203"/>
    <col width="31.5703125" customWidth="1" style="136" min="8204" max="8204"/>
    <col width="16.42578125" customWidth="1" style="136" min="8205" max="8206"/>
    <col width="14.85546875" customWidth="1" style="136" min="8207" max="8207"/>
    <col width="11.42578125" customWidth="1" style="136" min="8208" max="8448"/>
    <col width="5.140625" customWidth="1" style="136" min="8449" max="8449"/>
    <col width="48" customWidth="1" style="136" min="8450" max="8450"/>
    <col width="44" customWidth="1" style="136" min="8451" max="8451"/>
    <col width="36.85546875" customWidth="1" style="136" min="8452" max="8452"/>
    <col width="40.5703125" customWidth="1" style="136" min="8453" max="8453"/>
    <col width="35.5703125" customWidth="1" style="136" min="8454" max="8455"/>
    <col width="35.7109375" customWidth="1" style="136" min="8456" max="8456"/>
    <col width="48.140625" customWidth="1" style="136" min="8457" max="8457"/>
    <col width="46.28515625" customWidth="1" style="136" min="8458" max="8458"/>
    <col width="22.28515625" customWidth="1" style="136" min="8459" max="8459"/>
    <col width="31.5703125" customWidth="1" style="136" min="8460" max="8460"/>
    <col width="16.42578125" customWidth="1" style="136" min="8461" max="8462"/>
    <col width="14.85546875" customWidth="1" style="136" min="8463" max="8463"/>
    <col width="11.42578125" customWidth="1" style="136" min="8464" max="8704"/>
    <col width="5.140625" customWidth="1" style="136" min="8705" max="8705"/>
    <col width="48" customWidth="1" style="136" min="8706" max="8706"/>
    <col width="44" customWidth="1" style="136" min="8707" max="8707"/>
    <col width="36.85546875" customWidth="1" style="136" min="8708" max="8708"/>
    <col width="40.5703125" customWidth="1" style="136" min="8709" max="8709"/>
    <col width="35.5703125" customWidth="1" style="136" min="8710" max="8711"/>
    <col width="35.7109375" customWidth="1" style="136" min="8712" max="8712"/>
    <col width="48.140625" customWidth="1" style="136" min="8713" max="8713"/>
    <col width="46.28515625" customWidth="1" style="136" min="8714" max="8714"/>
    <col width="22.28515625" customWidth="1" style="136" min="8715" max="8715"/>
    <col width="31.5703125" customWidth="1" style="136" min="8716" max="8716"/>
    <col width="16.42578125" customWidth="1" style="136" min="8717" max="8718"/>
    <col width="14.85546875" customWidth="1" style="136" min="8719" max="8719"/>
    <col width="11.42578125" customWidth="1" style="136" min="8720" max="8960"/>
    <col width="5.140625" customWidth="1" style="136" min="8961" max="8961"/>
    <col width="48" customWidth="1" style="136" min="8962" max="8962"/>
    <col width="44" customWidth="1" style="136" min="8963" max="8963"/>
    <col width="36.85546875" customWidth="1" style="136" min="8964" max="8964"/>
    <col width="40.5703125" customWidth="1" style="136" min="8965" max="8965"/>
    <col width="35.5703125" customWidth="1" style="136" min="8966" max="8967"/>
    <col width="35.7109375" customWidth="1" style="136" min="8968" max="8968"/>
    <col width="48.140625" customWidth="1" style="136" min="8969" max="8969"/>
    <col width="46.28515625" customWidth="1" style="136" min="8970" max="8970"/>
    <col width="22.28515625" customWidth="1" style="136" min="8971" max="8971"/>
    <col width="31.5703125" customWidth="1" style="136" min="8972" max="8972"/>
    <col width="16.42578125" customWidth="1" style="136" min="8973" max="8974"/>
    <col width="14.85546875" customWidth="1" style="136" min="8975" max="8975"/>
    <col width="11.42578125" customWidth="1" style="136" min="8976" max="9216"/>
    <col width="5.140625" customWidth="1" style="136" min="9217" max="9217"/>
    <col width="48" customWidth="1" style="136" min="9218" max="9218"/>
    <col width="44" customWidth="1" style="136" min="9219" max="9219"/>
    <col width="36.85546875" customWidth="1" style="136" min="9220" max="9220"/>
    <col width="40.5703125" customWidth="1" style="136" min="9221" max="9221"/>
    <col width="35.5703125" customWidth="1" style="136" min="9222" max="9223"/>
    <col width="35.7109375" customWidth="1" style="136" min="9224" max="9224"/>
    <col width="48.140625" customWidth="1" style="136" min="9225" max="9225"/>
    <col width="46.28515625" customWidth="1" style="136" min="9226" max="9226"/>
    <col width="22.28515625" customWidth="1" style="136" min="9227" max="9227"/>
    <col width="31.5703125" customWidth="1" style="136" min="9228" max="9228"/>
    <col width="16.42578125" customWidth="1" style="136" min="9229" max="9230"/>
    <col width="14.85546875" customWidth="1" style="136" min="9231" max="9231"/>
    <col width="11.42578125" customWidth="1" style="136" min="9232" max="9472"/>
    <col width="5.140625" customWidth="1" style="136" min="9473" max="9473"/>
    <col width="48" customWidth="1" style="136" min="9474" max="9474"/>
    <col width="44" customWidth="1" style="136" min="9475" max="9475"/>
    <col width="36.85546875" customWidth="1" style="136" min="9476" max="9476"/>
    <col width="40.5703125" customWidth="1" style="136" min="9477" max="9477"/>
    <col width="35.5703125" customWidth="1" style="136" min="9478" max="9479"/>
    <col width="35.7109375" customWidth="1" style="136" min="9480" max="9480"/>
    <col width="48.140625" customWidth="1" style="136" min="9481" max="9481"/>
    <col width="46.28515625" customWidth="1" style="136" min="9482" max="9482"/>
    <col width="22.28515625" customWidth="1" style="136" min="9483" max="9483"/>
    <col width="31.5703125" customWidth="1" style="136" min="9484" max="9484"/>
    <col width="16.42578125" customWidth="1" style="136" min="9485" max="9486"/>
    <col width="14.85546875" customWidth="1" style="136" min="9487" max="9487"/>
    <col width="11.42578125" customWidth="1" style="136" min="9488" max="9728"/>
    <col width="5.140625" customWidth="1" style="136" min="9729" max="9729"/>
    <col width="48" customWidth="1" style="136" min="9730" max="9730"/>
    <col width="44" customWidth="1" style="136" min="9731" max="9731"/>
    <col width="36.85546875" customWidth="1" style="136" min="9732" max="9732"/>
    <col width="40.5703125" customWidth="1" style="136" min="9733" max="9733"/>
    <col width="35.5703125" customWidth="1" style="136" min="9734" max="9735"/>
    <col width="35.7109375" customWidth="1" style="136" min="9736" max="9736"/>
    <col width="48.140625" customWidth="1" style="136" min="9737" max="9737"/>
    <col width="46.28515625" customWidth="1" style="136" min="9738" max="9738"/>
    <col width="22.28515625" customWidth="1" style="136" min="9739" max="9739"/>
    <col width="31.5703125" customWidth="1" style="136" min="9740" max="9740"/>
    <col width="16.42578125" customWidth="1" style="136" min="9741" max="9742"/>
    <col width="14.85546875" customWidth="1" style="136" min="9743" max="9743"/>
    <col width="11.42578125" customWidth="1" style="136" min="9744" max="9984"/>
    <col width="5.140625" customWidth="1" style="136" min="9985" max="9985"/>
    <col width="48" customWidth="1" style="136" min="9986" max="9986"/>
    <col width="44" customWidth="1" style="136" min="9987" max="9987"/>
    <col width="36.85546875" customWidth="1" style="136" min="9988" max="9988"/>
    <col width="40.5703125" customWidth="1" style="136" min="9989" max="9989"/>
    <col width="35.5703125" customWidth="1" style="136" min="9990" max="9991"/>
    <col width="35.7109375" customWidth="1" style="136" min="9992" max="9992"/>
    <col width="48.140625" customWidth="1" style="136" min="9993" max="9993"/>
    <col width="46.28515625" customWidth="1" style="136" min="9994" max="9994"/>
    <col width="22.28515625" customWidth="1" style="136" min="9995" max="9995"/>
    <col width="31.5703125" customWidth="1" style="136" min="9996" max="9996"/>
    <col width="16.42578125" customWidth="1" style="136" min="9997" max="9998"/>
    <col width="14.85546875" customWidth="1" style="136" min="9999" max="9999"/>
    <col width="11.42578125" customWidth="1" style="136" min="10000" max="10240"/>
    <col width="5.140625" customWidth="1" style="136" min="10241" max="10241"/>
    <col width="48" customWidth="1" style="136" min="10242" max="10242"/>
    <col width="44" customWidth="1" style="136" min="10243" max="10243"/>
    <col width="36.85546875" customWidth="1" style="136" min="10244" max="10244"/>
    <col width="40.5703125" customWidth="1" style="136" min="10245" max="10245"/>
    <col width="35.5703125" customWidth="1" style="136" min="10246" max="10247"/>
    <col width="35.7109375" customWidth="1" style="136" min="10248" max="10248"/>
    <col width="48.140625" customWidth="1" style="136" min="10249" max="10249"/>
    <col width="46.28515625" customWidth="1" style="136" min="10250" max="10250"/>
    <col width="22.28515625" customWidth="1" style="136" min="10251" max="10251"/>
    <col width="31.5703125" customWidth="1" style="136" min="10252" max="10252"/>
    <col width="16.42578125" customWidth="1" style="136" min="10253" max="10254"/>
    <col width="14.85546875" customWidth="1" style="136" min="10255" max="10255"/>
    <col width="11.42578125" customWidth="1" style="136" min="10256" max="10496"/>
    <col width="5.140625" customWidth="1" style="136" min="10497" max="10497"/>
    <col width="48" customWidth="1" style="136" min="10498" max="10498"/>
    <col width="44" customWidth="1" style="136" min="10499" max="10499"/>
    <col width="36.85546875" customWidth="1" style="136" min="10500" max="10500"/>
    <col width="40.5703125" customWidth="1" style="136" min="10501" max="10501"/>
    <col width="35.5703125" customWidth="1" style="136" min="10502" max="10503"/>
    <col width="35.7109375" customWidth="1" style="136" min="10504" max="10504"/>
    <col width="48.140625" customWidth="1" style="136" min="10505" max="10505"/>
    <col width="46.28515625" customWidth="1" style="136" min="10506" max="10506"/>
    <col width="22.28515625" customWidth="1" style="136" min="10507" max="10507"/>
    <col width="31.5703125" customWidth="1" style="136" min="10508" max="10508"/>
    <col width="16.42578125" customWidth="1" style="136" min="10509" max="10510"/>
    <col width="14.85546875" customWidth="1" style="136" min="10511" max="10511"/>
    <col width="11.42578125" customWidth="1" style="136" min="10512" max="10752"/>
    <col width="5.140625" customWidth="1" style="136" min="10753" max="10753"/>
    <col width="48" customWidth="1" style="136" min="10754" max="10754"/>
    <col width="44" customWidth="1" style="136" min="10755" max="10755"/>
    <col width="36.85546875" customWidth="1" style="136" min="10756" max="10756"/>
    <col width="40.5703125" customWidth="1" style="136" min="10757" max="10757"/>
    <col width="35.5703125" customWidth="1" style="136" min="10758" max="10759"/>
    <col width="35.7109375" customWidth="1" style="136" min="10760" max="10760"/>
    <col width="48.140625" customWidth="1" style="136" min="10761" max="10761"/>
    <col width="46.28515625" customWidth="1" style="136" min="10762" max="10762"/>
    <col width="22.28515625" customWidth="1" style="136" min="10763" max="10763"/>
    <col width="31.5703125" customWidth="1" style="136" min="10764" max="10764"/>
    <col width="16.42578125" customWidth="1" style="136" min="10765" max="10766"/>
    <col width="14.85546875" customWidth="1" style="136" min="10767" max="10767"/>
    <col width="11.42578125" customWidth="1" style="136" min="10768" max="11008"/>
    <col width="5.140625" customWidth="1" style="136" min="11009" max="11009"/>
    <col width="48" customWidth="1" style="136" min="11010" max="11010"/>
    <col width="44" customWidth="1" style="136" min="11011" max="11011"/>
    <col width="36.85546875" customWidth="1" style="136" min="11012" max="11012"/>
    <col width="40.5703125" customWidth="1" style="136" min="11013" max="11013"/>
    <col width="35.5703125" customWidth="1" style="136" min="11014" max="11015"/>
    <col width="35.7109375" customWidth="1" style="136" min="11016" max="11016"/>
    <col width="48.140625" customWidth="1" style="136" min="11017" max="11017"/>
    <col width="46.28515625" customWidth="1" style="136" min="11018" max="11018"/>
    <col width="22.28515625" customWidth="1" style="136" min="11019" max="11019"/>
    <col width="31.5703125" customWidth="1" style="136" min="11020" max="11020"/>
    <col width="16.42578125" customWidth="1" style="136" min="11021" max="11022"/>
    <col width="14.85546875" customWidth="1" style="136" min="11023" max="11023"/>
    <col width="11.42578125" customWidth="1" style="136" min="11024" max="11264"/>
    <col width="5.140625" customWidth="1" style="136" min="11265" max="11265"/>
    <col width="48" customWidth="1" style="136" min="11266" max="11266"/>
    <col width="44" customWidth="1" style="136" min="11267" max="11267"/>
    <col width="36.85546875" customWidth="1" style="136" min="11268" max="11268"/>
    <col width="40.5703125" customWidth="1" style="136" min="11269" max="11269"/>
    <col width="35.5703125" customWidth="1" style="136" min="11270" max="11271"/>
    <col width="35.7109375" customWidth="1" style="136" min="11272" max="11272"/>
    <col width="48.140625" customWidth="1" style="136" min="11273" max="11273"/>
    <col width="46.28515625" customWidth="1" style="136" min="11274" max="11274"/>
    <col width="22.28515625" customWidth="1" style="136" min="11275" max="11275"/>
    <col width="31.5703125" customWidth="1" style="136" min="11276" max="11276"/>
    <col width="16.42578125" customWidth="1" style="136" min="11277" max="11278"/>
    <col width="14.85546875" customWidth="1" style="136" min="11279" max="11279"/>
    <col width="11.42578125" customWidth="1" style="136" min="11280" max="11520"/>
    <col width="5.140625" customWidth="1" style="136" min="11521" max="11521"/>
    <col width="48" customWidth="1" style="136" min="11522" max="11522"/>
    <col width="44" customWidth="1" style="136" min="11523" max="11523"/>
    <col width="36.85546875" customWidth="1" style="136" min="11524" max="11524"/>
    <col width="40.5703125" customWidth="1" style="136" min="11525" max="11525"/>
    <col width="35.5703125" customWidth="1" style="136" min="11526" max="11527"/>
    <col width="35.7109375" customWidth="1" style="136" min="11528" max="11528"/>
    <col width="48.140625" customWidth="1" style="136" min="11529" max="11529"/>
    <col width="46.28515625" customWidth="1" style="136" min="11530" max="11530"/>
    <col width="22.28515625" customWidth="1" style="136" min="11531" max="11531"/>
    <col width="31.5703125" customWidth="1" style="136" min="11532" max="11532"/>
    <col width="16.42578125" customWidth="1" style="136" min="11533" max="11534"/>
    <col width="14.85546875" customWidth="1" style="136" min="11535" max="11535"/>
    <col width="11.42578125" customWidth="1" style="136" min="11536" max="11776"/>
    <col width="5.140625" customWidth="1" style="136" min="11777" max="11777"/>
    <col width="48" customWidth="1" style="136" min="11778" max="11778"/>
    <col width="44" customWidth="1" style="136" min="11779" max="11779"/>
    <col width="36.85546875" customWidth="1" style="136" min="11780" max="11780"/>
    <col width="40.5703125" customWidth="1" style="136" min="11781" max="11781"/>
    <col width="35.5703125" customWidth="1" style="136" min="11782" max="11783"/>
    <col width="35.7109375" customWidth="1" style="136" min="11784" max="11784"/>
    <col width="48.140625" customWidth="1" style="136" min="11785" max="11785"/>
    <col width="46.28515625" customWidth="1" style="136" min="11786" max="11786"/>
    <col width="22.28515625" customWidth="1" style="136" min="11787" max="11787"/>
    <col width="31.5703125" customWidth="1" style="136" min="11788" max="11788"/>
    <col width="16.42578125" customWidth="1" style="136" min="11789" max="11790"/>
    <col width="14.85546875" customWidth="1" style="136" min="11791" max="11791"/>
    <col width="11.42578125" customWidth="1" style="136" min="11792" max="12032"/>
    <col width="5.140625" customWidth="1" style="136" min="12033" max="12033"/>
    <col width="48" customWidth="1" style="136" min="12034" max="12034"/>
    <col width="44" customWidth="1" style="136" min="12035" max="12035"/>
    <col width="36.85546875" customWidth="1" style="136" min="12036" max="12036"/>
    <col width="40.5703125" customWidth="1" style="136" min="12037" max="12037"/>
    <col width="35.5703125" customWidth="1" style="136" min="12038" max="12039"/>
    <col width="35.7109375" customWidth="1" style="136" min="12040" max="12040"/>
    <col width="48.140625" customWidth="1" style="136" min="12041" max="12041"/>
    <col width="46.28515625" customWidth="1" style="136" min="12042" max="12042"/>
    <col width="22.28515625" customWidth="1" style="136" min="12043" max="12043"/>
    <col width="31.5703125" customWidth="1" style="136" min="12044" max="12044"/>
    <col width="16.42578125" customWidth="1" style="136" min="12045" max="12046"/>
    <col width="14.85546875" customWidth="1" style="136" min="12047" max="12047"/>
    <col width="11.42578125" customWidth="1" style="136" min="12048" max="12288"/>
    <col width="5.140625" customWidth="1" style="136" min="12289" max="12289"/>
    <col width="48" customWidth="1" style="136" min="12290" max="12290"/>
    <col width="44" customWidth="1" style="136" min="12291" max="12291"/>
    <col width="36.85546875" customWidth="1" style="136" min="12292" max="12292"/>
    <col width="40.5703125" customWidth="1" style="136" min="12293" max="12293"/>
    <col width="35.5703125" customWidth="1" style="136" min="12294" max="12295"/>
    <col width="35.7109375" customWidth="1" style="136" min="12296" max="12296"/>
    <col width="48.140625" customWidth="1" style="136" min="12297" max="12297"/>
    <col width="46.28515625" customWidth="1" style="136" min="12298" max="12298"/>
    <col width="22.28515625" customWidth="1" style="136" min="12299" max="12299"/>
    <col width="31.5703125" customWidth="1" style="136" min="12300" max="12300"/>
    <col width="16.42578125" customWidth="1" style="136" min="12301" max="12302"/>
    <col width="14.85546875" customWidth="1" style="136" min="12303" max="12303"/>
    <col width="11.42578125" customWidth="1" style="136" min="12304" max="12544"/>
    <col width="5.140625" customWidth="1" style="136" min="12545" max="12545"/>
    <col width="48" customWidth="1" style="136" min="12546" max="12546"/>
    <col width="44" customWidth="1" style="136" min="12547" max="12547"/>
    <col width="36.85546875" customWidth="1" style="136" min="12548" max="12548"/>
    <col width="40.5703125" customWidth="1" style="136" min="12549" max="12549"/>
    <col width="35.5703125" customWidth="1" style="136" min="12550" max="12551"/>
    <col width="35.7109375" customWidth="1" style="136" min="12552" max="12552"/>
    <col width="48.140625" customWidth="1" style="136" min="12553" max="12553"/>
    <col width="46.28515625" customWidth="1" style="136" min="12554" max="12554"/>
    <col width="22.28515625" customWidth="1" style="136" min="12555" max="12555"/>
    <col width="31.5703125" customWidth="1" style="136" min="12556" max="12556"/>
    <col width="16.42578125" customWidth="1" style="136" min="12557" max="12558"/>
    <col width="14.85546875" customWidth="1" style="136" min="12559" max="12559"/>
    <col width="11.42578125" customWidth="1" style="136" min="12560" max="12800"/>
    <col width="5.140625" customWidth="1" style="136" min="12801" max="12801"/>
    <col width="48" customWidth="1" style="136" min="12802" max="12802"/>
    <col width="44" customWidth="1" style="136" min="12803" max="12803"/>
    <col width="36.85546875" customWidth="1" style="136" min="12804" max="12804"/>
    <col width="40.5703125" customWidth="1" style="136" min="12805" max="12805"/>
    <col width="35.5703125" customWidth="1" style="136" min="12806" max="12807"/>
    <col width="35.7109375" customWidth="1" style="136" min="12808" max="12808"/>
    <col width="48.140625" customWidth="1" style="136" min="12809" max="12809"/>
    <col width="46.28515625" customWidth="1" style="136" min="12810" max="12810"/>
    <col width="22.28515625" customWidth="1" style="136" min="12811" max="12811"/>
    <col width="31.5703125" customWidth="1" style="136" min="12812" max="12812"/>
    <col width="16.42578125" customWidth="1" style="136" min="12813" max="12814"/>
    <col width="14.85546875" customWidth="1" style="136" min="12815" max="12815"/>
    <col width="11.42578125" customWidth="1" style="136" min="12816" max="13056"/>
    <col width="5.140625" customWidth="1" style="136" min="13057" max="13057"/>
    <col width="48" customWidth="1" style="136" min="13058" max="13058"/>
    <col width="44" customWidth="1" style="136" min="13059" max="13059"/>
    <col width="36.85546875" customWidth="1" style="136" min="13060" max="13060"/>
    <col width="40.5703125" customWidth="1" style="136" min="13061" max="13061"/>
    <col width="35.5703125" customWidth="1" style="136" min="13062" max="13063"/>
    <col width="35.7109375" customWidth="1" style="136" min="13064" max="13064"/>
    <col width="48.140625" customWidth="1" style="136" min="13065" max="13065"/>
    <col width="46.28515625" customWidth="1" style="136" min="13066" max="13066"/>
    <col width="22.28515625" customWidth="1" style="136" min="13067" max="13067"/>
    <col width="31.5703125" customWidth="1" style="136" min="13068" max="13068"/>
    <col width="16.42578125" customWidth="1" style="136" min="13069" max="13070"/>
    <col width="14.85546875" customWidth="1" style="136" min="13071" max="13071"/>
    <col width="11.42578125" customWidth="1" style="136" min="13072" max="13312"/>
    <col width="5.140625" customWidth="1" style="136" min="13313" max="13313"/>
    <col width="48" customWidth="1" style="136" min="13314" max="13314"/>
    <col width="44" customWidth="1" style="136" min="13315" max="13315"/>
    <col width="36.85546875" customWidth="1" style="136" min="13316" max="13316"/>
    <col width="40.5703125" customWidth="1" style="136" min="13317" max="13317"/>
    <col width="35.5703125" customWidth="1" style="136" min="13318" max="13319"/>
    <col width="35.7109375" customWidth="1" style="136" min="13320" max="13320"/>
    <col width="48.140625" customWidth="1" style="136" min="13321" max="13321"/>
    <col width="46.28515625" customWidth="1" style="136" min="13322" max="13322"/>
    <col width="22.28515625" customWidth="1" style="136" min="13323" max="13323"/>
    <col width="31.5703125" customWidth="1" style="136" min="13324" max="13324"/>
    <col width="16.42578125" customWidth="1" style="136" min="13325" max="13326"/>
    <col width="14.85546875" customWidth="1" style="136" min="13327" max="13327"/>
    <col width="11.42578125" customWidth="1" style="136" min="13328" max="13568"/>
    <col width="5.140625" customWidth="1" style="136" min="13569" max="13569"/>
    <col width="48" customWidth="1" style="136" min="13570" max="13570"/>
    <col width="44" customWidth="1" style="136" min="13571" max="13571"/>
    <col width="36.85546875" customWidth="1" style="136" min="13572" max="13572"/>
    <col width="40.5703125" customWidth="1" style="136" min="13573" max="13573"/>
    <col width="35.5703125" customWidth="1" style="136" min="13574" max="13575"/>
    <col width="35.7109375" customWidth="1" style="136" min="13576" max="13576"/>
    <col width="48.140625" customWidth="1" style="136" min="13577" max="13577"/>
    <col width="46.28515625" customWidth="1" style="136" min="13578" max="13578"/>
    <col width="22.28515625" customWidth="1" style="136" min="13579" max="13579"/>
    <col width="31.5703125" customWidth="1" style="136" min="13580" max="13580"/>
    <col width="16.42578125" customWidth="1" style="136" min="13581" max="13582"/>
    <col width="14.85546875" customWidth="1" style="136" min="13583" max="13583"/>
    <col width="11.42578125" customWidth="1" style="136" min="13584" max="13824"/>
    <col width="5.140625" customWidth="1" style="136" min="13825" max="13825"/>
    <col width="48" customWidth="1" style="136" min="13826" max="13826"/>
    <col width="44" customWidth="1" style="136" min="13827" max="13827"/>
    <col width="36.85546875" customWidth="1" style="136" min="13828" max="13828"/>
    <col width="40.5703125" customWidth="1" style="136" min="13829" max="13829"/>
    <col width="35.5703125" customWidth="1" style="136" min="13830" max="13831"/>
    <col width="35.7109375" customWidth="1" style="136" min="13832" max="13832"/>
    <col width="48.140625" customWidth="1" style="136" min="13833" max="13833"/>
    <col width="46.28515625" customWidth="1" style="136" min="13834" max="13834"/>
    <col width="22.28515625" customWidth="1" style="136" min="13835" max="13835"/>
    <col width="31.5703125" customWidth="1" style="136" min="13836" max="13836"/>
    <col width="16.42578125" customWidth="1" style="136" min="13837" max="13838"/>
    <col width="14.85546875" customWidth="1" style="136" min="13839" max="13839"/>
    <col width="11.42578125" customWidth="1" style="136" min="13840" max="14080"/>
    <col width="5.140625" customWidth="1" style="136" min="14081" max="14081"/>
    <col width="48" customWidth="1" style="136" min="14082" max="14082"/>
    <col width="44" customWidth="1" style="136" min="14083" max="14083"/>
    <col width="36.85546875" customWidth="1" style="136" min="14084" max="14084"/>
    <col width="40.5703125" customWidth="1" style="136" min="14085" max="14085"/>
    <col width="35.5703125" customWidth="1" style="136" min="14086" max="14087"/>
    <col width="35.7109375" customWidth="1" style="136" min="14088" max="14088"/>
    <col width="48.140625" customWidth="1" style="136" min="14089" max="14089"/>
    <col width="46.28515625" customWidth="1" style="136" min="14090" max="14090"/>
    <col width="22.28515625" customWidth="1" style="136" min="14091" max="14091"/>
    <col width="31.5703125" customWidth="1" style="136" min="14092" max="14092"/>
    <col width="16.42578125" customWidth="1" style="136" min="14093" max="14094"/>
    <col width="14.85546875" customWidth="1" style="136" min="14095" max="14095"/>
    <col width="11.42578125" customWidth="1" style="136" min="14096" max="14336"/>
    <col width="5.140625" customWidth="1" style="136" min="14337" max="14337"/>
    <col width="48" customWidth="1" style="136" min="14338" max="14338"/>
    <col width="44" customWidth="1" style="136" min="14339" max="14339"/>
    <col width="36.85546875" customWidth="1" style="136" min="14340" max="14340"/>
    <col width="40.5703125" customWidth="1" style="136" min="14341" max="14341"/>
    <col width="35.5703125" customWidth="1" style="136" min="14342" max="14343"/>
    <col width="35.7109375" customWidth="1" style="136" min="14344" max="14344"/>
    <col width="48.140625" customWidth="1" style="136" min="14345" max="14345"/>
    <col width="46.28515625" customWidth="1" style="136" min="14346" max="14346"/>
    <col width="22.28515625" customWidth="1" style="136" min="14347" max="14347"/>
    <col width="31.5703125" customWidth="1" style="136" min="14348" max="14348"/>
    <col width="16.42578125" customWidth="1" style="136" min="14349" max="14350"/>
    <col width="14.85546875" customWidth="1" style="136" min="14351" max="14351"/>
    <col width="11.42578125" customWidth="1" style="136" min="14352" max="14592"/>
    <col width="5.140625" customWidth="1" style="136" min="14593" max="14593"/>
    <col width="48" customWidth="1" style="136" min="14594" max="14594"/>
    <col width="44" customWidth="1" style="136" min="14595" max="14595"/>
    <col width="36.85546875" customWidth="1" style="136" min="14596" max="14596"/>
    <col width="40.5703125" customWidth="1" style="136" min="14597" max="14597"/>
    <col width="35.5703125" customWidth="1" style="136" min="14598" max="14599"/>
    <col width="35.7109375" customWidth="1" style="136" min="14600" max="14600"/>
    <col width="48.140625" customWidth="1" style="136" min="14601" max="14601"/>
    <col width="46.28515625" customWidth="1" style="136" min="14602" max="14602"/>
    <col width="22.28515625" customWidth="1" style="136" min="14603" max="14603"/>
    <col width="31.5703125" customWidth="1" style="136" min="14604" max="14604"/>
    <col width="16.42578125" customWidth="1" style="136" min="14605" max="14606"/>
    <col width="14.85546875" customWidth="1" style="136" min="14607" max="14607"/>
    <col width="11.42578125" customWidth="1" style="136" min="14608" max="14848"/>
    <col width="5.140625" customWidth="1" style="136" min="14849" max="14849"/>
    <col width="48" customWidth="1" style="136" min="14850" max="14850"/>
    <col width="44" customWidth="1" style="136" min="14851" max="14851"/>
    <col width="36.85546875" customWidth="1" style="136" min="14852" max="14852"/>
    <col width="40.5703125" customWidth="1" style="136" min="14853" max="14853"/>
    <col width="35.5703125" customWidth="1" style="136" min="14854" max="14855"/>
    <col width="35.7109375" customWidth="1" style="136" min="14856" max="14856"/>
    <col width="48.140625" customWidth="1" style="136" min="14857" max="14857"/>
    <col width="46.28515625" customWidth="1" style="136" min="14858" max="14858"/>
    <col width="22.28515625" customWidth="1" style="136" min="14859" max="14859"/>
    <col width="31.5703125" customWidth="1" style="136" min="14860" max="14860"/>
    <col width="16.42578125" customWidth="1" style="136" min="14861" max="14862"/>
    <col width="14.85546875" customWidth="1" style="136" min="14863" max="14863"/>
    <col width="11.42578125" customWidth="1" style="136" min="14864" max="15104"/>
    <col width="5.140625" customWidth="1" style="136" min="15105" max="15105"/>
    <col width="48" customWidth="1" style="136" min="15106" max="15106"/>
    <col width="44" customWidth="1" style="136" min="15107" max="15107"/>
    <col width="36.85546875" customWidth="1" style="136" min="15108" max="15108"/>
    <col width="40.5703125" customWidth="1" style="136" min="15109" max="15109"/>
    <col width="35.5703125" customWidth="1" style="136" min="15110" max="15111"/>
    <col width="35.7109375" customWidth="1" style="136" min="15112" max="15112"/>
    <col width="48.140625" customWidth="1" style="136" min="15113" max="15113"/>
    <col width="46.28515625" customWidth="1" style="136" min="15114" max="15114"/>
    <col width="22.28515625" customWidth="1" style="136" min="15115" max="15115"/>
    <col width="31.5703125" customWidth="1" style="136" min="15116" max="15116"/>
    <col width="16.42578125" customWidth="1" style="136" min="15117" max="15118"/>
    <col width="14.85546875" customWidth="1" style="136" min="15119" max="15119"/>
    <col width="11.42578125" customWidth="1" style="136" min="15120" max="15360"/>
    <col width="5.140625" customWidth="1" style="136" min="15361" max="15361"/>
    <col width="48" customWidth="1" style="136" min="15362" max="15362"/>
    <col width="44" customWidth="1" style="136" min="15363" max="15363"/>
    <col width="36.85546875" customWidth="1" style="136" min="15364" max="15364"/>
    <col width="40.5703125" customWidth="1" style="136" min="15365" max="15365"/>
    <col width="35.5703125" customWidth="1" style="136" min="15366" max="15367"/>
    <col width="35.7109375" customWidth="1" style="136" min="15368" max="15368"/>
    <col width="48.140625" customWidth="1" style="136" min="15369" max="15369"/>
    <col width="46.28515625" customWidth="1" style="136" min="15370" max="15370"/>
    <col width="22.28515625" customWidth="1" style="136" min="15371" max="15371"/>
    <col width="31.5703125" customWidth="1" style="136" min="15372" max="15372"/>
    <col width="16.42578125" customWidth="1" style="136" min="15373" max="15374"/>
    <col width="14.85546875" customWidth="1" style="136" min="15375" max="15375"/>
    <col width="11.42578125" customWidth="1" style="136" min="15376" max="15616"/>
    <col width="5.140625" customWidth="1" style="136" min="15617" max="15617"/>
    <col width="48" customWidth="1" style="136" min="15618" max="15618"/>
    <col width="44" customWidth="1" style="136" min="15619" max="15619"/>
    <col width="36.85546875" customWidth="1" style="136" min="15620" max="15620"/>
    <col width="40.5703125" customWidth="1" style="136" min="15621" max="15621"/>
    <col width="35.5703125" customWidth="1" style="136" min="15622" max="15623"/>
    <col width="35.7109375" customWidth="1" style="136" min="15624" max="15624"/>
    <col width="48.140625" customWidth="1" style="136" min="15625" max="15625"/>
    <col width="46.28515625" customWidth="1" style="136" min="15626" max="15626"/>
    <col width="22.28515625" customWidth="1" style="136" min="15627" max="15627"/>
    <col width="31.5703125" customWidth="1" style="136" min="15628" max="15628"/>
    <col width="16.42578125" customWidth="1" style="136" min="15629" max="15630"/>
    <col width="14.85546875" customWidth="1" style="136" min="15631" max="15631"/>
    <col width="11.42578125" customWidth="1" style="136" min="15632" max="15872"/>
    <col width="5.140625" customWidth="1" style="136" min="15873" max="15873"/>
    <col width="48" customWidth="1" style="136" min="15874" max="15874"/>
    <col width="44" customWidth="1" style="136" min="15875" max="15875"/>
    <col width="36.85546875" customWidth="1" style="136" min="15876" max="15876"/>
    <col width="40.5703125" customWidth="1" style="136" min="15877" max="15877"/>
    <col width="35.5703125" customWidth="1" style="136" min="15878" max="15879"/>
    <col width="35.7109375" customWidth="1" style="136" min="15880" max="15880"/>
    <col width="48.140625" customWidth="1" style="136" min="15881" max="15881"/>
    <col width="46.28515625" customWidth="1" style="136" min="15882" max="15882"/>
    <col width="22.28515625" customWidth="1" style="136" min="15883" max="15883"/>
    <col width="31.5703125" customWidth="1" style="136" min="15884" max="15884"/>
    <col width="16.42578125" customWidth="1" style="136" min="15885" max="15886"/>
    <col width="14.85546875" customWidth="1" style="136" min="15887" max="15887"/>
    <col width="11.42578125" customWidth="1" style="136" min="15888" max="16128"/>
    <col width="5.140625" customWidth="1" style="136" min="16129" max="16129"/>
    <col width="48" customWidth="1" style="136" min="16130" max="16130"/>
    <col width="44" customWidth="1" style="136" min="16131" max="16131"/>
    <col width="36.85546875" customWidth="1" style="136" min="16132" max="16132"/>
    <col width="40.5703125" customWidth="1" style="136" min="16133" max="16133"/>
    <col width="35.5703125" customWidth="1" style="136" min="16134" max="16135"/>
    <col width="35.7109375" customWidth="1" style="136" min="16136" max="16136"/>
    <col width="48.140625" customWidth="1" style="136" min="16137" max="16137"/>
    <col width="46.28515625" customWidth="1" style="136" min="16138" max="16138"/>
    <col width="22.28515625" customWidth="1" style="136" min="16139" max="16139"/>
    <col width="31.5703125" customWidth="1" style="136" min="16140" max="16140"/>
    <col width="16.42578125" customWidth="1" style="136" min="16141" max="16142"/>
    <col width="14.85546875" customWidth="1" style="136" min="16143" max="16143"/>
    <col width="11.42578125" customWidth="1" style="136" min="16144" max="16384"/>
  </cols>
  <sheetData>
    <row r="1" ht="30" customHeight="1" s="17">
      <c r="B1" s="45" t="inlineStr">
        <is>
          <t>GRANT APPLICATION</t>
        </is>
      </c>
      <c r="C1" s="2" t="n"/>
      <c r="D1" s="6" t="n"/>
      <c r="E1" s="71" t="n"/>
    </row>
    <row r="2" ht="18" customHeight="1" s="17">
      <c r="B2" s="200" t="inlineStr">
        <is>
          <t>EUROPEAN MARITIME, FISHERIES AND AQUACULTURE FUND (EMFAF)</t>
        </is>
      </c>
      <c r="C2" s="6" t="n"/>
      <c r="D2" s="47" t="n"/>
      <c r="E2" s="48" t="n"/>
      <c r="F2" s="136" t="n"/>
      <c r="G2" s="136" t="n"/>
    </row>
    <row r="3" ht="29.25" customHeight="1" s="17">
      <c r="B3" s="50" t="inlineStr">
        <is>
          <t>SO 1.6 – TA 1 – Operations to protect and restore marine and coastal ecosystems, including by limiting the impacts of activities, in application of European directives</t>
        </is>
      </c>
      <c r="C3" s="6" t="n"/>
      <c r="D3" s="6" t="n"/>
      <c r="E3" s="71" t="n"/>
      <c r="F3" s="136" t="n"/>
      <c r="G3" s="136" t="n"/>
    </row>
    <row r="4" ht="15" customHeight="1" s="17">
      <c r="B4" s="51" t="inlineStr">
        <is>
          <t>Version – September 2024</t>
        </is>
      </c>
      <c r="C4" s="6" t="n"/>
      <c r="D4" s="3" t="n"/>
      <c r="E4" s="3" t="n"/>
    </row>
    <row r="5" ht="34.5" customFormat="1" customHeight="1" s="52">
      <c r="B5" s="53" t="inlineStr">
        <is>
          <t>ANNEX 1: Forecast expenditure for the operation</t>
        </is>
      </c>
      <c r="D5" s="71" t="n"/>
    </row>
    <row r="6" ht="34.5" customFormat="1" customHeight="1" s="54">
      <c r="B6" s="55" t="inlineStr">
        <is>
          <t>This annex must be completed by each partner. The combined data must be entered in Annex 1bis.</t>
        </is>
      </c>
      <c r="D6" s="56" t="n"/>
      <c r="I6" s="57" t="n"/>
    </row>
    <row r="7" ht="18" customFormat="1" customHeight="1" s="58">
      <c r="B7" s="59" t="n"/>
      <c r="D7" s="60" t="n"/>
    </row>
    <row r="8" ht="24.95" customHeight="1" s="17">
      <c r="B8" s="216" t="inlineStr">
        <is>
          <t>Applicant details</t>
        </is>
      </c>
      <c r="C8" s="217" t="n"/>
      <c r="D8" s="217" t="n"/>
      <c r="E8" s="218" t="n"/>
      <c r="F8" s="61" t="n"/>
      <c r="G8" s="61" t="n"/>
      <c r="H8" s="73" t="n"/>
      <c r="I8" s="73" t="n"/>
      <c r="J8" s="73" t="n"/>
      <c r="K8" s="73" t="n"/>
      <c r="L8" s="73" t="n"/>
      <c r="M8" s="48" t="n"/>
    </row>
    <row r="9" ht="34.5" customHeight="1" s="17">
      <c r="B9" s="149" t="inlineStr">
        <is>
          <t>Surname / First name or company name:</t>
        </is>
      </c>
      <c r="C9" s="219" t="n"/>
      <c r="D9" s="220" t="n"/>
      <c r="E9" s="221" t="n"/>
      <c r="F9" s="63" t="n"/>
      <c r="G9" s="63" t="n"/>
      <c r="H9" s="48" t="n"/>
      <c r="I9" s="48" t="n"/>
      <c r="J9" s="48" t="n"/>
      <c r="K9" s="48" t="n"/>
      <c r="L9" s="48" t="n"/>
      <c r="M9" s="48" t="n"/>
    </row>
    <row r="10" ht="9" customHeight="1" s="17">
      <c r="B10" s="64" t="n"/>
      <c r="C10" s="65" t="n"/>
      <c r="D10" s="66" t="n"/>
      <c r="E10" s="48" t="n"/>
      <c r="F10" s="63" t="n"/>
      <c r="G10" s="63" t="n"/>
      <c r="H10" s="48" t="n"/>
      <c r="I10" s="48" t="n"/>
      <c r="J10" s="48" t="n"/>
      <c r="K10" s="48" t="n"/>
      <c r="L10" s="48" t="n"/>
      <c r="M10" s="48" t="n"/>
    </row>
    <row r="11" ht="24.95" customFormat="1" customHeight="1" s="74">
      <c r="B11" s="216" t="inlineStr">
        <is>
          <t>Operation details</t>
        </is>
      </c>
      <c r="C11" s="217" t="n"/>
      <c r="D11" s="217" t="n"/>
      <c r="E11" s="218" t="n"/>
      <c r="F11" s="69" t="n"/>
      <c r="G11" s="69" t="n"/>
      <c r="H11" s="69" t="n"/>
      <c r="I11" s="69" t="n"/>
      <c r="J11" s="69" t="n"/>
      <c r="K11" s="69" t="n"/>
      <c r="L11" s="69" t="n"/>
      <c r="M11" s="69" t="n"/>
      <c r="N11" s="69" t="n"/>
    </row>
    <row r="12" ht="42.75" customHeight="1" s="17">
      <c r="B12" s="148" t="inlineStr">
        <is>
          <t>Operation title
(format [SO 1.6 TA1 – lead applicant name])</t>
        </is>
      </c>
      <c r="C12" s="186" t="n"/>
      <c r="D12" s="222" t="n"/>
      <c r="E12" s="223" t="n"/>
      <c r="F12" s="48" t="n"/>
      <c r="G12" s="48" t="n"/>
      <c r="H12" s="136" t="n"/>
      <c r="I12" s="136" t="n"/>
      <c r="J12" s="48" t="n"/>
      <c r="K12" s="48" t="n"/>
      <c r="L12" s="136" t="n"/>
      <c r="M12" s="136" t="n"/>
      <c r="N12" s="136" t="n"/>
      <c r="O12" s="136" t="n"/>
      <c r="P12" s="136" t="n"/>
      <c r="Q12" s="136" t="n"/>
    </row>
    <row r="13" ht="15" customHeight="1" s="17">
      <c r="B13" s="48" t="n"/>
      <c r="C13" s="69" t="n"/>
      <c r="D13" s="48" t="n"/>
      <c r="E13" s="104" t="n"/>
      <c r="F13" s="104" t="n"/>
      <c r="G13" s="71" t="n"/>
      <c r="H13" s="136" t="n"/>
      <c r="I13" s="136" t="n"/>
      <c r="J13" s="71" t="n"/>
      <c r="K13" s="71" t="n"/>
      <c r="L13" s="136" t="n"/>
      <c r="M13" s="136" t="n"/>
      <c r="N13" s="136" t="n"/>
      <c r="O13" s="136" t="n"/>
      <c r="P13" s="136" t="n"/>
      <c r="Q13" s="136" t="n"/>
    </row>
    <row r="14" ht="15.75" customHeight="1" s="17">
      <c r="B14" s="114" t="inlineStr">
        <is>
          <t>Tangible and intangible investment expenditure</t>
        </is>
      </c>
      <c r="C14" s="69" t="n"/>
      <c r="D14" s="48" t="n"/>
      <c r="E14" s="104" t="n"/>
      <c r="F14" s="104" t="n"/>
      <c r="G14" s="104" t="n"/>
      <c r="H14" s="104" t="n"/>
      <c r="I14" s="73" t="n"/>
      <c r="J14" s="71" t="n"/>
      <c r="K14" s="71" t="n"/>
      <c r="L14" s="136" t="n"/>
      <c r="M14" s="136" t="n"/>
      <c r="N14" s="136" t="n"/>
      <c r="O14" s="136" t="n"/>
      <c r="P14" s="136" t="n"/>
      <c r="Q14" s="136" t="n"/>
    </row>
    <row r="15" ht="9.75" customFormat="1" customHeight="1" s="74">
      <c r="B15" s="114" t="n"/>
      <c r="C15" s="73" t="n"/>
      <c r="D15" s="73" t="n"/>
      <c r="E15" s="74" t="n"/>
      <c r="F15" s="74" t="n"/>
      <c r="G15" s="74" t="n"/>
      <c r="H15" s="74" t="n"/>
      <c r="I15" s="74" t="n"/>
      <c r="J15" s="74" t="n"/>
      <c r="M15" s="75" t="n"/>
      <c r="N15" s="76" t="n"/>
      <c r="O15" s="76" t="n"/>
    </row>
    <row r="16" ht="30" customFormat="1" customHeight="1" s="136">
      <c r="B16" s="78" t="inlineStr">
        <is>
          <t>Expenditure item</t>
        </is>
      </c>
      <c r="C16" s="78" t="inlineStr">
        <is>
          <t>Description of expenditure</t>
        </is>
      </c>
      <c r="D16" s="78" t="inlineStr">
        <is>
          <t>Supplier name</t>
        </is>
      </c>
      <c r="E16" s="78" t="inlineStr">
        <is>
          <t>Supporting document reference</t>
        </is>
      </c>
      <c r="F16" s="79" t="inlineStr">
        <is>
          <t>Amount claimed excluding VAT</t>
        </is>
      </c>
      <c r="G16" s="80" t="inlineStr">
        <is>
          <t>Amount claimed excluding VAT</t>
        </is>
      </c>
      <c r="H16" s="78" t="inlineStr">
        <is>
          <t>VAT amount claimed
(non-recoverable VAT)</t>
        </is>
      </c>
      <c r="M16" s="81" t="n"/>
      <c r="N16" s="82" t="n"/>
      <c r="O16" s="82" t="n"/>
    </row>
    <row r="17" ht="78.75" customFormat="1" customHeight="1" s="87">
      <c r="B17" s="83" t="inlineStr">
        <is>
          <t>Services (subcontracting costs) or investment expenditure (including the purchase of new equipment and goods, costs related to vessels/aircraft, purchase of biological material, European conventions and agreements, etc.)</t>
        </is>
      </c>
      <c r="C17" s="84" t="inlineStr">
        <is>
          <t>Specify the nature of the expenditure</t>
        </is>
      </c>
      <c r="D17" s="83" t="inlineStr">
        <is>
          <t>Name of the company or organisation issuing the quotation</t>
        </is>
      </c>
      <c r="E17" s="83" t="inlineStr">
        <is>
          <t>Information identifying the attached supporting document (e.g. quotation number)</t>
        </is>
      </c>
      <c r="F17" s="85" t="inlineStr">
        <is>
          <t>If you fully recover VAT on this expenditure.</t>
        </is>
      </c>
      <c r="G17" s="224" t="inlineStr">
        <is>
          <t>If you do not recover VAT on this expenditure, or recover it only partially</t>
        </is>
      </c>
      <c r="H17" s="225" t="n"/>
      <c r="I17" s="87" t="n"/>
      <c r="J17" s="87" t="n"/>
      <c r="M17" s="88" t="n"/>
      <c r="N17" s="89" t="n"/>
      <c r="O17" s="89" t="n"/>
    </row>
    <row r="18" ht="25.5" customFormat="1" customHeight="1" s="74">
      <c r="B18" s="90" t="n"/>
      <c r="C18" s="91" t="n"/>
      <c r="D18" s="91" t="n"/>
      <c r="E18" s="91" t="n"/>
      <c r="F18" s="226" t="n"/>
      <c r="G18" s="227" t="n"/>
      <c r="H18" s="227" t="n"/>
      <c r="I18" s="94" t="inlineStr">
        <is>
          <t xml:space="preserve">
</t>
        </is>
      </c>
      <c r="J18" s="74" t="n"/>
      <c r="M18" s="75" t="n"/>
      <c r="N18" s="76" t="n"/>
      <c r="O18" s="76" t="n"/>
    </row>
    <row r="19" ht="25.5" customFormat="1" customHeight="1" s="74">
      <c r="B19" s="90" t="n"/>
      <c r="C19" s="91" t="n"/>
      <c r="D19" s="91" t="n"/>
      <c r="E19" s="91" t="n"/>
      <c r="F19" s="226" t="n"/>
      <c r="G19" s="227" t="n"/>
      <c r="H19" s="227" t="n"/>
      <c r="I19" s="94" t="inlineStr">
        <is>
          <t xml:space="preserve">
</t>
        </is>
      </c>
      <c r="J19" s="74" t="n"/>
      <c r="M19" s="75" t="n"/>
      <c r="N19" s="76" t="n"/>
      <c r="O19" s="76" t="n"/>
    </row>
    <row r="20" ht="25.5" customFormat="1" customHeight="1" s="74">
      <c r="B20" s="90" t="n"/>
      <c r="C20" s="91" t="n"/>
      <c r="D20" s="91" t="n"/>
      <c r="E20" s="91" t="n"/>
      <c r="F20" s="226" t="n"/>
      <c r="G20" s="227" t="n"/>
      <c r="H20" s="227" t="n"/>
      <c r="I20" s="94" t="inlineStr">
        <is>
          <t xml:space="preserve">
</t>
        </is>
      </c>
      <c r="J20" s="74" t="n"/>
      <c r="M20" s="75" t="n"/>
      <c r="N20" s="76" t="n"/>
      <c r="O20" s="76" t="n"/>
    </row>
    <row r="21" ht="25.5" customFormat="1" customHeight="1" s="74">
      <c r="B21" s="90" t="n"/>
      <c r="C21" s="91" t="n"/>
      <c r="D21" s="91" t="n"/>
      <c r="E21" s="91" t="n"/>
      <c r="F21" s="226" t="n"/>
      <c r="G21" s="227" t="n"/>
      <c r="H21" s="227" t="n"/>
      <c r="I21" s="94" t="inlineStr">
        <is>
          <t xml:space="preserve">
</t>
        </is>
      </c>
      <c r="J21" s="74" t="n"/>
      <c r="M21" s="75" t="n"/>
      <c r="N21" s="76" t="n"/>
      <c r="O21" s="76" t="n"/>
    </row>
    <row r="22" ht="25.5" customFormat="1" customHeight="1" s="74">
      <c r="B22" s="90" t="n"/>
      <c r="C22" s="91" t="n"/>
      <c r="D22" s="91" t="n"/>
      <c r="E22" s="91" t="n"/>
      <c r="F22" s="226" t="n"/>
      <c r="G22" s="227" t="n"/>
      <c r="H22" s="227" t="n"/>
      <c r="I22" s="94" t="inlineStr">
        <is>
          <t xml:space="preserve">
</t>
        </is>
      </c>
      <c r="J22" s="74" t="n"/>
      <c r="M22" s="75" t="n"/>
      <c r="N22" s="76" t="n"/>
      <c r="O22" s="76" t="n"/>
    </row>
    <row r="23" ht="25.5" customFormat="1" customHeight="1" s="74">
      <c r="B23" s="90" t="n"/>
      <c r="C23" s="91" t="n"/>
      <c r="D23" s="91" t="n"/>
      <c r="E23" s="91" t="n"/>
      <c r="F23" s="226" t="n"/>
      <c r="G23" s="227" t="n"/>
      <c r="H23" s="227" t="n"/>
      <c r="I23" s="94" t="inlineStr">
        <is>
          <t xml:space="preserve">
</t>
        </is>
      </c>
      <c r="J23" s="74" t="n"/>
      <c r="M23" s="75" t="n"/>
      <c r="N23" s="76" t="n"/>
      <c r="O23" s="76" t="n"/>
    </row>
    <row r="24" ht="25.5" customFormat="1" customHeight="1" s="74">
      <c r="B24" s="90" t="n"/>
      <c r="C24" s="91" t="n"/>
      <c r="D24" s="91" t="n"/>
      <c r="E24" s="91" t="n"/>
      <c r="F24" s="226" t="n"/>
      <c r="G24" s="227" t="n"/>
      <c r="H24" s="227" t="n"/>
      <c r="I24" s="94" t="inlineStr">
        <is>
          <t xml:space="preserve">
</t>
        </is>
      </c>
      <c r="J24" s="74" t="n"/>
      <c r="M24" s="75" t="n"/>
      <c r="N24" s="76" t="n"/>
      <c r="O24" s="76" t="n"/>
    </row>
    <row r="25" ht="25.5" customFormat="1" customHeight="1" s="74">
      <c r="B25" s="90" t="n"/>
      <c r="C25" s="91" t="n"/>
      <c r="D25" s="91" t="n"/>
      <c r="E25" s="91" t="n"/>
      <c r="F25" s="226" t="n"/>
      <c r="G25" s="227" t="n"/>
      <c r="H25" s="227" t="n"/>
      <c r="I25" s="94" t="inlineStr">
        <is>
          <t xml:space="preserve">
</t>
        </is>
      </c>
      <c r="J25" s="74" t="n"/>
      <c r="M25" s="75" t="n"/>
      <c r="N25" s="76" t="n"/>
      <c r="O25" s="76" t="n"/>
    </row>
    <row r="26" outlineLevel="1" ht="25.5" customFormat="1" customHeight="1" s="74">
      <c r="B26" s="90" t="n"/>
      <c r="C26" s="91" t="n"/>
      <c r="D26" s="91" t="n"/>
      <c r="E26" s="91" t="n"/>
      <c r="F26" s="226" t="n"/>
      <c r="G26" s="227" t="n"/>
      <c r="H26" s="227" t="n"/>
      <c r="I26" s="94" t="inlineStr">
        <is>
          <t xml:space="preserve">
</t>
        </is>
      </c>
      <c r="J26" s="74" t="n"/>
      <c r="M26" s="75" t="n"/>
      <c r="N26" s="76" t="n"/>
      <c r="O26" s="76" t="n"/>
    </row>
    <row r="27" outlineLevel="1" ht="25.5" customFormat="1" customHeight="1" s="74">
      <c r="B27" s="90" t="n"/>
      <c r="C27" s="91" t="n"/>
      <c r="D27" s="91" t="n"/>
      <c r="E27" s="91" t="n"/>
      <c r="F27" s="226" t="n"/>
      <c r="G27" s="227" t="n"/>
      <c r="H27" s="227" t="n"/>
      <c r="I27" s="94" t="inlineStr">
        <is>
          <t xml:space="preserve">
</t>
        </is>
      </c>
      <c r="J27" s="74" t="n"/>
      <c r="M27" s="75" t="n"/>
      <c r="N27" s="76" t="n"/>
      <c r="O27" s="76" t="n"/>
    </row>
    <row r="28" outlineLevel="1" ht="25.5" customFormat="1" customHeight="1" s="74">
      <c r="B28" s="90" t="n"/>
      <c r="C28" s="91" t="n"/>
      <c r="D28" s="91" t="n"/>
      <c r="E28" s="91" t="n"/>
      <c r="F28" s="226" t="n"/>
      <c r="G28" s="227" t="n"/>
      <c r="H28" s="227" t="n"/>
      <c r="I28" s="94" t="inlineStr">
        <is>
          <t xml:space="preserve">
</t>
        </is>
      </c>
      <c r="J28" s="74" t="n"/>
      <c r="M28" s="75" t="n"/>
      <c r="N28" s="76" t="n"/>
      <c r="O28" s="76" t="n"/>
    </row>
    <row r="29" outlineLevel="1" ht="25.5" customFormat="1" customHeight="1" s="74">
      <c r="B29" s="90" t="n"/>
      <c r="C29" s="91" t="n"/>
      <c r="D29" s="91" t="n"/>
      <c r="E29" s="91" t="n"/>
      <c r="F29" s="226" t="n"/>
      <c r="G29" s="227" t="n"/>
      <c r="H29" s="227" t="n"/>
      <c r="I29" s="94" t="inlineStr">
        <is>
          <t xml:space="preserve">
</t>
        </is>
      </c>
      <c r="J29" s="74" t="n"/>
      <c r="M29" s="75" t="n"/>
      <c r="N29" s="76" t="n"/>
      <c r="O29" s="76" t="n"/>
    </row>
    <row r="30" outlineLevel="1" ht="25.5" customFormat="1" customHeight="1" s="74">
      <c r="B30" s="90" t="n"/>
      <c r="C30" s="91" t="n"/>
      <c r="D30" s="91" t="n"/>
      <c r="E30" s="91" t="n"/>
      <c r="F30" s="226" t="n"/>
      <c r="G30" s="227" t="n"/>
      <c r="H30" s="227" t="n"/>
      <c r="I30" s="94" t="inlineStr">
        <is>
          <t xml:space="preserve">
</t>
        </is>
      </c>
      <c r="J30" s="74" t="n"/>
      <c r="M30" s="75" t="n"/>
      <c r="N30" s="76" t="n"/>
      <c r="O30" s="76" t="n"/>
    </row>
    <row r="31" outlineLevel="1" ht="25.5" customFormat="1" customHeight="1" s="74">
      <c r="B31" s="90" t="n"/>
      <c r="C31" s="91" t="n"/>
      <c r="D31" s="91" t="n"/>
      <c r="E31" s="91" t="n"/>
      <c r="F31" s="226" t="n"/>
      <c r="G31" s="227" t="n"/>
      <c r="H31" s="227" t="n"/>
      <c r="I31" s="94" t="inlineStr">
        <is>
          <t xml:space="preserve">
</t>
        </is>
      </c>
      <c r="J31" s="74" t="n"/>
      <c r="M31" s="75" t="n"/>
      <c r="N31" s="76" t="n"/>
      <c r="O31" s="76" t="n"/>
    </row>
    <row r="32" outlineLevel="1" ht="25.5" customFormat="1" customHeight="1" s="74">
      <c r="B32" s="90" t="n"/>
      <c r="C32" s="91" t="n"/>
      <c r="D32" s="91" t="n"/>
      <c r="E32" s="91" t="n"/>
      <c r="F32" s="226" t="n"/>
      <c r="G32" s="227" t="n"/>
      <c r="H32" s="227" t="n"/>
      <c r="I32" s="94" t="inlineStr">
        <is>
          <t xml:space="preserve">
</t>
        </is>
      </c>
      <c r="J32" s="74" t="n"/>
      <c r="M32" s="75" t="n"/>
      <c r="N32" s="76" t="n"/>
      <c r="O32" s="76" t="n"/>
    </row>
    <row r="33" outlineLevel="1" ht="25.5" customFormat="1" customHeight="1" s="74">
      <c r="B33" s="90" t="n"/>
      <c r="C33" s="91" t="n"/>
      <c r="D33" s="91" t="n"/>
      <c r="E33" s="91" t="n"/>
      <c r="F33" s="226" t="n"/>
      <c r="G33" s="227" t="n"/>
      <c r="H33" s="227" t="n"/>
      <c r="I33" s="94" t="inlineStr">
        <is>
          <t xml:space="preserve">
</t>
        </is>
      </c>
      <c r="J33" s="74" t="n"/>
      <c r="M33" s="75" t="n"/>
      <c r="N33" s="76" t="n"/>
      <c r="O33" s="76" t="n"/>
    </row>
    <row r="34" outlineLevel="1" ht="25.5" customFormat="1" customHeight="1" s="74">
      <c r="B34" s="90" t="n"/>
      <c r="C34" s="91" t="n"/>
      <c r="D34" s="91" t="n"/>
      <c r="E34" s="91" t="n"/>
      <c r="F34" s="226" t="n"/>
      <c r="G34" s="227" t="n"/>
      <c r="H34" s="227" t="n"/>
      <c r="I34" s="94" t="inlineStr">
        <is>
          <t xml:space="preserve">
</t>
        </is>
      </c>
      <c r="J34" s="74" t="n"/>
      <c r="M34" s="75" t="n"/>
      <c r="N34" s="76" t="n"/>
      <c r="O34" s="76" t="n"/>
    </row>
    <row r="35" outlineLevel="1" ht="25.5" customFormat="1" customHeight="1" s="74">
      <c r="B35" s="90" t="n"/>
      <c r="C35" s="91" t="n"/>
      <c r="D35" s="91" t="n"/>
      <c r="E35" s="91" t="n"/>
      <c r="F35" s="226" t="n"/>
      <c r="G35" s="227" t="n"/>
      <c r="H35" s="227" t="n"/>
      <c r="I35" s="94" t="inlineStr">
        <is>
          <t xml:space="preserve">
</t>
        </is>
      </c>
      <c r="J35" s="74" t="n"/>
      <c r="M35" s="75" t="n"/>
      <c r="N35" s="76" t="n"/>
      <c r="O35" s="76" t="n"/>
    </row>
    <row r="36" ht="25.5" customFormat="1" customHeight="1" s="74">
      <c r="B36" s="90" t="n"/>
      <c r="C36" s="91" t="n"/>
      <c r="D36" s="91" t="n"/>
      <c r="E36" s="91" t="n"/>
      <c r="F36" s="226" t="n"/>
      <c r="G36" s="227" t="n"/>
      <c r="H36" s="227" t="n"/>
      <c r="I36" s="94" t="inlineStr">
        <is>
          <t xml:space="preserve">
</t>
        </is>
      </c>
      <c r="J36" s="74" t="n"/>
      <c r="M36" s="75" t="n"/>
      <c r="N36" s="76" t="n"/>
      <c r="O36" s="76" t="n"/>
    </row>
    <row r="37" outlineLevel="1" ht="25.5" customFormat="1" customHeight="1" s="74">
      <c r="B37" s="90" t="n"/>
      <c r="C37" s="91" t="n"/>
      <c r="D37" s="91" t="n"/>
      <c r="E37" s="91" t="n"/>
      <c r="F37" s="226" t="n"/>
      <c r="G37" s="227" t="n"/>
      <c r="H37" s="227" t="n"/>
      <c r="I37" s="94" t="inlineStr">
        <is>
          <t xml:space="preserve">
</t>
        </is>
      </c>
      <c r="J37" s="74" t="n"/>
      <c r="M37" s="75" t="n"/>
      <c r="N37" s="76" t="n"/>
      <c r="O37" s="76" t="n"/>
    </row>
    <row r="38" outlineLevel="1" ht="25.5" customFormat="1" customHeight="1" s="74">
      <c r="B38" s="90" t="n"/>
      <c r="C38" s="91" t="n"/>
      <c r="D38" s="91" t="n"/>
      <c r="E38" s="91" t="n"/>
      <c r="F38" s="226" t="n"/>
      <c r="G38" s="227" t="n"/>
      <c r="H38" s="227" t="n"/>
      <c r="I38" s="94" t="inlineStr">
        <is>
          <t xml:space="preserve">
</t>
        </is>
      </c>
      <c r="J38" s="74" t="n"/>
      <c r="M38" s="75" t="n"/>
      <c r="N38" s="76" t="n"/>
      <c r="O38" s="76" t="n"/>
    </row>
    <row r="39" outlineLevel="1" ht="25.5" customFormat="1" customHeight="1" s="74">
      <c r="B39" s="90" t="n"/>
      <c r="C39" s="91" t="n"/>
      <c r="D39" s="91" t="n"/>
      <c r="E39" s="91" t="n"/>
      <c r="F39" s="226" t="n"/>
      <c r="G39" s="227" t="n"/>
      <c r="H39" s="227" t="n"/>
      <c r="I39" s="94" t="inlineStr">
        <is>
          <t xml:space="preserve">
</t>
        </is>
      </c>
      <c r="J39" s="74" t="n"/>
      <c r="M39" s="75" t="n"/>
      <c r="N39" s="76" t="n"/>
      <c r="O39" s="76" t="n"/>
    </row>
    <row r="40" outlineLevel="1" ht="25.5" customFormat="1" customHeight="1" s="74">
      <c r="B40" s="90" t="n"/>
      <c r="C40" s="91" t="n"/>
      <c r="D40" s="91" t="n"/>
      <c r="E40" s="91" t="n"/>
      <c r="F40" s="226" t="n"/>
      <c r="G40" s="227" t="n"/>
      <c r="H40" s="227" t="n"/>
      <c r="I40" s="94" t="inlineStr">
        <is>
          <t xml:space="preserve">
</t>
        </is>
      </c>
      <c r="J40" s="74" t="n"/>
      <c r="M40" s="75" t="n"/>
      <c r="N40" s="76" t="n"/>
      <c r="O40" s="76" t="n"/>
    </row>
    <row r="41" outlineLevel="1" ht="25.5" customFormat="1" customHeight="1" s="74">
      <c r="B41" s="90" t="n"/>
      <c r="C41" s="91" t="n"/>
      <c r="D41" s="91" t="n"/>
      <c r="E41" s="91" t="n"/>
      <c r="F41" s="226" t="n"/>
      <c r="G41" s="227" t="n"/>
      <c r="H41" s="227" t="n"/>
      <c r="I41" s="94" t="inlineStr">
        <is>
          <t xml:space="preserve">
</t>
        </is>
      </c>
      <c r="J41" s="74" t="n"/>
      <c r="M41" s="75" t="n"/>
      <c r="N41" s="76" t="n"/>
      <c r="O41" s="76" t="n"/>
    </row>
    <row r="42" outlineLevel="1" ht="25.5" customFormat="1" customHeight="1" s="74">
      <c r="B42" s="90" t="n"/>
      <c r="C42" s="91" t="n"/>
      <c r="D42" s="91" t="n"/>
      <c r="E42" s="91" t="n"/>
      <c r="F42" s="226" t="n"/>
      <c r="G42" s="227" t="n"/>
      <c r="H42" s="227" t="n"/>
      <c r="I42" s="94" t="inlineStr">
        <is>
          <t xml:space="preserve">
</t>
        </is>
      </c>
      <c r="J42" s="74" t="n"/>
      <c r="M42" s="75" t="n"/>
      <c r="N42" s="76" t="n"/>
      <c r="O42" s="76" t="n"/>
    </row>
    <row r="43" outlineLevel="1" ht="25.5" customFormat="1" customHeight="1" s="74">
      <c r="B43" s="90" t="n"/>
      <c r="C43" s="91" t="n"/>
      <c r="D43" s="91" t="n"/>
      <c r="E43" s="91" t="n"/>
      <c r="F43" s="226" t="n"/>
      <c r="G43" s="227" t="n"/>
      <c r="H43" s="227" t="n"/>
      <c r="I43" s="94" t="inlineStr">
        <is>
          <t xml:space="preserve">
</t>
        </is>
      </c>
      <c r="J43" s="74" t="n"/>
      <c r="M43" s="75" t="n"/>
      <c r="N43" s="76" t="n"/>
      <c r="O43" s="76" t="n"/>
    </row>
    <row r="44" outlineLevel="1" ht="25.5" customFormat="1" customHeight="1" s="74">
      <c r="B44" s="90" t="n"/>
      <c r="C44" s="91" t="n"/>
      <c r="D44" s="91" t="n"/>
      <c r="E44" s="91" t="n"/>
      <c r="F44" s="226" t="n"/>
      <c r="G44" s="227" t="n"/>
      <c r="H44" s="227" t="n"/>
      <c r="I44" s="94" t="inlineStr">
        <is>
          <t xml:space="preserve">
</t>
        </is>
      </c>
      <c r="J44" s="74" t="n"/>
      <c r="M44" s="75" t="n"/>
      <c r="N44" s="76" t="n"/>
      <c r="O44" s="76" t="n"/>
    </row>
    <row r="45" outlineLevel="1" ht="25.5" customFormat="1" customHeight="1" s="74">
      <c r="B45" s="90" t="n"/>
      <c r="C45" s="91" t="n"/>
      <c r="D45" s="91" t="n"/>
      <c r="E45" s="91" t="n"/>
      <c r="F45" s="226" t="n"/>
      <c r="G45" s="227" t="n"/>
      <c r="H45" s="227" t="n"/>
      <c r="I45" s="94" t="inlineStr">
        <is>
          <t xml:space="preserve">
</t>
        </is>
      </c>
      <c r="J45" s="74" t="n"/>
      <c r="M45" s="75" t="n"/>
      <c r="N45" s="76" t="n"/>
      <c r="O45" s="76" t="n"/>
    </row>
    <row r="46" outlineLevel="1" ht="25.5" customFormat="1" customHeight="1" s="74">
      <c r="B46" s="90" t="n"/>
      <c r="C46" s="91" t="n"/>
      <c r="D46" s="91" t="n"/>
      <c r="E46" s="91" t="n"/>
      <c r="F46" s="226" t="n"/>
      <c r="G46" s="227" t="n"/>
      <c r="H46" s="227" t="n"/>
      <c r="I46" s="94" t="inlineStr">
        <is>
          <t xml:space="preserve">
</t>
        </is>
      </c>
      <c r="J46" s="74" t="n"/>
      <c r="M46" s="75" t="n"/>
      <c r="N46" s="76" t="n"/>
      <c r="O46" s="76" t="n"/>
    </row>
    <row r="47" ht="25.5" customFormat="1" customHeight="1" s="74">
      <c r="B47" s="90" t="n"/>
      <c r="C47" s="91" t="n"/>
      <c r="D47" s="91" t="n"/>
      <c r="E47" s="91" t="n"/>
      <c r="F47" s="226" t="n"/>
      <c r="G47" s="227" t="n"/>
      <c r="H47" s="227" t="n"/>
      <c r="I47" s="94" t="inlineStr">
        <is>
          <t xml:space="preserve">
</t>
        </is>
      </c>
      <c r="J47" s="74" t="n"/>
      <c r="M47" s="75" t="n"/>
      <c r="N47" s="76" t="n"/>
      <c r="O47" s="76" t="n"/>
    </row>
    <row r="48" outlineLevel="1" ht="24.95" customFormat="1" customHeight="1" s="74">
      <c r="B48" s="90" t="n"/>
      <c r="C48" s="91" t="n"/>
      <c r="D48" s="91" t="n"/>
      <c r="E48" s="91" t="n"/>
      <c r="F48" s="226" t="n"/>
      <c r="G48" s="227" t="n"/>
      <c r="H48" s="227" t="n"/>
      <c r="I48" s="94" t="inlineStr">
        <is>
          <t xml:space="preserve">
</t>
        </is>
      </c>
      <c r="J48" s="74" t="n"/>
      <c r="M48" s="75" t="n"/>
      <c r="N48" s="76" t="n"/>
      <c r="O48" s="76" t="n"/>
    </row>
    <row r="49" outlineLevel="1" ht="24.95" customFormat="1" customHeight="1" s="74">
      <c r="B49" s="90" t="n"/>
      <c r="C49" s="91" t="n"/>
      <c r="D49" s="91" t="n"/>
      <c r="E49" s="91" t="n"/>
      <c r="F49" s="226" t="n"/>
      <c r="G49" s="227" t="n"/>
      <c r="H49" s="227" t="n"/>
      <c r="I49" s="94" t="inlineStr">
        <is>
          <t xml:space="preserve">
</t>
        </is>
      </c>
      <c r="J49" s="74" t="n"/>
      <c r="M49" s="75" t="n"/>
      <c r="N49" s="76" t="n"/>
      <c r="O49" s="76" t="n"/>
    </row>
    <row r="50" outlineLevel="1" ht="24.95" customFormat="1" customHeight="1" s="74">
      <c r="B50" s="90" t="n"/>
      <c r="C50" s="91" t="n"/>
      <c r="D50" s="91" t="n"/>
      <c r="E50" s="91" t="n"/>
      <c r="F50" s="226" t="n"/>
      <c r="G50" s="227" t="n"/>
      <c r="H50" s="227" t="n"/>
      <c r="I50" s="94" t="inlineStr">
        <is>
          <t xml:space="preserve">
</t>
        </is>
      </c>
      <c r="J50" s="74" t="n"/>
      <c r="M50" s="75" t="n"/>
      <c r="N50" s="76" t="n"/>
      <c r="O50" s="76" t="n"/>
    </row>
    <row r="51" outlineLevel="1" ht="24.95" customFormat="1" customHeight="1" s="74">
      <c r="B51" s="90" t="n"/>
      <c r="C51" s="91" t="n"/>
      <c r="D51" s="91" t="n"/>
      <c r="E51" s="91" t="n"/>
      <c r="F51" s="226" t="n"/>
      <c r="G51" s="227" t="n"/>
      <c r="H51" s="227" t="n"/>
      <c r="I51" s="94" t="inlineStr">
        <is>
          <t xml:space="preserve">
</t>
        </is>
      </c>
      <c r="J51" s="74" t="n"/>
      <c r="M51" s="75" t="n"/>
      <c r="N51" s="76" t="n"/>
      <c r="O51" s="76" t="n"/>
    </row>
    <row r="52" outlineLevel="1" ht="24.95" customFormat="1" customHeight="1" s="74">
      <c r="B52" s="90" t="n"/>
      <c r="C52" s="91" t="n"/>
      <c r="D52" s="91" t="n"/>
      <c r="E52" s="91" t="n"/>
      <c r="F52" s="226" t="n"/>
      <c r="G52" s="227" t="n"/>
      <c r="H52" s="227" t="n"/>
      <c r="I52" s="94" t="inlineStr">
        <is>
          <t xml:space="preserve">
</t>
        </is>
      </c>
      <c r="J52" s="74" t="n"/>
      <c r="M52" s="75" t="n"/>
      <c r="N52" s="76" t="n"/>
      <c r="O52" s="76" t="n"/>
    </row>
    <row r="53" outlineLevel="1" ht="24.95" customFormat="1" customHeight="1" s="74">
      <c r="B53" s="90" t="n"/>
      <c r="C53" s="91" t="n"/>
      <c r="D53" s="91" t="n"/>
      <c r="E53" s="91" t="n"/>
      <c r="F53" s="226" t="n"/>
      <c r="G53" s="227" t="n"/>
      <c r="H53" s="227" t="n"/>
      <c r="I53" s="94" t="inlineStr">
        <is>
          <t xml:space="preserve">
</t>
        </is>
      </c>
      <c r="J53" s="74" t="n"/>
      <c r="M53" s="75" t="n"/>
      <c r="N53" s="76" t="n"/>
      <c r="O53" s="76" t="n"/>
    </row>
    <row r="54" outlineLevel="1" ht="24.95" customFormat="1" customHeight="1" s="74">
      <c r="B54" s="90" t="n"/>
      <c r="C54" s="91" t="n"/>
      <c r="D54" s="91" t="n"/>
      <c r="E54" s="91" t="n"/>
      <c r="F54" s="226" t="n"/>
      <c r="G54" s="227" t="n"/>
      <c r="H54" s="227" t="n"/>
      <c r="I54" s="94" t="inlineStr">
        <is>
          <t xml:space="preserve">
</t>
        </is>
      </c>
      <c r="J54" s="74" t="n"/>
      <c r="M54" s="75" t="n"/>
      <c r="N54" s="76" t="n"/>
      <c r="O54" s="76" t="n"/>
    </row>
    <row r="55" outlineLevel="1" ht="24.95" customFormat="1" customHeight="1" s="74">
      <c r="B55" s="90" t="n"/>
      <c r="C55" s="91" t="n"/>
      <c r="D55" s="91" t="n"/>
      <c r="E55" s="91" t="n"/>
      <c r="F55" s="226" t="n"/>
      <c r="G55" s="227" t="n"/>
      <c r="H55" s="227" t="n"/>
      <c r="I55" s="94" t="inlineStr">
        <is>
          <t xml:space="preserve">
</t>
        </is>
      </c>
      <c r="J55" s="74" t="n"/>
      <c r="M55" s="75" t="n"/>
      <c r="N55" s="76" t="n"/>
      <c r="O55" s="76" t="n"/>
    </row>
    <row r="56" outlineLevel="1" ht="24.95" customFormat="1" customHeight="1" s="74">
      <c r="B56" s="90" t="n"/>
      <c r="C56" s="91" t="n"/>
      <c r="D56" s="91" t="n"/>
      <c r="E56" s="91" t="n"/>
      <c r="F56" s="226" t="n"/>
      <c r="G56" s="227" t="n"/>
      <c r="H56" s="227" t="n"/>
      <c r="I56" s="94" t="inlineStr">
        <is>
          <t xml:space="preserve">
</t>
        </is>
      </c>
      <c r="J56" s="74" t="n"/>
      <c r="M56" s="75" t="n"/>
      <c r="N56" s="76" t="n"/>
      <c r="O56" s="76" t="n"/>
    </row>
    <row r="57" ht="24.95" customFormat="1" customHeight="1" s="74">
      <c r="B57" s="90" t="n"/>
      <c r="C57" s="91" t="n"/>
      <c r="D57" s="91" t="n"/>
      <c r="E57" s="91" t="n"/>
      <c r="F57" s="226" t="n"/>
      <c r="G57" s="227" t="n"/>
      <c r="H57" s="227" t="n"/>
      <c r="I57" s="94" t="inlineStr">
        <is>
          <t xml:space="preserve">
</t>
        </is>
      </c>
      <c r="J57" s="74" t="n"/>
      <c r="M57" s="75" t="n"/>
      <c r="N57" s="76" t="n"/>
      <c r="O57" s="76" t="n"/>
    </row>
    <row r="58" ht="24.95" customHeight="1" s="17">
      <c r="B58" s="95" t="n"/>
      <c r="C58" s="95" t="n"/>
      <c r="D58" s="95" t="n"/>
      <c r="E58" s="132" t="n"/>
      <c r="F58" s="228">
        <f>SUM(F18:F57)</f>
        <v/>
      </c>
      <c r="G58" s="229">
        <f>SUM(G18:G57)</f>
        <v/>
      </c>
      <c r="H58" s="230">
        <f>SUM(H18:H57)</f>
        <v/>
      </c>
      <c r="I58" s="94" t="inlineStr">
        <is>
          <t xml:space="preserve">
</t>
        </is>
      </c>
      <c r="J58" s="136" t="n"/>
      <c r="M58" s="73" t="n"/>
      <c r="N58" s="71" t="n"/>
      <c r="O58" s="71" t="n"/>
    </row>
    <row r="59" ht="21.75" customHeight="1" s="17">
      <c r="B59" s="114" t="inlineStr">
        <is>
          <t>Direct staff costs using unit costs – excluding sea-going allowances</t>
        </is>
      </c>
      <c r="C59" s="199" t="n"/>
      <c r="D59" s="102" t="n"/>
      <c r="E59" s="103" t="n"/>
      <c r="F59" s="103" t="n"/>
      <c r="G59" s="104" t="n"/>
      <c r="H59" s="73" t="n"/>
      <c r="I59" s="71" t="n"/>
      <c r="J59" s="71" t="n"/>
      <c r="K59" s="69" t="n"/>
      <c r="L59" s="69" t="n"/>
      <c r="M59" s="136" t="n"/>
      <c r="N59" s="136" t="n"/>
      <c r="O59" s="136" t="n"/>
      <c r="P59" s="136" t="n"/>
    </row>
    <row r="60" ht="17.25" customFormat="1" customHeight="1" s="74">
      <c r="B60" s="133" t="n"/>
      <c r="C60" s="132" t="n"/>
      <c r="D60" s="132" t="n"/>
      <c r="E60" s="132" t="n"/>
      <c r="F60" s="74" t="n"/>
      <c r="G60" s="74" t="n"/>
      <c r="H60" s="136" t="n"/>
      <c r="I60" s="74" t="n"/>
      <c r="J60" s="74" t="n"/>
      <c r="M60" s="75" t="n"/>
      <c r="N60" s="76" t="n"/>
      <c r="O60" s="76" t="n"/>
    </row>
    <row r="61" ht="30" customHeight="1" s="17">
      <c r="B61" s="78" t="inlineStr">
        <is>
          <t>Description of the activity</t>
        </is>
      </c>
      <c r="C61" s="78" t="inlineStr">
        <is>
          <t>Name of the person involved</t>
        </is>
      </c>
      <c r="D61" s="78" t="inlineStr">
        <is>
          <t>Employee category</t>
        </is>
      </c>
      <c r="E61" s="78" t="inlineStr">
        <is>
          <t>Unit cost</t>
        </is>
      </c>
      <c r="F61" s="107" t="inlineStr">
        <is>
          <t>Working time allocated to the operation</t>
        </is>
      </c>
      <c r="G61" s="78" t="inlineStr">
        <is>
          <t>Amount claimed</t>
        </is>
      </c>
      <c r="H61" s="71" t="n"/>
      <c r="J61" s="94" t="inlineStr">
        <is>
          <t xml:space="preserve">
</t>
        </is>
      </c>
      <c r="K61" s="94" t="inlineStr">
        <is>
          <t xml:space="preserve">
</t>
        </is>
      </c>
      <c r="M61" s="133" t="n"/>
      <c r="N61" s="133" t="n"/>
    </row>
    <row r="62" ht="59.25" customFormat="1" customHeight="1" s="87">
      <c r="B62" s="83" t="inlineStr">
        <is>
          <t>Nature of the work to be carried out (e.g. shore-based work, work at sea aboard a fishing vessel, work at sea aboard a research vessel)</t>
        </is>
      </c>
      <c r="C62" s="83" t="n"/>
      <c r="D62" s="83" t="inlineStr">
        <is>
          <t>For employees of private-sector and public-sector companies, specify the occupational category</t>
        </is>
      </c>
      <c r="E62" s="83" t="inlineStr">
        <is>
          <t>Flat rate for shore-based work, aboard a scientific vessel, or aboard a professional fishing vessel</t>
        </is>
      </c>
      <c r="F62" s="83" t="inlineStr">
        <is>
          <t>Working time planned for the activity (number of hours)</t>
        </is>
      </c>
      <c r="G62" s="83" t="n"/>
      <c r="H62" s="71" t="n"/>
      <c r="I62" s="94" t="inlineStr">
        <is>
          <t xml:space="preserve">
</t>
        </is>
      </c>
      <c r="K62" s="109" t="n"/>
      <c r="L62" s="109" t="n"/>
    </row>
    <row r="63" ht="25.5" customHeight="1" s="17">
      <c r="B63" s="91" t="n"/>
      <c r="C63" s="91" t="n"/>
      <c r="D63" s="91" t="n"/>
      <c r="E63" s="231" t="n"/>
      <c r="F63" s="232" t="n"/>
      <c r="G63" s="233">
        <f>E63*F63</f>
        <v/>
      </c>
      <c r="H63" s="71" t="n"/>
      <c r="K63" s="94" t="inlineStr">
        <is>
          <t xml:space="preserve">
</t>
        </is>
      </c>
      <c r="M63" s="133" t="n"/>
      <c r="N63" s="133" t="n"/>
    </row>
    <row r="64" ht="25.5" customHeight="1" s="17">
      <c r="B64" s="91" t="n"/>
      <c r="C64" s="91" t="n"/>
      <c r="D64" s="91" t="n"/>
      <c r="E64" s="231" t="n"/>
      <c r="F64" s="232" t="n"/>
      <c r="G64" s="233">
        <f>E64*F64</f>
        <v/>
      </c>
      <c r="H64" s="71" t="n"/>
      <c r="K64" s="94" t="inlineStr">
        <is>
          <t xml:space="preserve">
</t>
        </is>
      </c>
      <c r="M64" s="133" t="n"/>
      <c r="N64" s="133" t="n"/>
    </row>
    <row r="65" ht="25.5" customHeight="1" s="17">
      <c r="B65" s="91" t="n"/>
      <c r="C65" s="91" t="n"/>
      <c r="D65" s="91" t="n"/>
      <c r="E65" s="231" t="n"/>
      <c r="F65" s="232" t="n"/>
      <c r="G65" s="233">
        <f>E65*F65</f>
        <v/>
      </c>
      <c r="H65" s="71" t="n"/>
      <c r="K65" s="94" t="inlineStr">
        <is>
          <t xml:space="preserve">
</t>
        </is>
      </c>
      <c r="M65" s="133" t="n"/>
      <c r="N65" s="133" t="n"/>
    </row>
    <row r="66" ht="25.5" customHeight="1" s="17">
      <c r="B66" s="91" t="n"/>
      <c r="C66" s="91" t="n"/>
      <c r="D66" s="91" t="n"/>
      <c r="E66" s="231" t="n"/>
      <c r="F66" s="232" t="n"/>
      <c r="G66" s="233">
        <f>E66*F66</f>
        <v/>
      </c>
      <c r="H66" s="71" t="n"/>
      <c r="K66" s="94" t="inlineStr">
        <is>
          <t xml:space="preserve">
</t>
        </is>
      </c>
      <c r="M66" s="133" t="n"/>
      <c r="N66" s="133" t="n"/>
    </row>
    <row r="67" ht="25.5" customHeight="1" s="17">
      <c r="B67" s="91" t="n"/>
      <c r="C67" s="91" t="n"/>
      <c r="D67" s="91" t="n"/>
      <c r="E67" s="231" t="n"/>
      <c r="F67" s="232" t="n"/>
      <c r="G67" s="233">
        <f>E67*F67</f>
        <v/>
      </c>
      <c r="H67" s="71" t="n"/>
      <c r="K67" s="94" t="inlineStr">
        <is>
          <t xml:space="preserve">
</t>
        </is>
      </c>
      <c r="M67" s="133" t="n"/>
      <c r="N67" s="133" t="n"/>
    </row>
    <row r="68" ht="25.5" customHeight="1" s="17">
      <c r="B68" s="91" t="n"/>
      <c r="C68" s="91" t="n"/>
      <c r="D68" s="91" t="n"/>
      <c r="E68" s="231" t="n"/>
      <c r="F68" s="232" t="n"/>
      <c r="G68" s="233">
        <f>E68*F68</f>
        <v/>
      </c>
      <c r="H68" s="71" t="n"/>
      <c r="K68" s="94" t="inlineStr">
        <is>
          <t xml:space="preserve">
</t>
        </is>
      </c>
    </row>
    <row r="69" ht="25.5" customHeight="1" s="17">
      <c r="B69" s="91" t="n"/>
      <c r="C69" s="91" t="n"/>
      <c r="D69" s="91" t="n"/>
      <c r="E69" s="231" t="n"/>
      <c r="F69" s="232" t="n"/>
      <c r="G69" s="233">
        <f>E69*F69</f>
        <v/>
      </c>
      <c r="H69" s="71" t="n"/>
      <c r="K69" s="94" t="inlineStr">
        <is>
          <t xml:space="preserve">
</t>
        </is>
      </c>
    </row>
    <row r="70" ht="25.5" customHeight="1" s="17">
      <c r="B70" s="91" t="n"/>
      <c r="C70" s="91" t="n"/>
      <c r="D70" s="91" t="n"/>
      <c r="E70" s="231" t="n"/>
      <c r="F70" s="232" t="n"/>
      <c r="G70" s="233">
        <f>E70*F70</f>
        <v/>
      </c>
      <c r="H70" s="71" t="n"/>
      <c r="K70" s="94" t="inlineStr">
        <is>
          <t xml:space="preserve">
</t>
        </is>
      </c>
    </row>
    <row r="71" outlineLevel="1" ht="14.25" customHeight="1" s="17">
      <c r="B71" s="91" t="n"/>
      <c r="C71" s="91" t="n"/>
      <c r="D71" s="91" t="n"/>
      <c r="E71" s="231" t="n"/>
      <c r="F71" s="232" t="n"/>
      <c r="G71" s="233">
        <f>E71*F71</f>
        <v/>
      </c>
      <c r="H71" s="71" t="n"/>
      <c r="K71" s="94" t="inlineStr">
        <is>
          <t xml:space="preserve">
</t>
        </is>
      </c>
    </row>
    <row r="72" outlineLevel="1" ht="14.25" customHeight="1" s="17">
      <c r="B72" s="91" t="n"/>
      <c r="C72" s="91" t="n"/>
      <c r="D72" s="91" t="n"/>
      <c r="E72" s="231" t="n"/>
      <c r="F72" s="232" t="n"/>
      <c r="G72" s="233">
        <f>E72*F72</f>
        <v/>
      </c>
      <c r="H72" s="71" t="n"/>
      <c r="K72" s="94" t="inlineStr">
        <is>
          <t xml:space="preserve">
</t>
        </is>
      </c>
    </row>
    <row r="73" outlineLevel="1" ht="14.25" customHeight="1" s="17">
      <c r="B73" s="91" t="n"/>
      <c r="C73" s="91" t="n"/>
      <c r="D73" s="91" t="n"/>
      <c r="E73" s="231" t="n"/>
      <c r="F73" s="232" t="n"/>
      <c r="G73" s="233">
        <f>E73*F73</f>
        <v/>
      </c>
      <c r="H73" s="71" t="n"/>
      <c r="K73" s="94" t="inlineStr">
        <is>
          <t xml:space="preserve">
</t>
        </is>
      </c>
    </row>
    <row r="74" outlineLevel="1" ht="14.25" customHeight="1" s="17">
      <c r="B74" s="91" t="n"/>
      <c r="C74" s="91" t="n"/>
      <c r="D74" s="91" t="n"/>
      <c r="E74" s="231" t="n"/>
      <c r="F74" s="232" t="n"/>
      <c r="G74" s="233">
        <f>E74*F74</f>
        <v/>
      </c>
      <c r="H74" s="71" t="n"/>
      <c r="K74" s="94" t="inlineStr">
        <is>
          <t xml:space="preserve">
</t>
        </is>
      </c>
    </row>
    <row r="75" outlineLevel="1" ht="14.25" customHeight="1" s="17">
      <c r="B75" s="91" t="n"/>
      <c r="C75" s="91" t="n"/>
      <c r="D75" s="91" t="n"/>
      <c r="E75" s="231" t="n"/>
      <c r="F75" s="232" t="n"/>
      <c r="G75" s="233">
        <f>E75*F75</f>
        <v/>
      </c>
      <c r="H75" s="71" t="n"/>
      <c r="K75" s="94" t="inlineStr">
        <is>
          <t xml:space="preserve">
</t>
        </is>
      </c>
    </row>
    <row r="76" outlineLevel="1" ht="14.25" customHeight="1" s="17">
      <c r="B76" s="91" t="n"/>
      <c r="C76" s="91" t="n"/>
      <c r="D76" s="91" t="n"/>
      <c r="E76" s="231" t="n"/>
      <c r="F76" s="232" t="n"/>
      <c r="G76" s="233">
        <f>E76*F76</f>
        <v/>
      </c>
      <c r="H76" s="71" t="n"/>
      <c r="K76" s="94" t="inlineStr">
        <is>
          <t xml:space="preserve">
</t>
        </is>
      </c>
    </row>
    <row r="77" outlineLevel="1" ht="14.25" customHeight="1" s="17">
      <c r="B77" s="91" t="n"/>
      <c r="C77" s="91" t="n"/>
      <c r="D77" s="91" t="n"/>
      <c r="E77" s="231" t="n"/>
      <c r="F77" s="232" t="n"/>
      <c r="G77" s="233">
        <f>E77*F77</f>
        <v/>
      </c>
      <c r="H77" s="71" t="n"/>
      <c r="K77" s="94" t="inlineStr">
        <is>
          <t xml:space="preserve">
</t>
        </is>
      </c>
    </row>
    <row r="78" outlineLevel="1" ht="14.25" customHeight="1" s="17">
      <c r="B78" s="91" t="n"/>
      <c r="C78" s="91" t="n"/>
      <c r="D78" s="91" t="n"/>
      <c r="E78" s="231" t="n"/>
      <c r="F78" s="232" t="n"/>
      <c r="G78" s="233">
        <f>E78*F78</f>
        <v/>
      </c>
      <c r="H78" s="71" t="n"/>
      <c r="K78" s="94" t="inlineStr">
        <is>
          <t xml:space="preserve">
</t>
        </is>
      </c>
    </row>
    <row r="79" outlineLevel="1" ht="14.25" customHeight="1" s="17">
      <c r="B79" s="91" t="n"/>
      <c r="C79" s="91" t="n"/>
      <c r="D79" s="91" t="n"/>
      <c r="E79" s="231" t="n"/>
      <c r="F79" s="232" t="n"/>
      <c r="G79" s="233">
        <f>E79*F79</f>
        <v/>
      </c>
      <c r="H79" s="71" t="n"/>
      <c r="K79" s="94" t="inlineStr">
        <is>
          <t xml:space="preserve">
</t>
        </is>
      </c>
    </row>
    <row r="80" outlineLevel="1" ht="14.25" customHeight="1" s="17">
      <c r="B80" s="91" t="n"/>
      <c r="C80" s="91" t="n"/>
      <c r="D80" s="91" t="n"/>
      <c r="E80" s="231" t="n"/>
      <c r="F80" s="232" t="n"/>
      <c r="G80" s="233">
        <f>E80*F80</f>
        <v/>
      </c>
      <c r="H80" s="71" t="n"/>
      <c r="K80" s="94" t="inlineStr">
        <is>
          <t xml:space="preserve">
</t>
        </is>
      </c>
    </row>
    <row r="81" ht="25.5" customHeight="1" s="17">
      <c r="B81" s="91" t="n"/>
      <c r="C81" s="91" t="n"/>
      <c r="D81" s="91" t="n"/>
      <c r="E81" s="231" t="n"/>
      <c r="F81" s="232" t="n"/>
      <c r="G81" s="233">
        <f>E81*F81</f>
        <v/>
      </c>
      <c r="H81" s="71" t="n"/>
      <c r="K81" s="94" t="inlineStr">
        <is>
          <t xml:space="preserve">
</t>
        </is>
      </c>
    </row>
    <row r="82" outlineLevel="1" ht="14.25" customHeight="1" s="17">
      <c r="B82" s="91" t="n"/>
      <c r="C82" s="91" t="n"/>
      <c r="D82" s="91" t="n"/>
      <c r="E82" s="231" t="n"/>
      <c r="F82" s="232" t="n"/>
      <c r="G82" s="233">
        <f>E82*F82</f>
        <v/>
      </c>
      <c r="H82" s="71" t="n"/>
      <c r="K82" s="94" t="inlineStr">
        <is>
          <t xml:space="preserve">
</t>
        </is>
      </c>
    </row>
    <row r="83" outlineLevel="1" ht="14.25" customHeight="1" s="17">
      <c r="B83" s="91" t="n"/>
      <c r="C83" s="91" t="n"/>
      <c r="D83" s="91" t="n"/>
      <c r="E83" s="231" t="n"/>
      <c r="F83" s="232" t="n"/>
      <c r="G83" s="233">
        <f>E83*F83</f>
        <v/>
      </c>
      <c r="H83" s="71" t="n"/>
      <c r="K83" s="94" t="inlineStr">
        <is>
          <t xml:space="preserve">
</t>
        </is>
      </c>
    </row>
    <row r="84" outlineLevel="1" ht="14.25" customHeight="1" s="17">
      <c r="B84" s="91" t="n"/>
      <c r="C84" s="91" t="n"/>
      <c r="D84" s="91" t="n"/>
      <c r="E84" s="231" t="n"/>
      <c r="F84" s="232" t="n"/>
      <c r="G84" s="233">
        <f>E84*F84</f>
        <v/>
      </c>
      <c r="H84" s="71" t="n"/>
      <c r="K84" s="94" t="inlineStr">
        <is>
          <t xml:space="preserve">
</t>
        </is>
      </c>
    </row>
    <row r="85" outlineLevel="1" ht="14.25" customHeight="1" s="17">
      <c r="B85" s="91" t="n"/>
      <c r="C85" s="91" t="n"/>
      <c r="D85" s="91" t="n"/>
      <c r="E85" s="231" t="n"/>
      <c r="F85" s="232" t="n"/>
      <c r="G85" s="233">
        <f>E85*F85</f>
        <v/>
      </c>
      <c r="H85" s="71" t="n"/>
      <c r="K85" s="94" t="inlineStr">
        <is>
          <t xml:space="preserve">
</t>
        </is>
      </c>
    </row>
    <row r="86" outlineLevel="1" ht="14.25" customHeight="1" s="17">
      <c r="B86" s="91" t="n"/>
      <c r="C86" s="91" t="n"/>
      <c r="D86" s="91" t="n"/>
      <c r="E86" s="231" t="n"/>
      <c r="F86" s="232" t="n"/>
      <c r="G86" s="233">
        <f>E86*F86</f>
        <v/>
      </c>
      <c r="H86" s="71" t="n"/>
      <c r="K86" s="94" t="inlineStr">
        <is>
          <t xml:space="preserve">
</t>
        </is>
      </c>
    </row>
    <row r="87" outlineLevel="1" ht="14.25" customHeight="1" s="17">
      <c r="B87" s="91" t="n"/>
      <c r="C87" s="91" t="n"/>
      <c r="D87" s="91" t="n"/>
      <c r="E87" s="231" t="n"/>
      <c r="F87" s="232" t="n"/>
      <c r="G87" s="233">
        <f>E87*F87</f>
        <v/>
      </c>
      <c r="H87" s="71" t="n"/>
      <c r="K87" s="94" t="inlineStr">
        <is>
          <t xml:space="preserve">
</t>
        </is>
      </c>
    </row>
    <row r="88" outlineLevel="1" ht="14.25" customHeight="1" s="17">
      <c r="B88" s="91" t="n"/>
      <c r="C88" s="91" t="n"/>
      <c r="D88" s="91" t="n"/>
      <c r="E88" s="231" t="n"/>
      <c r="F88" s="232" t="n"/>
      <c r="G88" s="233">
        <f>E88*F88</f>
        <v/>
      </c>
      <c r="H88" s="71" t="n"/>
      <c r="K88" s="94" t="inlineStr">
        <is>
          <t xml:space="preserve">
</t>
        </is>
      </c>
    </row>
    <row r="89" outlineLevel="1" ht="14.25" customHeight="1" s="17">
      <c r="B89" s="91" t="n"/>
      <c r="C89" s="91" t="n"/>
      <c r="D89" s="91" t="n"/>
      <c r="E89" s="231" t="n"/>
      <c r="F89" s="232" t="n"/>
      <c r="G89" s="233">
        <f>E89*F89</f>
        <v/>
      </c>
      <c r="H89" s="71" t="n"/>
      <c r="K89" s="94" t="inlineStr">
        <is>
          <t xml:space="preserve">
</t>
        </is>
      </c>
    </row>
    <row r="90" outlineLevel="1" ht="14.25" customHeight="1" s="17">
      <c r="B90" s="91" t="n"/>
      <c r="C90" s="91" t="n"/>
      <c r="D90" s="91" t="n"/>
      <c r="E90" s="231" t="n"/>
      <c r="F90" s="232" t="n"/>
      <c r="G90" s="233">
        <f>E90*F90</f>
        <v/>
      </c>
      <c r="H90" s="71" t="n"/>
      <c r="K90" s="94" t="inlineStr">
        <is>
          <t xml:space="preserve">
</t>
        </is>
      </c>
    </row>
    <row r="91" outlineLevel="1" ht="14.25" customHeight="1" s="17">
      <c r="B91" s="91" t="n"/>
      <c r="C91" s="91" t="n"/>
      <c r="D91" s="91" t="n"/>
      <c r="E91" s="231" t="n"/>
      <c r="F91" s="232" t="n"/>
      <c r="G91" s="233">
        <f>E91*F91</f>
        <v/>
      </c>
      <c r="H91" s="71" t="n"/>
      <c r="K91" s="94" t="inlineStr">
        <is>
          <t xml:space="preserve">
</t>
        </is>
      </c>
    </row>
    <row r="92" ht="25.5" customHeight="1" s="17">
      <c r="B92" s="91" t="n"/>
      <c r="C92" s="91" t="n"/>
      <c r="D92" s="91" t="n"/>
      <c r="E92" s="231" t="n"/>
      <c r="F92" s="232" t="n"/>
      <c r="G92" s="233">
        <f>E92*F92</f>
        <v/>
      </c>
      <c r="H92" s="71" t="n"/>
      <c r="K92" s="94" t="inlineStr">
        <is>
          <t xml:space="preserve">
</t>
        </is>
      </c>
    </row>
    <row r="93" outlineLevel="1" ht="24.95" customHeight="1" s="17">
      <c r="B93" s="91" t="n"/>
      <c r="C93" s="91" t="n"/>
      <c r="D93" s="91" t="n"/>
      <c r="E93" s="231" t="n"/>
      <c r="F93" s="232" t="n"/>
      <c r="G93" s="233">
        <f>E93*F93</f>
        <v/>
      </c>
      <c r="H93" s="71" t="n"/>
      <c r="K93" s="94" t="inlineStr">
        <is>
          <t xml:space="preserve">
</t>
        </is>
      </c>
    </row>
    <row r="94" outlineLevel="1" ht="24.95" customHeight="1" s="17">
      <c r="B94" s="91" t="n"/>
      <c r="C94" s="91" t="n"/>
      <c r="D94" s="91" t="n"/>
      <c r="E94" s="231" t="n"/>
      <c r="F94" s="232" t="n"/>
      <c r="G94" s="233">
        <f>E94*F94</f>
        <v/>
      </c>
      <c r="H94" s="71" t="n"/>
      <c r="K94" s="94" t="inlineStr">
        <is>
          <t xml:space="preserve">
</t>
        </is>
      </c>
    </row>
    <row r="95" outlineLevel="1" ht="24.95" customHeight="1" s="17">
      <c r="B95" s="91" t="n"/>
      <c r="C95" s="91" t="n"/>
      <c r="D95" s="91" t="n"/>
      <c r="E95" s="231" t="n"/>
      <c r="F95" s="232" t="n"/>
      <c r="G95" s="233">
        <f>E95*F95</f>
        <v/>
      </c>
      <c r="H95" s="71" t="n"/>
      <c r="K95" s="94" t="inlineStr">
        <is>
          <t xml:space="preserve">
</t>
        </is>
      </c>
    </row>
    <row r="96" outlineLevel="1" ht="24.95" customHeight="1" s="17">
      <c r="B96" s="91" t="n"/>
      <c r="C96" s="91" t="n"/>
      <c r="D96" s="91" t="n"/>
      <c r="E96" s="231" t="n"/>
      <c r="F96" s="232" t="n"/>
      <c r="G96" s="233">
        <f>E96*F96</f>
        <v/>
      </c>
      <c r="H96" s="71" t="n"/>
      <c r="K96" s="94" t="inlineStr">
        <is>
          <t xml:space="preserve">
</t>
        </is>
      </c>
    </row>
    <row r="97" outlineLevel="1" ht="24.95" customHeight="1" s="17">
      <c r="B97" s="91" t="n"/>
      <c r="C97" s="91" t="n"/>
      <c r="D97" s="91" t="n"/>
      <c r="E97" s="231" t="n"/>
      <c r="F97" s="232" t="n"/>
      <c r="G97" s="233">
        <f>E97*F97</f>
        <v/>
      </c>
      <c r="H97" s="71" t="n"/>
      <c r="K97" s="94" t="inlineStr">
        <is>
          <t xml:space="preserve">
</t>
        </is>
      </c>
    </row>
    <row r="98" outlineLevel="1" ht="24.95" customHeight="1" s="17">
      <c r="B98" s="91" t="n"/>
      <c r="C98" s="91" t="n"/>
      <c r="D98" s="91" t="n"/>
      <c r="E98" s="231" t="n"/>
      <c r="F98" s="232" t="n"/>
      <c r="G98" s="233">
        <f>E98*F98</f>
        <v/>
      </c>
      <c r="H98" s="71" t="n"/>
      <c r="K98" s="94" t="inlineStr">
        <is>
          <t xml:space="preserve">
</t>
        </is>
      </c>
    </row>
    <row r="99" outlineLevel="1" ht="24.95" customHeight="1" s="17">
      <c r="B99" s="91" t="n"/>
      <c r="C99" s="91" t="n"/>
      <c r="D99" s="91" t="n"/>
      <c r="E99" s="231" t="n"/>
      <c r="F99" s="232" t="n"/>
      <c r="G99" s="233">
        <f>E99*F99</f>
        <v/>
      </c>
      <c r="H99" s="71" t="n"/>
      <c r="K99" s="94" t="inlineStr">
        <is>
          <t xml:space="preserve">
</t>
        </is>
      </c>
    </row>
    <row r="100" outlineLevel="1" ht="24.95" customHeight="1" s="17">
      <c r="B100" s="91" t="n"/>
      <c r="C100" s="91" t="n"/>
      <c r="D100" s="91" t="n"/>
      <c r="E100" s="231" t="n"/>
      <c r="F100" s="232" t="n"/>
      <c r="G100" s="233">
        <f>E100*F100</f>
        <v/>
      </c>
      <c r="H100" s="71" t="n"/>
      <c r="K100" s="94" t="inlineStr">
        <is>
          <t xml:space="preserve">
</t>
        </is>
      </c>
    </row>
    <row r="101" outlineLevel="1" ht="24.95" customHeight="1" s="17">
      <c r="B101" s="91" t="n"/>
      <c r="C101" s="91" t="n"/>
      <c r="D101" s="91" t="n"/>
      <c r="E101" s="231" t="n"/>
      <c r="F101" s="232" t="n"/>
      <c r="G101" s="233">
        <f>E101*F101</f>
        <v/>
      </c>
      <c r="H101" s="71" t="n"/>
      <c r="K101" s="94" t="inlineStr">
        <is>
          <t xml:space="preserve">
</t>
        </is>
      </c>
    </row>
    <row r="102" ht="24.95" customHeight="1" s="17">
      <c r="B102" s="91" t="n"/>
      <c r="C102" s="91" t="n"/>
      <c r="D102" s="91" t="n"/>
      <c r="E102" s="231" t="n"/>
      <c r="F102" s="232" t="n"/>
      <c r="G102" s="233">
        <f>E102*F102</f>
        <v/>
      </c>
      <c r="H102" s="71" t="n"/>
      <c r="K102" s="94" t="inlineStr">
        <is>
          <t xml:space="preserve">
</t>
        </is>
      </c>
    </row>
    <row r="103" ht="24.75" customHeight="1" s="17">
      <c r="B103" s="132" t="n"/>
      <c r="E103" s="132" t="n"/>
      <c r="G103" s="234">
        <f>SUM(G63:G102)</f>
        <v/>
      </c>
      <c r="H103" s="71" t="n"/>
    </row>
    <row r="104" ht="46.5" customHeight="1" s="17">
      <c r="B104" s="114" t="inlineStr">
        <is>
          <t xml:space="preserve">Indirect costs related to the operation (costs calculated using a prorated flat rate)
</t>
        </is>
      </c>
      <c r="C104" s="120" t="n"/>
      <c r="D104" s="121" t="n"/>
      <c r="F104" s="117" t="b">
        <v>1</v>
      </c>
      <c r="G104" s="121" t="n"/>
      <c r="H104" s="119" t="n"/>
    </row>
    <row r="105" ht="9.75" customHeight="1" s="17">
      <c r="B105" s="119" t="n"/>
      <c r="C105" s="120" t="n"/>
      <c r="D105" s="121" t="n"/>
    </row>
    <row r="106" ht="54" customHeight="1" s="17">
      <c r="B106" s="122" t="n"/>
      <c r="C106" s="235" t="inlineStr">
        <is>
          <t>Would you like your indirect costs to be funded at 15% of the direct staff costs related to the operation?</t>
        </is>
      </c>
      <c r="D106" s="225" t="n"/>
      <c r="E106" s="236" t="inlineStr">
        <is>
          <t>YES</t>
        </is>
      </c>
      <c r="F106" s="124" t="b">
        <v>0</v>
      </c>
      <c r="H106" s="125" t="n"/>
    </row>
    <row r="107" ht="34.5" customHeight="1" s="17">
      <c r="C107" s="78" t="inlineStr">
        <is>
          <t>Total amount claimed for indirect costs
(15% of staff costs)</t>
        </is>
      </c>
      <c r="D107" s="225" t="n"/>
      <c r="E107" s="237">
        <f>IF(F106=TRUE,15%*G103,(IF(F106=FALSE,"0,00 €")))</f>
        <v/>
      </c>
      <c r="F107" s="238" t="n"/>
      <c r="G107" s="238" t="n"/>
    </row>
    <row r="108" ht="14.25" customHeight="1" s="17">
      <c r="C108" s="28" t="n"/>
      <c r="E108" s="239" t="n"/>
      <c r="H108" s="136" t="n"/>
    </row>
    <row r="109" ht="24.95" customHeight="1" s="17">
      <c r="A109" s="136" t="n"/>
      <c r="B109" s="129" t="inlineStr">
        <is>
          <t>Travel expenses – excluding air tickets (costs calculated using a flat rate)</t>
        </is>
      </c>
      <c r="C109" s="130" t="n"/>
      <c r="D109" s="131" t="n"/>
      <c r="E109" s="132" t="n"/>
      <c r="F109" s="133" t="n"/>
      <c r="G109" s="215" t="n"/>
      <c r="H109" s="136" t="n"/>
      <c r="J109" s="133" t="n"/>
    </row>
    <row r="110" ht="54" customHeight="1" s="17">
      <c r="A110" s="136" t="n"/>
      <c r="C110" s="240" t="inlineStr">
        <is>
          <t>Would you like your travel expenses to be funded at 6.3% of the direct staff costs related to the operation?</t>
        </is>
      </c>
      <c r="D110" s="241" t="n"/>
      <c r="E110" s="236" t="inlineStr">
        <is>
          <t>YES</t>
        </is>
      </c>
      <c r="F110" s="134" t="b">
        <v>0</v>
      </c>
      <c r="G110" s="215" t="n"/>
      <c r="H110" s="136" t="n"/>
      <c r="J110" s="133" t="n"/>
    </row>
    <row r="111" ht="51" customHeight="1" s="17">
      <c r="A111" s="136" t="n"/>
      <c r="C111" s="240" t="inlineStr">
        <is>
          <t>Total amount claimed for travel expenses – excluding air tickets
(6.3% of staff costs)</t>
        </is>
      </c>
      <c r="D111" s="241" t="n"/>
      <c r="E111" s="237">
        <f>G103*0.063</f>
        <v/>
      </c>
      <c r="F111" s="133" t="n"/>
      <c r="G111" s="215" t="n"/>
      <c r="H111" s="136" t="n"/>
      <c r="J111" s="133" t="n"/>
    </row>
    <row r="112" ht="24.95" customHeight="1" s="17">
      <c r="A112" s="136" t="n"/>
      <c r="B112" s="132" t="n"/>
      <c r="C112" s="132" t="n"/>
      <c r="D112" s="242" t="n"/>
      <c r="E112" s="242" t="n"/>
      <c r="F112" s="133" t="n"/>
      <c r="G112" s="215" t="n"/>
      <c r="H112" s="136" t="n"/>
      <c r="J112" s="133" t="n"/>
    </row>
    <row r="113" ht="15.75" customHeight="1" s="17">
      <c r="A113" s="136" t="n"/>
      <c r="B113" s="129" t="inlineStr">
        <is>
          <t>OR/UP and international travel expenses</t>
        </is>
      </c>
      <c r="C113" s="132" t="n"/>
      <c r="D113" s="132" t="n"/>
      <c r="E113" s="136" t="n"/>
      <c r="F113" s="136" t="n"/>
      <c r="G113" s="136" t="n"/>
      <c r="H113" s="136" t="n"/>
      <c r="I113" s="121" t="n"/>
      <c r="J113" s="137" t="n"/>
      <c r="K113" s="137" t="n"/>
    </row>
    <row r="114" ht="25.5" customHeight="1" s="17">
      <c r="B114" s="138" t="inlineStr">
        <is>
          <t>Air tickets for travel between mainland France and Corsica, the French overseas territories or international destinations</t>
        </is>
      </c>
      <c r="F114" s="139" t="n"/>
      <c r="G114" s="139" t="n"/>
      <c r="I114" s="132" t="n"/>
      <c r="J114" s="133" t="n"/>
      <c r="K114" s="133" t="n"/>
    </row>
    <row r="115" ht="30" customHeight="1" s="17">
      <c r="B115" s="78" t="inlineStr">
        <is>
          <t>Description of expenditure</t>
        </is>
      </c>
      <c r="C115" s="78" t="inlineStr">
        <is>
          <t>Supporting document reference</t>
        </is>
      </c>
      <c r="D115" s="79" t="inlineStr">
        <is>
          <t>Amount claimed excluding VAT</t>
        </is>
      </c>
      <c r="E115" s="80" t="inlineStr">
        <is>
          <t>Amount claimed excluding VAT</t>
        </is>
      </c>
      <c r="F115" s="78" t="inlineStr">
        <is>
          <t>VAT amount claimed
(non-recoverable VAT)</t>
        </is>
      </c>
      <c r="G115" s="140" t="n"/>
      <c r="I115" s="133" t="n"/>
      <c r="J115" s="133" t="n"/>
      <c r="L115" s="133" t="n"/>
      <c r="M115" s="133" t="n"/>
    </row>
    <row r="116" ht="38.25" customFormat="1" customHeight="1" s="74">
      <c r="B116" s="83" t="inlineStr">
        <is>
          <t>Air travel, … Destination / Context of the trip</t>
        </is>
      </c>
      <c r="C116" s="83" t="inlineStr">
        <is>
          <t>Information identifying the supporting document: quotation, screenshot from a flight booking website, etc.</t>
        </is>
      </c>
      <c r="D116" s="85" t="inlineStr">
        <is>
          <t>If you fully recover VAT on this expenditure</t>
        </is>
      </c>
      <c r="E116" s="224" t="inlineStr">
        <is>
          <t>If you do not recover VAT on this expenditure, or recover it only partially</t>
        </is>
      </c>
      <c r="F116" s="225" t="n"/>
      <c r="G116" s="142" t="n"/>
      <c r="H116" s="136" t="n"/>
      <c r="I116" s="136" t="n"/>
      <c r="L116" s="142" t="n"/>
      <c r="M116" s="142" t="n"/>
    </row>
    <row r="117" ht="25.5" customHeight="1" s="17">
      <c r="B117" s="91" t="n"/>
      <c r="C117" s="91" t="n"/>
      <c r="D117" s="226" t="n"/>
      <c r="E117" s="227" t="n"/>
      <c r="F117" s="227" t="n"/>
      <c r="G117" s="94" t="inlineStr">
        <is>
          <t xml:space="preserve">
</t>
        </is>
      </c>
      <c r="L117" s="133" t="n"/>
      <c r="M117" s="133" t="n"/>
    </row>
    <row r="118" ht="25.5" customHeight="1" s="17">
      <c r="B118" s="91" t="n"/>
      <c r="C118" s="91" t="n"/>
      <c r="D118" s="226" t="n"/>
      <c r="E118" s="227" t="n"/>
      <c r="F118" s="227" t="n"/>
      <c r="G118" s="94" t="inlineStr">
        <is>
          <t xml:space="preserve">
</t>
        </is>
      </c>
      <c r="L118" s="133" t="n"/>
      <c r="M118" s="133" t="n"/>
    </row>
    <row r="119" ht="25.5" customHeight="1" s="17">
      <c r="B119" s="91" t="n"/>
      <c r="C119" s="91" t="n"/>
      <c r="D119" s="226" t="n"/>
      <c r="E119" s="227" t="n"/>
      <c r="F119" s="227" t="n"/>
      <c r="G119" s="94" t="inlineStr">
        <is>
          <t xml:space="preserve">
</t>
        </is>
      </c>
      <c r="L119" s="133" t="n"/>
      <c r="M119" s="133" t="n"/>
    </row>
    <row r="120" ht="25.5" customHeight="1" s="17">
      <c r="B120" s="91" t="n"/>
      <c r="C120" s="91" t="n"/>
      <c r="D120" s="226" t="n"/>
      <c r="E120" s="227" t="n"/>
      <c r="F120" s="227" t="n"/>
      <c r="G120" s="94" t="inlineStr">
        <is>
          <t xml:space="preserve">
</t>
        </is>
      </c>
      <c r="L120" s="133" t="n"/>
      <c r="M120" s="133" t="n"/>
    </row>
    <row r="121" ht="25.5" customHeight="1" s="17">
      <c r="B121" s="91" t="n"/>
      <c r="C121" s="91" t="n"/>
      <c r="D121" s="226" t="n"/>
      <c r="E121" s="227" t="n"/>
      <c r="F121" s="227" t="n"/>
      <c r="G121" s="94" t="inlineStr">
        <is>
          <t xml:space="preserve">
</t>
        </is>
      </c>
      <c r="L121" s="133" t="n"/>
      <c r="M121" s="133" t="n"/>
    </row>
    <row r="122" ht="25.5" customHeight="1" s="17">
      <c r="B122" s="91" t="n"/>
      <c r="C122" s="91" t="n"/>
      <c r="D122" s="226" t="n"/>
      <c r="E122" s="227" t="n"/>
      <c r="F122" s="227" t="n"/>
      <c r="G122" s="94" t="inlineStr">
        <is>
          <t xml:space="preserve">
</t>
        </is>
      </c>
      <c r="L122" s="133" t="n"/>
      <c r="M122" s="133" t="n"/>
    </row>
    <row r="123" ht="25.5" customHeight="1" s="17">
      <c r="B123" s="91" t="n"/>
      <c r="C123" s="91" t="n"/>
      <c r="D123" s="226" t="n"/>
      <c r="E123" s="227" t="n"/>
      <c r="F123" s="227" t="n"/>
      <c r="G123" s="94" t="inlineStr">
        <is>
          <t xml:space="preserve">
</t>
        </is>
      </c>
      <c r="L123" s="133" t="n"/>
      <c r="M123" s="133" t="n"/>
    </row>
    <row r="124" ht="25.5" customHeight="1" s="17">
      <c r="B124" s="91" t="n"/>
      <c r="C124" s="91" t="n"/>
      <c r="D124" s="226" t="n"/>
      <c r="E124" s="227" t="n"/>
      <c r="F124" s="227" t="n"/>
      <c r="G124" s="94" t="inlineStr">
        <is>
          <t xml:space="preserve">
</t>
        </is>
      </c>
      <c r="L124" s="133" t="n"/>
      <c r="M124" s="133" t="n"/>
    </row>
    <row r="125" outlineLevel="1" ht="25.5" customHeight="1" s="17">
      <c r="B125" s="91" t="n"/>
      <c r="C125" s="91" t="n"/>
      <c r="D125" s="226" t="n"/>
      <c r="E125" s="227" t="n"/>
      <c r="F125" s="227" t="n"/>
      <c r="G125" s="94" t="inlineStr">
        <is>
          <t xml:space="preserve">
</t>
        </is>
      </c>
      <c r="L125" s="133" t="n"/>
      <c r="M125" s="133" t="n"/>
    </row>
    <row r="126" outlineLevel="1" ht="25.5" customHeight="1" s="17">
      <c r="B126" s="91" t="n"/>
      <c r="C126" s="91" t="n"/>
      <c r="D126" s="226" t="n"/>
      <c r="E126" s="227" t="n"/>
      <c r="F126" s="227" t="n"/>
      <c r="G126" s="94" t="inlineStr">
        <is>
          <t xml:space="preserve">
</t>
        </is>
      </c>
      <c r="L126" s="133" t="n"/>
      <c r="M126" s="133" t="n"/>
    </row>
    <row r="127" outlineLevel="1" ht="25.5" customHeight="1" s="17">
      <c r="B127" s="91" t="n"/>
      <c r="C127" s="91" t="n"/>
      <c r="D127" s="226" t="n"/>
      <c r="E127" s="227" t="n"/>
      <c r="F127" s="227" t="n"/>
      <c r="G127" s="94" t="inlineStr">
        <is>
          <t xml:space="preserve">
</t>
        </is>
      </c>
      <c r="L127" s="133" t="n"/>
      <c r="M127" s="133" t="n"/>
    </row>
    <row r="128" outlineLevel="1" ht="25.5" customHeight="1" s="17">
      <c r="B128" s="91" t="n"/>
      <c r="C128" s="91" t="n"/>
      <c r="D128" s="226" t="n"/>
      <c r="E128" s="227" t="n"/>
      <c r="F128" s="227" t="n"/>
      <c r="G128" s="94" t="inlineStr">
        <is>
          <t xml:space="preserve">
</t>
        </is>
      </c>
      <c r="L128" s="133" t="n"/>
      <c r="M128" s="133" t="n"/>
    </row>
    <row r="129" outlineLevel="1" ht="25.5" customHeight="1" s="17">
      <c r="B129" s="91" t="n"/>
      <c r="C129" s="91" t="n"/>
      <c r="D129" s="226" t="n"/>
      <c r="E129" s="227" t="n"/>
      <c r="F129" s="227" t="n"/>
      <c r="G129" s="94" t="inlineStr">
        <is>
          <t xml:space="preserve">
</t>
        </is>
      </c>
      <c r="L129" s="133" t="n"/>
      <c r="M129" s="133" t="n"/>
    </row>
    <row r="130" outlineLevel="1" ht="25.5" customHeight="1" s="17">
      <c r="B130" s="91" t="n"/>
      <c r="C130" s="91" t="n"/>
      <c r="D130" s="226" t="n"/>
      <c r="E130" s="227" t="n"/>
      <c r="F130" s="227" t="n"/>
      <c r="G130" s="94" t="inlineStr">
        <is>
          <t xml:space="preserve">
</t>
        </is>
      </c>
      <c r="L130" s="133" t="n"/>
      <c r="M130" s="133" t="n"/>
    </row>
    <row r="131" outlineLevel="1" ht="25.5" customHeight="1" s="17">
      <c r="B131" s="91" t="n"/>
      <c r="C131" s="91" t="n"/>
      <c r="D131" s="226" t="n"/>
      <c r="E131" s="227" t="n"/>
      <c r="F131" s="227" t="n"/>
      <c r="G131" s="94" t="inlineStr">
        <is>
          <t xml:space="preserve">
</t>
        </is>
      </c>
      <c r="L131" s="133" t="n"/>
      <c r="M131" s="133" t="n"/>
    </row>
    <row r="132" outlineLevel="1" ht="25.5" customHeight="1" s="17">
      <c r="B132" s="91" t="n"/>
      <c r="C132" s="91" t="n"/>
      <c r="D132" s="226" t="n"/>
      <c r="E132" s="227" t="n"/>
      <c r="F132" s="227" t="n"/>
      <c r="G132" s="94" t="inlineStr">
        <is>
          <t xml:space="preserve">
</t>
        </is>
      </c>
      <c r="L132" s="133" t="n"/>
      <c r="M132" s="133" t="n"/>
    </row>
    <row r="133" outlineLevel="1" ht="25.5" customHeight="1" s="17">
      <c r="B133" s="91" t="n"/>
      <c r="C133" s="91" t="n"/>
      <c r="D133" s="226" t="n"/>
      <c r="E133" s="227" t="n"/>
      <c r="F133" s="227" t="n"/>
      <c r="G133" s="94" t="inlineStr">
        <is>
          <t xml:space="preserve">
</t>
        </is>
      </c>
      <c r="L133" s="133" t="n"/>
      <c r="M133" s="133" t="n"/>
    </row>
    <row r="134" outlineLevel="1" ht="25.5" customHeight="1" s="17">
      <c r="B134" s="91" t="n"/>
      <c r="C134" s="91" t="n"/>
      <c r="D134" s="226" t="n"/>
      <c r="E134" s="227" t="n"/>
      <c r="F134" s="227" t="n"/>
      <c r="G134" s="94" t="inlineStr">
        <is>
          <t xml:space="preserve">
</t>
        </is>
      </c>
      <c r="L134" s="133" t="n"/>
      <c r="M134" s="133" t="n"/>
    </row>
    <row r="135" ht="25.5" customHeight="1" s="17">
      <c r="B135" s="91" t="n"/>
      <c r="C135" s="91" t="n"/>
      <c r="D135" s="226" t="n"/>
      <c r="E135" s="227" t="n"/>
      <c r="F135" s="227" t="n"/>
      <c r="G135" s="94" t="inlineStr">
        <is>
          <t xml:space="preserve">
</t>
        </is>
      </c>
      <c r="L135" s="133" t="n"/>
      <c r="M135" s="133" t="n"/>
    </row>
    <row r="136" outlineLevel="1" ht="25.5" customHeight="1" s="17">
      <c r="B136" s="91" t="n"/>
      <c r="C136" s="91" t="n"/>
      <c r="D136" s="226" t="n"/>
      <c r="E136" s="227" t="n"/>
      <c r="F136" s="227" t="n"/>
      <c r="G136" s="94" t="inlineStr">
        <is>
          <t xml:space="preserve">
</t>
        </is>
      </c>
      <c r="L136" s="133" t="n"/>
      <c r="M136" s="133" t="n"/>
    </row>
    <row r="137" outlineLevel="1" ht="25.5" customHeight="1" s="17">
      <c r="B137" s="91" t="n"/>
      <c r="C137" s="91" t="n"/>
      <c r="D137" s="226" t="n"/>
      <c r="E137" s="227" t="n"/>
      <c r="F137" s="227" t="n"/>
      <c r="G137" s="94" t="inlineStr">
        <is>
          <t xml:space="preserve">
</t>
        </is>
      </c>
      <c r="L137" s="133" t="n"/>
      <c r="M137" s="133" t="n"/>
    </row>
    <row r="138" outlineLevel="1" ht="25.5" customHeight="1" s="17">
      <c r="B138" s="91" t="n"/>
      <c r="C138" s="91" t="n"/>
      <c r="D138" s="226" t="n"/>
      <c r="E138" s="227" t="n"/>
      <c r="F138" s="227" t="n"/>
      <c r="G138" s="94" t="inlineStr">
        <is>
          <t xml:space="preserve">
</t>
        </is>
      </c>
      <c r="L138" s="133" t="n"/>
      <c r="M138" s="133" t="n"/>
    </row>
    <row r="139" outlineLevel="1" ht="25.5" customHeight="1" s="17">
      <c r="B139" s="91" t="n"/>
      <c r="C139" s="91" t="n"/>
      <c r="D139" s="226" t="n"/>
      <c r="E139" s="227" t="n"/>
      <c r="F139" s="227" t="n"/>
      <c r="G139" s="94" t="inlineStr">
        <is>
          <t xml:space="preserve">
</t>
        </is>
      </c>
      <c r="L139" s="133" t="n"/>
      <c r="M139" s="133" t="n"/>
    </row>
    <row r="140" outlineLevel="1" ht="25.5" customHeight="1" s="17">
      <c r="B140" s="91" t="n"/>
      <c r="C140" s="91" t="n"/>
      <c r="D140" s="226" t="n"/>
      <c r="E140" s="227" t="n"/>
      <c r="F140" s="227" t="n"/>
      <c r="G140" s="94" t="inlineStr">
        <is>
          <t xml:space="preserve">
</t>
        </is>
      </c>
      <c r="L140" s="133" t="n"/>
      <c r="M140" s="133" t="n"/>
    </row>
    <row r="141" outlineLevel="1" ht="25.5" customHeight="1" s="17">
      <c r="B141" s="91" t="n"/>
      <c r="C141" s="91" t="n"/>
      <c r="D141" s="226" t="n"/>
      <c r="E141" s="227" t="n"/>
      <c r="F141" s="227" t="n"/>
      <c r="G141" s="94" t="inlineStr">
        <is>
          <t xml:space="preserve">
</t>
        </is>
      </c>
      <c r="L141" s="133" t="n"/>
      <c r="M141" s="133" t="n"/>
    </row>
    <row r="142" outlineLevel="1" ht="25.5" customHeight="1" s="17">
      <c r="B142" s="91" t="n"/>
      <c r="C142" s="91" t="n"/>
      <c r="D142" s="226" t="n"/>
      <c r="E142" s="227" t="n"/>
      <c r="F142" s="227" t="n"/>
      <c r="G142" s="94" t="inlineStr">
        <is>
          <t xml:space="preserve">
</t>
        </is>
      </c>
      <c r="L142" s="133" t="n"/>
      <c r="M142" s="133" t="n"/>
    </row>
    <row r="143" outlineLevel="1" ht="25.5" customHeight="1" s="17">
      <c r="B143" s="91" t="n"/>
      <c r="C143" s="91" t="n"/>
      <c r="D143" s="226" t="n"/>
      <c r="E143" s="227" t="n"/>
      <c r="F143" s="227" t="n"/>
      <c r="G143" s="94" t="inlineStr">
        <is>
          <t xml:space="preserve">
</t>
        </is>
      </c>
      <c r="L143" s="133" t="n"/>
      <c r="M143" s="133" t="n"/>
    </row>
    <row r="144" outlineLevel="1" ht="25.5" customHeight="1" s="17">
      <c r="B144" s="91" t="n"/>
      <c r="C144" s="91" t="n"/>
      <c r="D144" s="226" t="n"/>
      <c r="E144" s="227" t="n"/>
      <c r="F144" s="227" t="n"/>
      <c r="G144" s="94" t="inlineStr">
        <is>
          <t xml:space="preserve">
</t>
        </is>
      </c>
      <c r="L144" s="133" t="n"/>
      <c r="M144" s="133" t="n"/>
    </row>
    <row r="145" outlineLevel="1" ht="25.5" customHeight="1" s="17">
      <c r="B145" s="91" t="n"/>
      <c r="C145" s="91" t="n"/>
      <c r="D145" s="226" t="n"/>
      <c r="E145" s="227" t="n"/>
      <c r="F145" s="227" t="n"/>
      <c r="G145" s="94" t="inlineStr">
        <is>
          <t xml:space="preserve">
</t>
        </is>
      </c>
      <c r="L145" s="133" t="n"/>
      <c r="M145" s="133" t="n"/>
    </row>
    <row r="146" ht="25.5" customHeight="1" s="17">
      <c r="B146" s="91" t="n"/>
      <c r="C146" s="91" t="n"/>
      <c r="D146" s="226" t="n"/>
      <c r="E146" s="227" t="n"/>
      <c r="F146" s="227" t="n"/>
      <c r="G146" s="94" t="inlineStr">
        <is>
          <t xml:space="preserve">
</t>
        </is>
      </c>
      <c r="L146" s="133" t="n"/>
      <c r="M146" s="133" t="n"/>
    </row>
    <row r="147" outlineLevel="1" ht="25.5" customHeight="1" s="17">
      <c r="B147" s="91" t="n"/>
      <c r="C147" s="91" t="n"/>
      <c r="D147" s="226" t="n"/>
      <c r="E147" s="227" t="n"/>
      <c r="F147" s="227" t="n"/>
      <c r="G147" s="94" t="inlineStr">
        <is>
          <t xml:space="preserve">
</t>
        </is>
      </c>
      <c r="L147" s="133" t="n"/>
      <c r="M147" s="133" t="n"/>
    </row>
    <row r="148" outlineLevel="1" ht="25.5" customHeight="1" s="17">
      <c r="B148" s="91" t="n"/>
      <c r="C148" s="91" t="n"/>
      <c r="D148" s="226" t="n"/>
      <c r="E148" s="227" t="n"/>
      <c r="F148" s="227" t="n"/>
      <c r="G148" s="94" t="inlineStr">
        <is>
          <t xml:space="preserve">
</t>
        </is>
      </c>
      <c r="L148" s="133" t="n"/>
      <c r="M148" s="133" t="n"/>
    </row>
    <row r="149" outlineLevel="1" ht="25.5" customHeight="1" s="17">
      <c r="B149" s="91" t="n"/>
      <c r="C149" s="91" t="n"/>
      <c r="D149" s="226" t="n"/>
      <c r="E149" s="227" t="n"/>
      <c r="F149" s="227" t="n"/>
      <c r="G149" s="94" t="inlineStr">
        <is>
          <t xml:space="preserve">
</t>
        </is>
      </c>
      <c r="L149" s="133" t="n"/>
      <c r="M149" s="133" t="n"/>
    </row>
    <row r="150" outlineLevel="1" ht="25.5" customHeight="1" s="17">
      <c r="B150" s="91" t="n"/>
      <c r="C150" s="91" t="n"/>
      <c r="D150" s="226" t="n"/>
      <c r="E150" s="227" t="n"/>
      <c r="F150" s="227" t="n"/>
      <c r="G150" s="94" t="inlineStr">
        <is>
          <t xml:space="preserve">
</t>
        </is>
      </c>
      <c r="L150" s="133" t="n"/>
      <c r="M150" s="133" t="n"/>
    </row>
    <row r="151" outlineLevel="1" ht="25.5" customHeight="1" s="17">
      <c r="B151" s="91" t="n"/>
      <c r="C151" s="91" t="n"/>
      <c r="D151" s="226" t="n"/>
      <c r="E151" s="227" t="n"/>
      <c r="F151" s="227" t="n"/>
      <c r="G151" s="94" t="inlineStr">
        <is>
          <t xml:space="preserve">
</t>
        </is>
      </c>
      <c r="L151" s="133" t="n"/>
      <c r="M151" s="133" t="n"/>
    </row>
    <row r="152" outlineLevel="1" ht="25.5" customHeight="1" s="17">
      <c r="B152" s="91" t="n"/>
      <c r="C152" s="91" t="n"/>
      <c r="D152" s="226" t="n"/>
      <c r="E152" s="227" t="n"/>
      <c r="F152" s="227" t="n"/>
      <c r="G152" s="94" t="inlineStr">
        <is>
          <t xml:space="preserve">
</t>
        </is>
      </c>
      <c r="L152" s="133" t="n"/>
      <c r="M152" s="133" t="n"/>
    </row>
    <row r="153" outlineLevel="1" ht="25.5" customHeight="1" s="17">
      <c r="B153" s="91" t="n"/>
      <c r="C153" s="91" t="n"/>
      <c r="D153" s="226" t="n"/>
      <c r="E153" s="227" t="n"/>
      <c r="F153" s="227" t="n"/>
      <c r="G153" s="94" t="inlineStr">
        <is>
          <t xml:space="preserve">
</t>
        </is>
      </c>
      <c r="L153" s="133" t="n"/>
      <c r="M153" s="133" t="n"/>
    </row>
    <row r="154" outlineLevel="1" ht="25.5" customHeight="1" s="17">
      <c r="B154" s="91" t="n"/>
      <c r="C154" s="91" t="n"/>
      <c r="D154" s="226" t="n"/>
      <c r="E154" s="227" t="n"/>
      <c r="F154" s="227" t="n"/>
      <c r="G154" s="94" t="inlineStr">
        <is>
          <t xml:space="preserve">
</t>
        </is>
      </c>
      <c r="L154" s="133" t="n"/>
      <c r="M154" s="133" t="n"/>
    </row>
    <row r="155" outlineLevel="1" ht="25.5" customHeight="1" s="17">
      <c r="B155" s="91" t="n"/>
      <c r="C155" s="91" t="n"/>
      <c r="D155" s="226" t="n"/>
      <c r="E155" s="227" t="n"/>
      <c r="F155" s="227" t="n"/>
      <c r="G155" s="94" t="inlineStr">
        <is>
          <t xml:space="preserve">
</t>
        </is>
      </c>
      <c r="L155" s="133" t="n"/>
      <c r="M155" s="133" t="n"/>
    </row>
    <row r="156" ht="25.5" customHeight="1" s="17">
      <c r="B156" s="91" t="n"/>
      <c r="C156" s="91" t="n"/>
      <c r="D156" s="226" t="n"/>
      <c r="E156" s="227" t="n"/>
      <c r="F156" s="227" t="n"/>
      <c r="G156" s="94" t="inlineStr">
        <is>
          <t xml:space="preserve">
</t>
        </is>
      </c>
      <c r="L156" s="133" t="n"/>
      <c r="M156" s="133" t="n"/>
    </row>
    <row r="157" ht="24.75" customHeight="1" s="17">
      <c r="B157" s="132" t="n"/>
      <c r="D157" s="243">
        <f>SUM(D117:D156)</f>
        <v/>
      </c>
      <c r="E157" s="244">
        <f>SUM(E117:E156)</f>
        <v/>
      </c>
      <c r="F157" s="245">
        <f>SUM(F117:F156)</f>
        <v/>
      </c>
      <c r="G157" s="132" t="n"/>
      <c r="H157" s="132" t="n"/>
      <c r="I157" s="132" t="n"/>
      <c r="J157" s="133" t="n"/>
      <c r="K157" s="133" t="n"/>
    </row>
    <row r="158" ht="18.75" customHeight="1" s="17" thickBot="1">
      <c r="B158" s="132" t="n"/>
      <c r="G158" s="132" t="n"/>
      <c r="L158" s="246">
        <f>SUM(#REF!)</f>
        <v/>
      </c>
      <c r="M158" s="136" t="n"/>
    </row>
    <row r="159" ht="29.25" customHeight="1" s="17" thickBot="1">
      <c r="D159" s="247" t="inlineStr">
        <is>
          <t>TOTAL FORECAST EXPENDITURE CLAIMED</t>
        </is>
      </c>
      <c r="E159" s="248" t="n"/>
      <c r="F159" s="249">
        <f>E157+F157+E111+G163+E107+G103+H58</f>
        <v/>
      </c>
      <c r="G159" s="250" t="n"/>
    </row>
    <row r="160" ht="12.75" customHeight="1" s="17"/>
    <row r="161" ht="24.75" customHeight="1" s="17"/>
  </sheetData>
  <mergeCells count="11">
    <mergeCell ref="B8:E8"/>
    <mergeCell ref="C107:D107"/>
    <mergeCell ref="C9:E9"/>
    <mergeCell ref="D159:E159"/>
    <mergeCell ref="B11:E11"/>
    <mergeCell ref="C111:D111"/>
    <mergeCell ref="C110:D110"/>
    <mergeCell ref="E116:F116"/>
    <mergeCell ref="C12:E12"/>
    <mergeCell ref="G17:H17"/>
    <mergeCell ref="C106:D106"/>
  </mergeCells>
  <conditionalFormatting sqref="D117:D156 F18:F57">
    <cfRule type="expression" priority="2" dxfId="0" stopIfTrue="1">
      <formula>ISBLANK(E18)</formula>
    </cfRule>
  </conditionalFormatting>
  <conditionalFormatting sqref="E117:E156 G18:G57">
    <cfRule type="expression" priority="1" dxfId="0" stopIfTrue="1">
      <formula>ISBLANK(D18)</formula>
    </cfRule>
  </conditionalFormatting>
  <conditionalFormatting sqref="F117:F156 H18:H57">
    <cfRule type="expression" priority="3" dxfId="0" stopIfTrue="1">
      <formula>ISBLANK(D18)</formula>
    </cfRule>
  </conditionalFormatting>
  <dataValidations count="10">
    <dataValidation sqref="E117:E156 E65653:E65692 E131189:E131228 E196725:E196764 E262261:E262300 E327797:E327836 E393333:E393372 E458869:E458908 E524405:E524444 E589941:E589980 E655477:E655516 E721013:E721052 E786549:E786588 E852085:E852124 E917621:E917660 E983157:E983196 G18:G57 G65550:G65589 G131086:G131125 G196622:G196661 G262158:G262197 G327694:G327733 G393230:G393269 G458766:G458805 G524302:G524341 G589838:G589877 G655374:G655413 G720910:G720949 G786446:G786485 G851982:G852021 G917518:G917557 G983054:G983093 JA117:JA156 JA65653:JA65692 JA131189:JA131228 JA196725:JA196764 JA262261:JA262300 JA327797:JA327836 JA393333:JA393372 JA458869:JA458908 JA524405:JA524444 JA589941:JA589980 JA655477:JA655516 JA721013:JA721052 JA786549:JA786588 JA852085:JA852124 JA917621:JA917660 JA983157:JA983196 JC18:JC57 JC65550:JC65589 JC131086:JC131125 JC196622:JC196661 JC262158:JC262197 JC327694:JC327733 JC393230:JC393269 JC458766:JC458805 JC524302:JC524341 JC589838:JC589877 JC655374:JC655413 JC720910:JC720949 JC786446:JC786485 JC851982:JC852021 JC917518:JC917557 JC983054:JC983093 SW117:SW156 SW65653:SW65692 SW131189:SW131228 SW196725:SW196764 SW262261:SW262300 SW327797:SW327836 SW393333:SW393372 SW458869:SW458908 SW524405:SW524444 SW589941:SW589980 SW655477:SW655516 SW721013:SW721052 SW786549:SW786588 SW852085:SW852124 SW917621:SW917660 SW983157:SW983196 SY18:SY57 SY65550:SY65589 SY131086:SY131125 SY196622:SY196661 SY262158:SY262197 SY327694:SY327733 SY393230:SY393269 SY458766:SY458805 SY524302:SY524341 SY589838:SY589877 SY655374:SY655413 SY720910:SY720949 SY786446:SY786485 SY851982:SY852021 SY917518:SY917557 SY983054:SY983093 ACS117:ACS156 ACS65653:ACS65692 ACS131189:ACS131228 ACS196725:ACS196764 ACS262261:ACS262300 ACS327797:ACS327836 ACS393333:ACS393372 ACS458869:ACS458908 ACS524405:ACS524444 ACS589941:ACS589980 ACS655477:ACS655516 ACS721013:ACS721052 ACS786549:ACS786588 ACS852085:ACS852124 ACS917621:ACS917660 ACS983157:ACS983196 ACU18:ACU57 ACU65550:ACU65589 ACU131086:ACU131125 ACU196622:ACU196661 ACU262158:ACU262197 ACU327694:ACU327733 ACU393230:ACU393269 ACU458766:ACU458805 ACU524302:ACU524341 ACU589838:ACU589877 ACU655374:ACU655413 ACU720910:ACU720949 ACU786446:ACU786485 ACU851982:ACU852021 ACU917518:ACU917557 ACU983054:ACU983093 AMO117:AMO156 AMO65653:AMO65692 AMO131189:AMO131228 AMO196725:AMO196764 AMO262261:AMO262300 AMO327797:AMO327836 AMO393333:AMO393372 AMO458869:AMO458908 AMO524405:AMO524444 AMO589941:AMO589980 AMO655477:AMO655516 AMO721013:AMO721052 AMO786549:AMO786588 AMO852085:AMO852124 AMO917621:AMO917660 AMO983157:AMO983196 AMQ18:AMQ57 AMQ65550:AMQ65589 AMQ131086:AMQ131125 AMQ196622:AMQ196661 AMQ262158:AMQ262197 AMQ327694:AMQ327733 AMQ393230:AMQ393269 AMQ458766:AMQ458805 AMQ524302:AMQ524341 AMQ589838:AMQ589877 AMQ655374:AMQ655413 AMQ720910:AMQ720949 AMQ786446:AMQ786485 AMQ851982:AMQ852021 AMQ917518:AMQ917557 AMQ983054:AMQ983093 AWK117:AWK156 AWK65653:AWK65692 AWK131189:AWK131228 AWK196725:AWK196764 AWK262261:AWK262300 AWK327797:AWK327836 AWK393333:AWK393372 AWK458869:AWK458908 AWK524405:AWK524444 AWK589941:AWK589980 AWK655477:AWK655516 AWK721013:AWK721052 AWK786549:AWK786588 AWK852085:AWK852124 AWK917621:AWK917660 AWK983157:AWK983196 AWM18:AWM57 AWM65550:AWM65589 AWM131086:AWM131125 AWM196622:AWM196661 AWM262158:AWM262197 AWM327694:AWM327733 AWM393230:AWM393269 AWM458766:AWM458805 AWM524302:AWM524341 AWM589838:AWM589877 AWM655374:AWM655413 AWM720910:AWM720949 AWM786446:AWM786485 AWM851982:AWM852021 AWM917518:AWM917557 AWM983054:AWM983093 BGG117:BGG156 BGG65653:BGG65692 BGG131189:BGG131228 BGG196725:BGG196764 BGG262261:BGG262300 BGG327797:BGG327836 BGG393333:BGG393372 BGG458869:BGG458908 BGG524405:BGG524444 BGG589941:BGG589980 BGG655477:BGG655516 BGG721013:BGG721052 BGG786549:BGG786588 BGG852085:BGG852124 BGG917621:BGG917660 BGG983157:BGG983196 BGI18:BGI57 BGI65550:BGI65589 BGI131086:BGI131125 BGI196622:BGI196661 BGI262158:BGI262197 BGI327694:BGI327733 BGI393230:BGI393269 BGI458766:BGI458805 BGI524302:BGI524341 BGI589838:BGI589877 BGI655374:BGI655413 BGI720910:BGI720949 BGI786446:BGI786485 BGI851982:BGI852021 BGI917518:BGI917557 BGI983054:BGI983093 BQC117:BQC156 BQC65653:BQC65692 BQC131189:BQC131228 BQC196725:BQC196764 BQC262261:BQC262300 BQC327797:BQC327836 BQC393333:BQC393372 BQC458869:BQC458908 BQC524405:BQC524444 BQC589941:BQC589980 BQC655477:BQC655516 BQC721013:BQC721052 BQC786549:BQC786588 BQC852085:BQC852124 BQC917621:BQC917660 BQC983157:BQC983196 BQE18:BQE57 BQE65550:BQE65589 BQE131086:BQE131125 BQE196622:BQE196661 BQE262158:BQE262197 BQE327694:BQE327733 BQE393230:BQE393269 BQE458766:BQE458805 BQE524302:BQE524341 BQE589838:BQE589877 BQE655374:BQE655413 BQE720910:BQE720949 BQE786446:BQE786485 BQE851982:BQE852021 BQE917518:BQE917557 BQE983054:BQE983093 BZY117:BZY156 BZY65653:BZY65692 BZY131189:BZY131228 BZY196725:BZY196764 BZY262261:BZY262300 BZY327797:BZY327836 BZY393333:BZY393372 BZY458869:BZY458908 BZY524405:BZY524444 BZY589941:BZY589980 BZY655477:BZY655516 BZY721013:BZY721052 BZY786549:BZY786588 BZY852085:BZY852124 BZY917621:BZY917660 BZY983157:BZY983196 CAA18:CAA57 CAA65550:CAA65589 CAA131086:CAA131125 CAA196622:CAA196661 CAA262158:CAA262197 CAA327694:CAA327733 CAA393230:CAA393269 CAA458766:CAA458805 CAA524302:CAA524341 CAA589838:CAA589877 CAA655374:CAA655413 CAA720910:CAA720949 CAA786446:CAA786485 CAA851982:CAA852021 CAA917518:CAA917557 CAA983054:CAA983093 CJU117:CJU156 CJU65653:CJU65692 CJU131189:CJU131228 CJU196725:CJU196764 CJU262261:CJU262300 CJU327797:CJU327836 CJU393333:CJU393372 CJU458869:CJU458908 CJU524405:CJU524444 CJU589941:CJU589980 CJU655477:CJU655516 CJU721013:CJU721052 CJU786549:CJU786588 CJU852085:CJU852124 CJU917621:CJU917660 CJU983157:CJU983196 CJW18:CJW57 CJW65550:CJW65589 CJW131086:CJW131125 CJW196622:CJW196661 CJW262158:CJW262197 CJW327694:CJW327733 CJW393230:CJW393269 CJW458766:CJW458805 CJW524302:CJW524341 CJW589838:CJW589877 CJW655374:CJW655413 CJW720910:CJW720949 CJW786446:CJW786485 CJW851982:CJW852021 CJW917518:CJW917557 CJW983054:CJW983093 CTQ117:CTQ156 CTQ65653:CTQ65692 CTQ131189:CTQ131228 CTQ196725:CTQ196764 CTQ262261:CTQ262300 CTQ327797:CTQ327836 CTQ393333:CTQ393372 CTQ458869:CTQ458908 CTQ524405:CTQ524444 CTQ589941:CTQ589980 CTQ655477:CTQ655516 CTQ721013:CTQ721052 CTQ786549:CTQ786588 CTQ852085:CTQ852124 CTQ917621:CTQ917660 CTQ983157:CTQ983196 CTS18:CTS57 CTS65550:CTS65589 CTS131086:CTS131125 CTS196622:CTS196661 CTS262158:CTS262197 CTS327694:CTS327733 CTS393230:CTS393269 CTS458766:CTS458805 CTS524302:CTS524341 CTS589838:CTS589877 CTS655374:CTS655413 CTS720910:CTS720949 CTS786446:CTS786485 CTS851982:CTS852021 CTS917518:CTS917557 CTS983054:CTS983093 DDM117:DDM156 DDM65653:DDM65692 DDM131189:DDM131228 DDM196725:DDM196764 DDM262261:DDM262300 DDM327797:DDM327836 DDM393333:DDM393372 DDM458869:DDM458908 DDM524405:DDM524444 DDM589941:DDM589980 DDM655477:DDM655516 DDM721013:DDM721052 DDM786549:DDM786588 DDM852085:DDM852124 DDM917621:DDM917660 DDM983157:DDM983196 DDO18:DDO57 DDO65550:DDO65589 DDO131086:DDO131125 DDO196622:DDO196661 DDO262158:DDO262197 DDO327694:DDO327733 DDO393230:DDO393269 DDO458766:DDO458805 DDO524302:DDO524341 DDO589838:DDO589877 DDO655374:DDO655413 DDO720910:DDO720949 DDO786446:DDO786485 DDO851982:DDO852021 DDO917518:DDO917557 DDO983054:DDO983093 DNI117:DNI156 DNI65653:DNI65692 DNI131189:DNI131228 DNI196725:DNI196764 DNI262261:DNI262300 DNI327797:DNI327836 DNI393333:DNI393372 DNI458869:DNI458908 DNI524405:DNI524444 DNI589941:DNI589980 DNI655477:DNI655516 DNI721013:DNI721052 DNI786549:DNI786588 DNI852085:DNI852124 DNI917621:DNI917660 DNI983157:DNI983196 DNK18:DNK57 DNK65550:DNK65589 DNK131086:DNK131125 DNK196622:DNK196661 DNK262158:DNK262197 DNK327694:DNK327733 DNK393230:DNK393269 DNK458766:DNK458805 DNK524302:DNK524341 DNK589838:DNK589877 DNK655374:DNK655413 DNK720910:DNK720949 DNK786446:DNK786485 DNK851982:DNK852021 DNK917518:DNK917557 DNK983054:DNK983093 DXE117:DXE156 DXE65653:DXE65692 DXE131189:DXE131228 DXE196725:DXE196764 DXE262261:DXE262300 DXE327797:DXE327836 DXE393333:DXE393372 DXE458869:DXE458908 DXE524405:DXE524444 DXE589941:DXE589980 DXE655477:DXE655516 DXE721013:DXE721052 DXE786549:DXE786588 DXE852085:DXE852124 DXE917621:DXE917660 DXE983157:DXE983196 DXG18:DXG57 DXG65550:DXG65589 DXG131086:DXG131125 DXG196622:DXG196661 DXG262158:DXG262197 DXG327694:DXG327733 DXG393230:DXG393269 DXG458766:DXG458805 DXG524302:DXG524341 DXG589838:DXG589877 DXG655374:DXG655413 DXG720910:DXG720949 DXG786446:DXG786485 DXG851982:DXG852021 DXG917518:DXG917557 DXG983054:DXG983093 EHA117:EHA156 EHA65653:EHA65692 EHA131189:EHA131228 EHA196725:EHA196764 EHA262261:EHA262300 EHA327797:EHA327836 EHA393333:EHA393372 EHA458869:EHA458908 EHA524405:EHA524444 EHA589941:EHA589980 EHA655477:EHA655516 EHA721013:EHA721052 EHA786549:EHA786588 EHA852085:EHA852124 EHA917621:EHA917660 EHA983157:EHA983196 EHC18:EHC57 EHC65550:EHC65589 EHC131086:EHC131125 EHC196622:EHC196661 EHC262158:EHC262197 EHC327694:EHC327733 EHC393230:EHC393269 EHC458766:EHC458805 EHC524302:EHC524341 EHC589838:EHC589877 EHC655374:EHC655413 EHC720910:EHC720949 EHC786446:EHC786485 EHC851982:EHC852021 EHC917518:EHC917557 EHC983054:EHC983093 EQW117:EQW156 EQW65653:EQW65692 EQW131189:EQW131228 EQW196725:EQW196764 EQW262261:EQW262300 EQW327797:EQW327836 EQW393333:EQW393372 EQW458869:EQW458908 EQW524405:EQW524444 EQW589941:EQW589980 EQW655477:EQW655516 EQW721013:EQW721052 EQW786549:EQW786588 EQW852085:EQW852124 EQW917621:EQW917660 EQW983157:EQW983196 EQY18:EQY57 EQY65550:EQY65589 EQY131086:EQY131125 EQY196622:EQY196661 EQY262158:EQY262197 EQY327694:EQY327733 EQY393230:EQY393269 EQY458766:EQY458805 EQY524302:EQY524341 EQY589838:EQY589877 EQY655374:EQY655413 EQY720910:EQY720949 EQY786446:EQY786485 EQY851982:EQY852021 EQY917518:EQY917557 EQY983054:EQY983093 FAS117:FAS156 FAS65653:FAS65692 FAS131189:FAS131228 FAS196725:FAS196764 FAS262261:FAS262300 FAS327797:FAS327836 FAS393333:FAS393372 FAS458869:FAS458908 FAS524405:FAS524444 FAS589941:FAS589980 FAS655477:FAS655516 FAS721013:FAS721052 FAS786549:FAS786588 FAS852085:FAS852124 FAS917621:FAS917660 FAS983157:FAS983196 FAU18:FAU57 FAU65550:FAU65589 FAU131086:FAU131125 FAU196622:FAU196661 FAU262158:FAU262197 FAU327694:FAU327733 FAU393230:FAU393269 FAU458766:FAU458805 FAU524302:FAU524341 FAU589838:FAU589877 FAU655374:FAU655413 FAU720910:FAU720949 FAU786446:FAU786485 FAU851982:FAU852021 FAU917518:FAU917557 FAU983054:FAU983093 FKO117:FKO156 FKO65653:FKO65692 FKO131189:FKO131228 FKO196725:FKO196764 FKO262261:FKO262300 FKO327797:FKO327836 FKO393333:FKO393372 FKO458869:FKO458908 FKO524405:FKO524444 FKO589941:FKO589980 FKO655477:FKO655516 FKO721013:FKO721052 FKO786549:FKO786588 FKO852085:FKO852124 FKO917621:FKO917660 FKO983157:FKO983196 FKQ18:FKQ57 FKQ65550:FKQ65589 FKQ131086:FKQ131125 FKQ196622:FKQ196661 FKQ262158:FKQ262197 FKQ327694:FKQ327733 FKQ393230:FKQ393269 FKQ458766:FKQ458805 FKQ524302:FKQ524341 FKQ589838:FKQ589877 FKQ655374:FKQ655413 FKQ720910:FKQ720949 FKQ786446:FKQ786485 FKQ851982:FKQ852021 FKQ917518:FKQ917557 FKQ983054:FKQ983093 FUK117:FUK156 FUK65653:FUK65692 FUK131189:FUK131228 FUK196725:FUK196764 FUK262261:FUK262300 FUK327797:FUK327836 FUK393333:FUK393372 FUK458869:FUK458908 FUK524405:FUK524444 FUK589941:FUK589980 FUK655477:FUK655516 FUK721013:FUK721052 FUK786549:FUK786588 FUK852085:FUK852124 FUK917621:FUK917660 FUK983157:FUK983196 FUM18:FUM57 FUM65550:FUM65589 FUM131086:FUM131125 FUM196622:FUM196661 FUM262158:FUM262197 FUM327694:FUM327733 FUM393230:FUM393269 FUM458766:FUM458805 FUM524302:FUM524341 FUM589838:FUM589877 FUM655374:FUM655413 FUM720910:FUM720949 FUM786446:FUM786485 FUM851982:FUM852021 FUM917518:FUM917557 FUM983054:FUM983093 GEG117:GEG156 GEG65653:GEG65692 GEG131189:GEG131228 GEG196725:GEG196764 GEG262261:GEG262300 GEG327797:GEG327836 GEG393333:GEG393372 GEG458869:GEG458908 GEG524405:GEG524444 GEG589941:GEG589980 GEG655477:GEG655516 GEG721013:GEG721052 GEG786549:GEG786588 GEG852085:GEG852124 GEG917621:GEG917660 GEG983157:GEG983196 GEI18:GEI57 GEI65550:GEI65589 GEI131086:GEI131125 GEI196622:GEI196661 GEI262158:GEI262197 GEI327694:GEI327733 GEI393230:GEI393269 GEI458766:GEI458805 GEI524302:GEI524341 GEI589838:GEI589877 GEI655374:GEI655413 GEI720910:GEI720949 GEI786446:GEI786485 GEI851982:GEI852021 GEI917518:GEI917557 GEI983054:GEI983093 GOC117:GOC156 GOC65653:GOC65692 GOC131189:GOC131228 GOC196725:GOC196764 GOC262261:GOC262300 GOC327797:GOC327836 GOC393333:GOC393372 GOC458869:GOC458908 GOC524405:GOC524444 GOC589941:GOC589980 GOC655477:GOC655516 GOC721013:GOC721052 GOC786549:GOC786588 GOC852085:GOC852124 GOC917621:GOC917660 GOC983157:GOC983196 GOE18:GOE57 GOE65550:GOE65589 GOE131086:GOE131125 GOE196622:GOE196661 GOE262158:GOE262197 GOE327694:GOE327733 GOE393230:GOE393269 GOE458766:GOE458805 GOE524302:GOE524341 GOE589838:GOE589877 GOE655374:GOE655413 GOE720910:GOE720949 GOE786446:GOE786485 GOE851982:GOE852021 GOE917518:GOE917557 GOE983054:GOE983093 GXY117:GXY156 GXY65653:GXY65692 GXY131189:GXY131228 GXY196725:GXY196764 GXY262261:GXY262300 GXY327797:GXY327836 GXY393333:GXY393372 GXY458869:GXY458908 GXY524405:GXY524444 GXY589941:GXY589980 GXY655477:GXY655516 GXY721013:GXY721052 GXY786549:GXY786588 GXY852085:GXY852124 GXY917621:GXY917660 GXY983157:GXY983196 GYA18:GYA57 GYA65550:GYA65589 GYA131086:GYA131125 GYA196622:GYA196661 GYA262158:GYA262197 GYA327694:GYA327733 GYA393230:GYA393269 GYA458766:GYA458805 GYA524302:GYA524341 GYA589838:GYA589877 GYA655374:GYA655413 GYA720910:GYA720949 GYA786446:GYA786485 GYA851982:GYA852021 GYA917518:GYA917557 GYA983054:GYA983093 HHU117:HHU156 HHU65653:HHU65692 HHU131189:HHU131228 HHU196725:HHU196764 HHU262261:HHU262300 HHU327797:HHU327836 HHU393333:HHU393372 HHU458869:HHU458908 HHU524405:HHU524444 HHU589941:HHU589980 HHU655477:HHU655516 HHU721013:HHU721052 HHU786549:HHU786588 HHU852085:HHU852124 HHU917621:HHU917660 HHU983157:HHU983196 HHW18:HHW57 HHW65550:HHW65589 HHW131086:HHW131125 HHW196622:HHW196661 HHW262158:HHW262197 HHW327694:HHW327733 HHW393230:HHW393269 HHW458766:HHW458805 HHW524302:HHW524341 HHW589838:HHW589877 HHW655374:HHW655413 HHW720910:HHW720949 HHW786446:HHW786485 HHW851982:HHW852021 HHW917518:HHW917557 HHW983054:HHW983093 HRQ117:HRQ156 HRQ65653:HRQ65692 HRQ131189:HRQ131228 HRQ196725:HRQ196764 HRQ262261:HRQ262300 HRQ327797:HRQ327836 HRQ393333:HRQ393372 HRQ458869:HRQ458908 HRQ524405:HRQ524444 HRQ589941:HRQ589980 HRQ655477:HRQ655516 HRQ721013:HRQ721052 HRQ786549:HRQ786588 HRQ852085:HRQ852124 HRQ917621:HRQ917660 HRQ983157:HRQ983196 HRS18:HRS57 HRS65550:HRS65589 HRS131086:HRS131125 HRS196622:HRS196661 HRS262158:HRS262197 HRS327694:HRS327733 HRS393230:HRS393269 HRS458766:HRS458805 HRS524302:HRS524341 HRS589838:HRS589877 HRS655374:HRS655413 HRS720910:HRS720949 HRS786446:HRS786485 HRS851982:HRS852021 HRS917518:HRS917557 HRS983054:HRS983093 IBM117:IBM156 IBM65653:IBM65692 IBM131189:IBM131228 IBM196725:IBM196764 IBM262261:IBM262300 IBM327797:IBM327836 IBM393333:IBM393372 IBM458869:IBM458908 IBM524405:IBM524444 IBM589941:IBM589980 IBM655477:IBM655516 IBM721013:IBM721052 IBM786549:IBM786588 IBM852085:IBM852124 IBM917621:IBM917660 IBM983157:IBM983196 IBO18:IBO57 IBO65550:IBO65589 IBO131086:IBO131125 IBO196622:IBO196661 IBO262158:IBO262197 IBO327694:IBO327733 IBO393230:IBO393269 IBO458766:IBO458805 IBO524302:IBO524341 IBO589838:IBO589877 IBO655374:IBO655413 IBO720910:IBO720949 IBO786446:IBO786485 IBO851982:IBO852021 IBO917518:IBO917557 IBO983054:IBO983093 ILI117:ILI156 ILI65653:ILI65692 ILI131189:ILI131228 ILI196725:ILI196764 ILI262261:ILI262300 ILI327797:ILI327836 ILI393333:ILI393372 ILI458869:ILI458908 ILI524405:ILI524444 ILI589941:ILI589980 ILI655477:ILI655516 ILI721013:ILI721052 ILI786549:ILI786588 ILI852085:ILI852124 ILI917621:ILI917660 ILI983157:ILI983196 ILK18:ILK57 ILK65550:ILK65589 ILK131086:ILK131125 ILK196622:ILK196661 ILK262158:ILK262197 ILK327694:ILK327733 ILK393230:ILK393269 ILK458766:ILK458805 ILK524302:ILK524341 ILK589838:ILK589877 ILK655374:ILK655413 ILK720910:ILK720949 ILK786446:ILK786485 ILK851982:ILK852021 ILK917518:ILK917557 ILK983054:ILK983093 IVE117:IVE156 IVE65653:IVE65692 IVE131189:IVE131228 IVE196725:IVE196764 IVE262261:IVE262300 IVE327797:IVE327836 IVE393333:IVE393372 IVE458869:IVE458908 IVE524405:IVE524444 IVE589941:IVE589980 IVE655477:IVE655516 IVE721013:IVE721052 IVE786549:IVE786588 IVE852085:IVE852124 IVE917621:IVE917660 IVE983157:IVE983196 IVG18:IVG57 IVG65550:IVG65589 IVG131086:IVG131125 IVG196622:IVG196661 IVG262158:IVG262197 IVG327694:IVG327733 IVG393230:IVG393269 IVG458766:IVG458805 IVG524302:IVG524341 IVG589838:IVG589877 IVG655374:IVG655413 IVG720910:IVG720949 IVG786446:IVG786485 IVG851982:IVG852021 IVG917518:IVG917557 IVG983054:IVG983093 JFA117:JFA156 JFA65653:JFA65692 JFA131189:JFA131228 JFA196725:JFA196764 JFA262261:JFA262300 JFA327797:JFA327836 JFA393333:JFA393372 JFA458869:JFA458908 JFA524405:JFA524444 JFA589941:JFA589980 JFA655477:JFA655516 JFA721013:JFA721052 JFA786549:JFA786588 JFA852085:JFA852124 JFA917621:JFA917660 JFA983157:JFA983196 JFC18:JFC57 JFC65550:JFC65589 JFC131086:JFC131125 JFC196622:JFC196661 JFC262158:JFC262197 JFC327694:JFC327733 JFC393230:JFC393269 JFC458766:JFC458805 JFC524302:JFC524341 JFC589838:JFC589877 JFC655374:JFC655413 JFC720910:JFC720949 JFC786446:JFC786485 JFC851982:JFC852021 JFC917518:JFC917557 JFC983054:JFC983093 JOW117:JOW156 JOW65653:JOW65692 JOW131189:JOW131228 JOW196725:JOW196764 JOW262261:JOW262300 JOW327797:JOW327836 JOW393333:JOW393372 JOW458869:JOW458908 JOW524405:JOW524444 JOW589941:JOW589980 JOW655477:JOW655516 JOW721013:JOW721052 JOW786549:JOW786588 JOW852085:JOW852124 JOW917621:JOW917660 JOW983157:JOW983196 JOY18:JOY57 JOY65550:JOY65589 JOY131086:JOY131125 JOY196622:JOY196661 JOY262158:JOY262197 JOY327694:JOY327733 JOY393230:JOY393269 JOY458766:JOY458805 JOY524302:JOY524341 JOY589838:JOY589877 JOY655374:JOY655413 JOY720910:JOY720949 JOY786446:JOY786485 JOY851982:JOY852021 JOY917518:JOY917557 JOY983054:JOY983093 JYS117:JYS156 JYS65653:JYS65692 JYS131189:JYS131228 JYS196725:JYS196764 JYS262261:JYS262300 JYS327797:JYS327836 JYS393333:JYS393372 JYS458869:JYS458908 JYS524405:JYS524444 JYS589941:JYS589980 JYS655477:JYS655516 JYS721013:JYS721052 JYS786549:JYS786588 JYS852085:JYS852124 JYS917621:JYS917660 JYS983157:JYS983196 JYU18:JYU57 JYU65550:JYU65589 JYU131086:JYU131125 JYU196622:JYU196661 JYU262158:JYU262197 JYU327694:JYU327733 JYU393230:JYU393269 JYU458766:JYU458805 JYU524302:JYU524341 JYU589838:JYU589877 JYU655374:JYU655413 JYU720910:JYU720949 JYU786446:JYU786485 JYU851982:JYU852021 JYU917518:JYU917557 JYU983054:JYU983093 KIO117:KIO156 KIO65653:KIO65692 KIO131189:KIO131228 KIO196725:KIO196764 KIO262261:KIO262300 KIO327797:KIO327836 KIO393333:KIO393372 KIO458869:KIO458908 KIO524405:KIO524444 KIO589941:KIO589980 KIO655477:KIO655516 KIO721013:KIO721052 KIO786549:KIO786588 KIO852085:KIO852124 KIO917621:KIO917660 KIO983157:KIO983196 KIQ18:KIQ57 KIQ65550:KIQ65589 KIQ131086:KIQ131125 KIQ196622:KIQ196661 KIQ262158:KIQ262197 KIQ327694:KIQ327733 KIQ393230:KIQ393269 KIQ458766:KIQ458805 KIQ524302:KIQ524341 KIQ589838:KIQ589877 KIQ655374:KIQ655413 KIQ720910:KIQ720949 KIQ786446:KIQ786485 KIQ851982:KIQ852021 KIQ917518:KIQ917557 KIQ983054:KIQ983093 KSK117:KSK156 KSK65653:KSK65692 KSK131189:KSK131228 KSK196725:KSK196764 KSK262261:KSK262300 KSK327797:KSK327836 KSK393333:KSK393372 KSK458869:KSK458908 KSK524405:KSK524444 KSK589941:KSK589980 KSK655477:KSK655516 KSK721013:KSK721052 KSK786549:KSK786588 KSK852085:KSK852124 KSK917621:KSK917660 KSK983157:KSK983196 KSM18:KSM57 KSM65550:KSM65589 KSM131086:KSM131125 KSM196622:KSM196661 KSM262158:KSM262197 KSM327694:KSM327733 KSM393230:KSM393269 KSM458766:KSM458805 KSM524302:KSM524341 KSM589838:KSM589877 KSM655374:KSM655413 KSM720910:KSM720949 KSM786446:KSM786485 KSM851982:KSM852021 KSM917518:KSM917557 KSM983054:KSM983093 LCG117:LCG156 LCG65653:LCG65692 LCG131189:LCG131228 LCG196725:LCG196764 LCG262261:LCG262300 LCG327797:LCG327836 LCG393333:LCG393372 LCG458869:LCG458908 LCG524405:LCG524444 LCG589941:LCG589980 LCG655477:LCG655516 LCG721013:LCG721052 LCG786549:LCG786588 LCG852085:LCG852124 LCG917621:LCG917660 LCG983157:LCG983196 LCI18:LCI57 LCI65550:LCI65589 LCI131086:LCI131125 LCI196622:LCI196661 LCI262158:LCI262197 LCI327694:LCI327733 LCI393230:LCI393269 LCI458766:LCI458805 LCI524302:LCI524341 LCI589838:LCI589877 LCI655374:LCI655413 LCI720910:LCI720949 LCI786446:LCI786485 LCI851982:LCI852021 LCI917518:LCI917557 LCI983054:LCI983093 LMC117:LMC156 LMC65653:LMC65692 LMC131189:LMC131228 LMC196725:LMC196764 LMC262261:LMC262300 LMC327797:LMC327836 LMC393333:LMC393372 LMC458869:LMC458908 LMC524405:LMC524444 LMC589941:LMC589980 LMC655477:LMC655516 LMC721013:LMC721052 LMC786549:LMC786588 LMC852085:LMC852124 LMC917621:LMC917660 LMC983157:LMC983196 LME18:LME57 LME65550:LME65589 LME131086:LME131125 LME196622:LME196661 LME262158:LME262197 LME327694:LME327733 LME393230:LME393269 LME458766:LME458805 LME524302:LME524341 LME589838:LME589877 LME655374:LME655413 LME720910:LME720949 LME786446:LME786485 LME851982:LME852021 LME917518:LME917557 LME983054:LME983093 LVY117:LVY156 LVY65653:LVY65692 LVY131189:LVY131228 LVY196725:LVY196764 LVY262261:LVY262300 LVY327797:LVY327836 LVY393333:LVY393372 LVY458869:LVY458908 LVY524405:LVY524444 LVY589941:LVY589980 LVY655477:LVY655516 LVY721013:LVY721052 LVY786549:LVY786588 LVY852085:LVY852124 LVY917621:LVY917660 LVY983157:LVY983196 LWA18:LWA57 LWA65550:LWA65589 LWA131086:LWA131125 LWA196622:LWA196661 LWA262158:LWA262197 LWA327694:LWA327733 LWA393230:LWA393269 LWA458766:LWA458805 LWA524302:LWA524341 LWA589838:LWA589877 LWA655374:LWA655413 LWA720910:LWA720949 LWA786446:LWA786485 LWA851982:LWA852021 LWA917518:LWA917557 LWA983054:LWA983093 MFU117:MFU156 MFU65653:MFU65692 MFU131189:MFU131228 MFU196725:MFU196764 MFU262261:MFU262300 MFU327797:MFU327836 MFU393333:MFU393372 MFU458869:MFU458908 MFU524405:MFU524444 MFU589941:MFU589980 MFU655477:MFU655516 MFU721013:MFU721052 MFU786549:MFU786588 MFU852085:MFU852124 MFU917621:MFU917660 MFU983157:MFU983196 MFW18:MFW57 MFW65550:MFW65589 MFW131086:MFW131125 MFW196622:MFW196661 MFW262158:MFW262197 MFW327694:MFW327733 MFW393230:MFW393269 MFW458766:MFW458805 MFW524302:MFW524341 MFW589838:MFW589877 MFW655374:MFW655413 MFW720910:MFW720949 MFW786446:MFW786485 MFW851982:MFW852021 MFW917518:MFW917557 MFW983054:MFW983093 MPQ117:MPQ156 MPQ65653:MPQ65692 MPQ131189:MPQ131228 MPQ196725:MPQ196764 MPQ262261:MPQ262300 MPQ327797:MPQ327836 MPQ393333:MPQ393372 MPQ458869:MPQ458908 MPQ524405:MPQ524444 MPQ589941:MPQ589980 MPQ655477:MPQ655516 MPQ721013:MPQ721052 MPQ786549:MPQ786588 MPQ852085:MPQ852124 MPQ917621:MPQ917660 MPQ983157:MPQ983196 MPS18:MPS57 MPS65550:MPS65589 MPS131086:MPS131125 MPS196622:MPS196661 MPS262158:MPS262197 MPS327694:MPS327733 MPS393230:MPS393269 MPS458766:MPS458805 MPS524302:MPS524341 MPS589838:MPS589877 MPS655374:MPS655413 MPS720910:MPS720949 MPS786446:MPS786485 MPS851982:MPS852021 MPS917518:MPS917557 MPS983054:MPS983093 MZM117:MZM156 MZM65653:MZM65692 MZM131189:MZM131228 MZM196725:MZM196764 MZM262261:MZM262300 MZM327797:MZM327836 MZM393333:MZM393372 MZM458869:MZM458908 MZM524405:MZM524444 MZM589941:MZM589980 MZM655477:MZM655516 MZM721013:MZM721052 MZM786549:MZM786588 MZM852085:MZM852124 MZM917621:MZM917660 MZM983157:MZM983196 MZO18:MZO57 MZO65550:MZO65589 MZO131086:MZO131125 MZO196622:MZO196661 MZO262158:MZO262197 MZO327694:MZO327733 MZO393230:MZO393269 MZO458766:MZO458805 MZO524302:MZO524341 MZO589838:MZO589877 MZO655374:MZO655413 MZO720910:MZO720949 MZO786446:MZO786485 MZO851982:MZO852021 MZO917518:MZO917557 MZO983054:MZO983093 NJI117:NJI156 NJI65653:NJI65692 NJI131189:NJI131228 NJI196725:NJI196764 NJI262261:NJI262300 NJI327797:NJI327836 NJI393333:NJI393372 NJI458869:NJI458908 NJI524405:NJI524444 NJI589941:NJI589980 NJI655477:NJI655516 NJI721013:NJI721052 NJI786549:NJI786588 NJI852085:NJI852124 NJI917621:NJI917660 NJI983157:NJI983196 NJK18:NJK57 NJK65550:NJK65589 NJK131086:NJK131125 NJK196622:NJK196661 NJK262158:NJK262197 NJK327694:NJK327733 NJK393230:NJK393269 NJK458766:NJK458805 NJK524302:NJK524341 NJK589838:NJK589877 NJK655374:NJK655413 NJK720910:NJK720949 NJK786446:NJK786485 NJK851982:NJK852021 NJK917518:NJK917557 NJK983054:NJK983093 NTE117:NTE156 NTE65653:NTE65692 NTE131189:NTE131228 NTE196725:NTE196764 NTE262261:NTE262300 NTE327797:NTE327836 NTE393333:NTE393372 NTE458869:NTE458908 NTE524405:NTE524444 NTE589941:NTE589980 NTE655477:NTE655516 NTE721013:NTE721052 NTE786549:NTE786588 NTE852085:NTE852124 NTE917621:NTE917660 NTE983157:NTE983196 NTG18:NTG57 NTG65550:NTG65589 NTG131086:NTG131125 NTG196622:NTG196661 NTG262158:NTG262197 NTG327694:NTG327733 NTG393230:NTG393269 NTG458766:NTG458805 NTG524302:NTG524341 NTG589838:NTG589877 NTG655374:NTG655413 NTG720910:NTG720949 NTG786446:NTG786485 NTG851982:NTG852021 NTG917518:NTG917557 NTG983054:NTG983093 ODA117:ODA156 ODA65653:ODA65692 ODA131189:ODA131228 ODA196725:ODA196764 ODA262261:ODA262300 ODA327797:ODA327836 ODA393333:ODA393372 ODA458869:ODA458908 ODA524405:ODA524444 ODA589941:ODA589980 ODA655477:ODA655516 ODA721013:ODA721052 ODA786549:ODA786588 ODA852085:ODA852124 ODA917621:ODA917660 ODA983157:ODA983196 ODC18:ODC57 ODC65550:ODC65589 ODC131086:ODC131125 ODC196622:ODC196661 ODC262158:ODC262197 ODC327694:ODC327733 ODC393230:ODC393269 ODC458766:ODC458805 ODC524302:ODC524341 ODC589838:ODC589877 ODC655374:ODC655413 ODC720910:ODC720949 ODC786446:ODC786485 ODC851982:ODC852021 ODC917518:ODC917557 ODC983054:ODC983093 OMW117:OMW156 OMW65653:OMW65692 OMW131189:OMW131228 OMW196725:OMW196764 OMW262261:OMW262300 OMW327797:OMW327836 OMW393333:OMW393372 OMW458869:OMW458908 OMW524405:OMW524444 OMW589941:OMW589980 OMW655477:OMW655516 OMW721013:OMW721052 OMW786549:OMW786588 OMW852085:OMW852124 OMW917621:OMW917660 OMW983157:OMW983196 OMY18:OMY57 OMY65550:OMY65589 OMY131086:OMY131125 OMY196622:OMY196661 OMY262158:OMY262197 OMY327694:OMY327733 OMY393230:OMY393269 OMY458766:OMY458805 OMY524302:OMY524341 OMY589838:OMY589877 OMY655374:OMY655413 OMY720910:OMY720949 OMY786446:OMY786485 OMY851982:OMY852021 OMY917518:OMY917557 OMY983054:OMY983093 OWS117:OWS156 OWS65653:OWS65692 OWS131189:OWS131228 OWS196725:OWS196764 OWS262261:OWS262300 OWS327797:OWS327836 OWS393333:OWS393372 OWS458869:OWS458908 OWS524405:OWS524444 OWS589941:OWS589980 OWS655477:OWS655516 OWS721013:OWS721052 OWS786549:OWS786588 OWS852085:OWS852124 OWS917621:OWS917660 OWS983157:OWS983196 OWU18:OWU57 OWU65550:OWU65589 OWU131086:OWU131125 OWU196622:OWU196661 OWU262158:OWU262197 OWU327694:OWU327733 OWU393230:OWU393269 OWU458766:OWU458805 OWU524302:OWU524341 OWU589838:OWU589877 OWU655374:OWU655413 OWU720910:OWU720949 OWU786446:OWU786485 OWU851982:OWU852021 OWU917518:OWU917557 OWU983054:OWU983093 PGO117:PGO156 PGO65653:PGO65692 PGO131189:PGO131228 PGO196725:PGO196764 PGO262261:PGO262300 PGO327797:PGO327836 PGO393333:PGO393372 PGO458869:PGO458908 PGO524405:PGO524444 PGO589941:PGO589980 PGO655477:PGO655516 PGO721013:PGO721052 PGO786549:PGO786588 PGO852085:PGO852124 PGO917621:PGO917660 PGO983157:PGO983196 PGQ18:PGQ57 PGQ65550:PGQ65589 PGQ131086:PGQ131125 PGQ196622:PGQ196661 PGQ262158:PGQ262197 PGQ327694:PGQ327733 PGQ393230:PGQ393269 PGQ458766:PGQ458805 PGQ524302:PGQ524341 PGQ589838:PGQ589877 PGQ655374:PGQ655413 PGQ720910:PGQ720949 PGQ786446:PGQ786485 PGQ851982:PGQ852021 PGQ917518:PGQ917557 PGQ983054:PGQ983093 PQK117:PQK156 PQK65653:PQK65692 PQK131189:PQK131228 PQK196725:PQK196764 PQK262261:PQK262300 PQK327797:PQK327836 PQK393333:PQK393372 PQK458869:PQK458908 PQK524405:PQK524444 PQK589941:PQK589980 PQK655477:PQK655516 PQK721013:PQK721052 PQK786549:PQK786588 PQK852085:PQK852124 PQK917621:PQK917660 PQK983157:PQK983196 PQM18:PQM57 PQM65550:PQM65589 PQM131086:PQM131125 PQM196622:PQM196661 PQM262158:PQM262197 PQM327694:PQM327733 PQM393230:PQM393269 PQM458766:PQM458805 PQM524302:PQM524341 PQM589838:PQM589877 PQM655374:PQM655413 PQM720910:PQM720949 PQM786446:PQM786485 PQM851982:PQM852021 PQM917518:PQM917557 PQM983054:PQM983093 QAG117:QAG156 QAG65653:QAG65692 QAG131189:QAG131228 QAG196725:QAG196764 QAG262261:QAG262300 QAG327797:QAG327836 QAG393333:QAG393372 QAG458869:QAG458908 QAG524405:QAG524444 QAG589941:QAG589980 QAG655477:QAG655516 QAG721013:QAG721052 QAG786549:QAG786588 QAG852085:QAG852124 QAG917621:QAG917660 QAG983157:QAG983196 QAI18:QAI57 QAI65550:QAI65589 QAI131086:QAI131125 QAI196622:QAI196661 QAI262158:QAI262197 QAI327694:QAI327733 QAI393230:QAI393269 QAI458766:QAI458805 QAI524302:QAI524341 QAI589838:QAI589877 QAI655374:QAI655413 QAI720910:QAI720949 QAI786446:QAI786485 QAI851982:QAI852021 QAI917518:QAI917557 QAI983054:QAI983093 QKC117:QKC156 QKC65653:QKC65692 QKC131189:QKC131228 QKC196725:QKC196764 QKC262261:QKC262300 QKC327797:QKC327836 QKC393333:QKC393372 QKC458869:QKC458908 QKC524405:QKC524444 QKC589941:QKC589980 QKC655477:QKC655516 QKC721013:QKC721052 QKC786549:QKC786588 QKC852085:QKC852124 QKC917621:QKC917660 QKC983157:QKC983196 QKE18:QKE57 QKE65550:QKE65589 QKE131086:QKE131125 QKE196622:QKE196661 QKE262158:QKE262197 QKE327694:QKE327733 QKE393230:QKE393269 QKE458766:QKE458805 QKE524302:QKE524341 QKE589838:QKE589877 QKE655374:QKE655413 QKE720910:QKE720949 QKE786446:QKE786485 QKE851982:QKE852021 QKE917518:QKE917557 QKE983054:QKE983093 QTY117:QTY156 QTY65653:QTY65692 QTY131189:QTY131228 QTY196725:QTY196764 QTY262261:QTY262300 QTY327797:QTY327836 QTY393333:QTY393372 QTY458869:QTY458908 QTY524405:QTY524444 QTY589941:QTY589980 QTY655477:QTY655516 QTY721013:QTY721052 QTY786549:QTY786588 QTY852085:QTY852124 QTY917621:QTY917660 QTY983157:QTY983196 QUA18:QUA57 QUA65550:QUA65589 QUA131086:QUA131125 QUA196622:QUA196661 QUA262158:QUA262197 QUA327694:QUA327733 QUA393230:QUA393269 QUA458766:QUA458805 QUA524302:QUA524341 QUA589838:QUA589877 QUA655374:QUA655413 QUA720910:QUA720949 QUA786446:QUA786485 QUA851982:QUA852021 QUA917518:QUA917557 QUA983054:QUA983093 RDU117:RDU156 RDU65653:RDU65692 RDU131189:RDU131228 RDU196725:RDU196764 RDU262261:RDU262300 RDU327797:RDU327836 RDU393333:RDU393372 RDU458869:RDU458908 RDU524405:RDU524444 RDU589941:RDU589980 RDU655477:RDU655516 RDU721013:RDU721052 RDU786549:RDU786588 RDU852085:RDU852124 RDU917621:RDU917660 RDU983157:RDU983196 RDW18:RDW57 RDW65550:RDW65589 RDW131086:RDW131125 RDW196622:RDW196661 RDW262158:RDW262197 RDW327694:RDW327733 RDW393230:RDW393269 RDW458766:RDW458805 RDW524302:RDW524341 RDW589838:RDW589877 RDW655374:RDW655413 RDW720910:RDW720949 RDW786446:RDW786485 RDW851982:RDW852021 RDW917518:RDW917557 RDW983054:RDW983093 RNQ117:RNQ156 RNQ65653:RNQ65692 RNQ131189:RNQ131228 RNQ196725:RNQ196764 RNQ262261:RNQ262300 RNQ327797:RNQ327836 RNQ393333:RNQ393372 RNQ458869:RNQ458908 RNQ524405:RNQ524444 RNQ589941:RNQ589980 RNQ655477:RNQ655516 RNQ721013:RNQ721052 RNQ786549:RNQ786588 RNQ852085:RNQ852124 RNQ917621:RNQ917660 RNQ983157:RNQ983196 RNS18:RNS57 RNS65550:RNS65589 RNS131086:RNS131125 RNS196622:RNS196661 RNS262158:RNS262197 RNS327694:RNS327733 RNS393230:RNS393269 RNS458766:RNS458805 RNS524302:RNS524341 RNS589838:RNS589877 RNS655374:RNS655413 RNS720910:RNS720949 RNS786446:RNS786485 RNS851982:RNS852021 RNS917518:RNS917557 RNS983054:RNS983093 RXM117:RXM156 RXM65653:RXM65692 RXM131189:RXM131228 RXM196725:RXM196764 RXM262261:RXM262300 RXM327797:RXM327836 RXM393333:RXM393372 RXM458869:RXM458908 RXM524405:RXM524444 RXM589941:RXM589980 RXM655477:RXM655516 RXM721013:RXM721052 RXM786549:RXM786588 RXM852085:RXM852124 RXM917621:RXM917660 RXM983157:RXM983196 RXO18:RXO57 RXO65550:RXO65589 RXO131086:RXO131125 RXO196622:RXO196661 RXO262158:RXO262197 RXO327694:RXO327733 RXO393230:RXO393269 RXO458766:RXO458805 RXO524302:RXO524341 RXO589838:RXO589877 RXO655374:RXO655413 RXO720910:RXO720949 RXO786446:RXO786485 RXO851982:RXO852021 RXO917518:RXO917557 RXO983054:RXO983093 SHI117:SHI156 SHI65653:SHI65692 SHI131189:SHI131228 SHI196725:SHI196764 SHI262261:SHI262300 SHI327797:SHI327836 SHI393333:SHI393372 SHI458869:SHI458908 SHI524405:SHI524444 SHI589941:SHI589980 SHI655477:SHI655516 SHI721013:SHI721052 SHI786549:SHI786588 SHI852085:SHI852124 SHI917621:SHI917660 SHI983157:SHI983196 SHK18:SHK57 SHK65550:SHK65589 SHK131086:SHK131125 SHK196622:SHK196661 SHK262158:SHK262197 SHK327694:SHK327733 SHK393230:SHK393269 SHK458766:SHK458805 SHK524302:SHK524341 SHK589838:SHK589877 SHK655374:SHK655413 SHK720910:SHK720949 SHK786446:SHK786485 SHK851982:SHK852021 SHK917518:SHK917557 SHK983054:SHK983093 SRE117:SRE156 SRE65653:SRE65692 SRE131189:SRE131228 SRE196725:SRE196764 SRE262261:SRE262300 SRE327797:SRE327836 SRE393333:SRE393372 SRE458869:SRE458908 SRE524405:SRE524444 SRE589941:SRE589980 SRE655477:SRE655516 SRE721013:SRE721052 SRE786549:SRE786588 SRE852085:SRE852124 SRE917621:SRE917660 SRE983157:SRE983196 SRG18:SRG57 SRG65550:SRG65589 SRG131086:SRG131125 SRG196622:SRG196661 SRG262158:SRG262197 SRG327694:SRG327733 SRG393230:SRG393269 SRG458766:SRG458805 SRG524302:SRG524341 SRG589838:SRG589877 SRG655374:SRG655413 SRG720910:SRG720949 SRG786446:SRG786485 SRG851982:SRG852021 SRG917518:SRG917557 SRG983054:SRG983093 TBA117:TBA156 TBA65653:TBA65692 TBA131189:TBA131228 TBA196725:TBA196764 TBA262261:TBA262300 TBA327797:TBA327836 TBA393333:TBA393372 TBA458869:TBA458908 TBA524405:TBA524444 TBA589941:TBA589980 TBA655477:TBA655516 TBA721013:TBA721052 TBA786549:TBA786588 TBA852085:TBA852124 TBA917621:TBA917660 TBA983157:TBA983196 TBC18:TBC57 TBC65550:TBC65589 TBC131086:TBC131125 TBC196622:TBC196661 TBC262158:TBC262197 TBC327694:TBC327733 TBC393230:TBC393269 TBC458766:TBC458805 TBC524302:TBC524341 TBC589838:TBC589877 TBC655374:TBC655413 TBC720910:TBC720949 TBC786446:TBC786485 TBC851982:TBC852021 TBC917518:TBC917557 TBC983054:TBC983093 TKW117:TKW156 TKW65653:TKW65692 TKW131189:TKW131228 TKW196725:TKW196764 TKW262261:TKW262300 TKW327797:TKW327836 TKW393333:TKW393372 TKW458869:TKW458908 TKW524405:TKW524444 TKW589941:TKW589980 TKW655477:TKW655516 TKW721013:TKW721052 TKW786549:TKW786588 TKW852085:TKW852124 TKW917621:TKW917660 TKW983157:TKW983196 TKY18:TKY57 TKY65550:TKY65589 TKY131086:TKY131125 TKY196622:TKY196661 TKY262158:TKY262197 TKY327694:TKY327733 TKY393230:TKY393269 TKY458766:TKY458805 TKY524302:TKY524341 TKY589838:TKY589877 TKY655374:TKY655413 TKY720910:TKY720949 TKY786446:TKY786485 TKY851982:TKY852021 TKY917518:TKY917557 TKY983054:TKY983093 TUS117:TUS156 TUS65653:TUS65692 TUS131189:TUS131228 TUS196725:TUS196764 TUS262261:TUS262300 TUS327797:TUS327836 TUS393333:TUS393372 TUS458869:TUS458908 TUS524405:TUS524444 TUS589941:TUS589980 TUS655477:TUS655516 TUS721013:TUS721052 TUS786549:TUS786588 TUS852085:TUS852124 TUS917621:TUS917660 TUS983157:TUS983196 TUU18:TUU57 TUU65550:TUU65589 TUU131086:TUU131125 TUU196622:TUU196661 TUU262158:TUU262197 TUU327694:TUU327733 TUU393230:TUU393269 TUU458766:TUU458805 TUU524302:TUU524341 TUU589838:TUU589877 TUU655374:TUU655413 TUU720910:TUU720949 TUU786446:TUU786485 TUU851982:TUU852021 TUU917518:TUU917557 TUU983054:TUU983093 UEO117:UEO156 UEO65653:UEO65692 UEO131189:UEO131228 UEO196725:UEO196764 UEO262261:UEO262300 UEO327797:UEO327836 UEO393333:UEO393372 UEO458869:UEO458908 UEO524405:UEO524444 UEO589941:UEO589980 UEO655477:UEO655516 UEO721013:UEO721052 UEO786549:UEO786588 UEO852085:UEO852124 UEO917621:UEO917660 UEO983157:UEO983196 UEQ18:UEQ57 UEQ65550:UEQ65589 UEQ131086:UEQ131125 UEQ196622:UEQ196661 UEQ262158:UEQ262197 UEQ327694:UEQ327733 UEQ393230:UEQ393269 UEQ458766:UEQ458805 UEQ524302:UEQ524341 UEQ589838:UEQ589877 UEQ655374:UEQ655413 UEQ720910:UEQ720949 UEQ786446:UEQ786485 UEQ851982:UEQ852021 UEQ917518:UEQ917557 UEQ983054:UEQ983093 UOK117:UOK156 UOK65653:UOK65692 UOK131189:UOK131228 UOK196725:UOK196764 UOK262261:UOK262300 UOK327797:UOK327836 UOK393333:UOK393372 UOK458869:UOK458908 UOK524405:UOK524444 UOK589941:UOK589980 UOK655477:UOK655516 UOK721013:UOK721052 UOK786549:UOK786588 UOK852085:UOK852124 UOK917621:UOK917660 UOK983157:UOK983196 UOM18:UOM57 UOM65550:UOM65589 UOM131086:UOM131125 UOM196622:UOM196661 UOM262158:UOM262197 UOM327694:UOM327733 UOM393230:UOM393269 UOM458766:UOM458805 UOM524302:UOM524341 UOM589838:UOM589877 UOM655374:UOM655413 UOM720910:UOM720949 UOM786446:UOM786485 UOM851982:UOM852021 UOM917518:UOM917557 UOM983054:UOM983093 UYG117:UYG156 UYG65653:UYG65692 UYG131189:UYG131228 UYG196725:UYG196764 UYG262261:UYG262300 UYG327797:UYG327836 UYG393333:UYG393372 UYG458869:UYG458908 UYG524405:UYG524444 UYG589941:UYG589980 UYG655477:UYG655516 UYG721013:UYG721052 UYG786549:UYG786588 UYG852085:UYG852124 UYG917621:UYG917660 UYG983157:UYG983196 UYI18:UYI57 UYI65550:UYI65589 UYI131086:UYI131125 UYI196622:UYI196661 UYI262158:UYI262197 UYI327694:UYI327733 UYI393230:UYI393269 UYI458766:UYI458805 UYI524302:UYI524341 UYI589838:UYI589877 UYI655374:UYI655413 UYI720910:UYI720949 UYI786446:UYI786485 UYI851982:UYI852021 UYI917518:UYI917557 UYI983054:UYI983093 VIC117:VIC156 VIC65653:VIC65692 VIC131189:VIC131228 VIC196725:VIC196764 VIC262261:VIC262300 VIC327797:VIC327836 VIC393333:VIC393372 VIC458869:VIC458908 VIC524405:VIC524444 VIC589941:VIC589980 VIC655477:VIC655516 VIC721013:VIC721052 VIC786549:VIC786588 VIC852085:VIC852124 VIC917621:VIC917660 VIC983157:VIC983196 VIE18:VIE57 VIE65550:VIE65589 VIE131086:VIE131125 VIE196622:VIE196661 VIE262158:VIE262197 VIE327694:VIE327733 VIE393230:VIE393269 VIE458766:VIE458805 VIE524302:VIE524341 VIE589838:VIE589877 VIE655374:VIE655413 VIE720910:VIE720949 VIE786446:VIE786485 VIE851982:VIE852021 VIE917518:VIE917557 VIE983054:VIE983093 VRY117:VRY156 VRY65653:VRY65692 VRY131189:VRY131228 VRY196725:VRY196764 VRY262261:VRY262300 VRY327797:VRY327836 VRY393333:VRY393372 VRY458869:VRY458908 VRY524405:VRY524444 VRY589941:VRY589980 VRY655477:VRY655516 VRY721013:VRY721052 VRY786549:VRY786588 VRY852085:VRY852124 VRY917621:VRY917660 VRY983157:VRY983196 VSA18:VSA57 VSA65550:VSA65589 VSA131086:VSA131125 VSA196622:VSA196661 VSA262158:VSA262197 VSA327694:VSA327733 VSA393230:VSA393269 VSA458766:VSA458805 VSA524302:VSA524341 VSA589838:VSA589877 VSA655374:VSA655413 VSA720910:VSA720949 VSA786446:VSA786485 VSA851982:VSA852021 VSA917518:VSA917557 VSA983054:VSA983093 WBU117:WBU156 WBU65653:WBU65692 WBU131189:WBU131228 WBU196725:WBU196764 WBU262261:WBU262300 WBU327797:WBU327836 WBU393333:WBU393372 WBU458869:WBU458908 WBU524405:WBU524444 WBU589941:WBU589980 WBU655477:WBU655516 WBU721013:WBU721052 WBU786549:WBU786588 WBU852085:WBU852124 WBU917621:WBU917660 WBU983157:WBU983196 WBW18:WBW57 WBW65550:WBW65589 WBW131086:WBW131125 WBW196622:WBW196661 WBW262158:WBW262197 WBW327694:WBW327733 WBW393230:WBW393269 WBW458766:WBW458805 WBW524302:WBW524341 WBW589838:WBW589877 WBW655374:WBW655413 WBW720910:WBW720949 WBW786446:WBW786485 WBW851982:WBW852021 WBW917518:WBW917557 WBW983054:WBW983093 WLQ117:WLQ156 WLQ65653:WLQ65692 WLQ131189:WLQ131228 WLQ196725:WLQ196764 WLQ262261:WLQ262300 WLQ327797:WLQ327836 WLQ393333:WLQ393372 WLQ458869:WLQ458908 WLQ524405:WLQ524444 WLQ589941:WLQ589980 WLQ655477:WLQ655516 WLQ721013:WLQ721052 WLQ786549:WLQ786588 WLQ852085:WLQ852124 WLQ917621:WLQ917660 WLQ983157:WLQ983196 WLS18:WLS57 WLS65550:WLS65589 WLS131086:WLS131125 WLS196622:WLS196661 WLS262158:WLS262197 WLS327694:WLS327733 WLS393230:WLS393269 WLS458766:WLS458805 WLS524302:WLS524341 WLS589838:WLS589877 WLS655374:WLS655413 WLS720910:WLS720949 WLS786446:WLS786485 WLS851982:WLS852021 WLS917518:WLS917557 WLS983054:WLS983093 WVM117:WVM156 WVM65653:WVM65692 WVM131189:WVM131228 WVM196725:WVM196764 WVM262261:WVM262300 WVM327797:WVM327836 WVM393333:WVM393372 WVM458869:WVM458908 WVM524405:WVM524444 WVM589941:WVM589980 WVM655477:WVM655516 WVM721013:WVM721052 WVM786549:WVM786588 WVM852085:WVM852124 WVM917621:WVM917660 WVM983157:WVM983196 WVO18:WVO57 WVO65550:WVO65589 WVO131086:WVO131125 WVO196622:WVO196661 WVO262158:WVO262197 WVO327694:WVO327733 WVO393230:WVO393269 WVO458766:WVO458805 WVO524302:WVO524341 WVO589838:WVO589877 WVO655374:WVO655413 WVO720910:WVO720949 WVO786446:WVO786485 WVO851982:WVO852021 WVO917518:WVO917557 WVO983054:WVO983093" showDropDown="0" showInputMessage="1" showErrorMessage="1" allowBlank="1" error="Pour une seule dépense, ne renseigner que le montant HT ou le montant présenté si la TVA est récupérée (totalement ou partiellement)" type="decimal" operator="greaterThanOrEqual">
      <formula1>ISBLANK(D18)</formula1>
    </dataValidation>
    <dataValidation sqref="D118:D156 D65654:D65692 D131190:D131228 D196726:D196764 D262262:D262300 D327798:D327836 D393334:D393372 D458870:D458908 D524406:D524444 D589942:D589980 D655478:D655516 D721014:D721052 D786550:D786588 D852086:D852124 D917622:D917660 D983158:D983196 F19:F57 F65551:F65589 F131087:F131125 F196623:F196661 F262159:F262197 F327695:F327733 F393231:F393269 F458767:F458805 F524303:F524341 F589839:F589877 F655375:F655413 F720911:F720949 F786447:F786485 F851983:F852021 F917519:F917557 F983055:F983093 IZ118:IZ156 IZ65654:IZ65692 IZ131190:IZ131228 IZ196726:IZ196764 IZ262262:IZ262300 IZ327798:IZ327836 IZ393334:IZ393372 IZ458870:IZ458908 IZ524406:IZ524444 IZ589942:IZ589980 IZ655478:IZ655516 IZ721014:IZ721052 IZ786550:IZ786588 IZ852086:IZ852124 IZ917622:IZ917660 IZ983158:IZ983196 JB19:JB57 JB65551:JB65589 JB131087:JB131125 JB196623:JB196661 JB262159:JB262197 JB327695:JB327733 JB393231:JB393269 JB458767:JB458805 JB524303:JB524341 JB589839:JB589877 JB655375:JB655413 JB720911:JB720949 JB786447:JB786485 JB851983:JB852021 JB917519:JB917557 JB983055:JB983093 SV118:SV156 SV65654:SV65692 SV131190:SV131228 SV196726:SV196764 SV262262:SV262300 SV327798:SV327836 SV393334:SV393372 SV458870:SV458908 SV524406:SV524444 SV589942:SV589980 SV655478:SV655516 SV721014:SV721052 SV786550:SV786588 SV852086:SV852124 SV917622:SV917660 SV983158:SV983196 SX19:SX57 SX65551:SX65589 SX131087:SX131125 SX196623:SX196661 SX262159:SX262197 SX327695:SX327733 SX393231:SX393269 SX458767:SX458805 SX524303:SX524341 SX589839:SX589877 SX655375:SX655413 SX720911:SX720949 SX786447:SX786485 SX851983:SX852021 SX917519:SX917557 SX983055:SX983093 ACR118:ACR156 ACR65654:ACR65692 ACR131190:ACR131228 ACR196726:ACR196764 ACR262262:ACR262300 ACR327798:ACR327836 ACR393334:ACR393372 ACR458870:ACR458908 ACR524406:ACR524444 ACR589942:ACR589980 ACR655478:ACR655516 ACR721014:ACR721052 ACR786550:ACR786588 ACR852086:ACR852124 ACR917622:ACR917660 ACR983158:ACR983196 ACT19:ACT57 ACT65551:ACT65589 ACT131087:ACT131125 ACT196623:ACT196661 ACT262159:ACT262197 ACT327695:ACT327733 ACT393231:ACT393269 ACT458767:ACT458805 ACT524303:ACT524341 ACT589839:ACT589877 ACT655375:ACT655413 ACT720911:ACT720949 ACT786447:ACT786485 ACT851983:ACT852021 ACT917519:ACT917557 ACT983055:ACT983093 AMN118:AMN156 AMN65654:AMN65692 AMN131190:AMN131228 AMN196726:AMN196764 AMN262262:AMN262300 AMN327798:AMN327836 AMN393334:AMN393372 AMN458870:AMN458908 AMN524406:AMN524444 AMN589942:AMN589980 AMN655478:AMN655516 AMN721014:AMN721052 AMN786550:AMN786588 AMN852086:AMN852124 AMN917622:AMN917660 AMN983158:AMN983196 AMP19:AMP57 AMP65551:AMP65589 AMP131087:AMP131125 AMP196623:AMP196661 AMP262159:AMP262197 AMP327695:AMP327733 AMP393231:AMP393269 AMP458767:AMP458805 AMP524303:AMP524341 AMP589839:AMP589877 AMP655375:AMP655413 AMP720911:AMP720949 AMP786447:AMP786485 AMP851983:AMP852021 AMP917519:AMP917557 AMP983055:AMP983093 AWJ118:AWJ156 AWJ65654:AWJ65692 AWJ131190:AWJ131228 AWJ196726:AWJ196764 AWJ262262:AWJ262300 AWJ327798:AWJ327836 AWJ393334:AWJ393372 AWJ458870:AWJ458908 AWJ524406:AWJ524444 AWJ589942:AWJ589980 AWJ655478:AWJ655516 AWJ721014:AWJ721052 AWJ786550:AWJ786588 AWJ852086:AWJ852124 AWJ917622:AWJ917660 AWJ983158:AWJ983196 AWL19:AWL57 AWL65551:AWL65589 AWL131087:AWL131125 AWL196623:AWL196661 AWL262159:AWL262197 AWL327695:AWL327733 AWL393231:AWL393269 AWL458767:AWL458805 AWL524303:AWL524341 AWL589839:AWL589877 AWL655375:AWL655413 AWL720911:AWL720949 AWL786447:AWL786485 AWL851983:AWL852021 AWL917519:AWL917557 AWL983055:AWL983093 BGF118:BGF156 BGF65654:BGF65692 BGF131190:BGF131228 BGF196726:BGF196764 BGF262262:BGF262300 BGF327798:BGF327836 BGF393334:BGF393372 BGF458870:BGF458908 BGF524406:BGF524444 BGF589942:BGF589980 BGF655478:BGF655516 BGF721014:BGF721052 BGF786550:BGF786588 BGF852086:BGF852124 BGF917622:BGF917660 BGF983158:BGF983196 BGH19:BGH57 BGH65551:BGH65589 BGH131087:BGH131125 BGH196623:BGH196661 BGH262159:BGH262197 BGH327695:BGH327733 BGH393231:BGH393269 BGH458767:BGH458805 BGH524303:BGH524341 BGH589839:BGH589877 BGH655375:BGH655413 BGH720911:BGH720949 BGH786447:BGH786485 BGH851983:BGH852021 BGH917519:BGH917557 BGH983055:BGH983093 BQB118:BQB156 BQB65654:BQB65692 BQB131190:BQB131228 BQB196726:BQB196764 BQB262262:BQB262300 BQB327798:BQB327836 BQB393334:BQB393372 BQB458870:BQB458908 BQB524406:BQB524444 BQB589942:BQB589980 BQB655478:BQB655516 BQB721014:BQB721052 BQB786550:BQB786588 BQB852086:BQB852124 BQB917622:BQB917660 BQB983158:BQB983196 BQD19:BQD57 BQD65551:BQD65589 BQD131087:BQD131125 BQD196623:BQD196661 BQD262159:BQD262197 BQD327695:BQD327733 BQD393231:BQD393269 BQD458767:BQD458805 BQD524303:BQD524341 BQD589839:BQD589877 BQD655375:BQD655413 BQD720911:BQD720949 BQD786447:BQD786485 BQD851983:BQD852021 BQD917519:BQD917557 BQD983055:BQD983093 BZX118:BZX156 BZX65654:BZX65692 BZX131190:BZX131228 BZX196726:BZX196764 BZX262262:BZX262300 BZX327798:BZX327836 BZX393334:BZX393372 BZX458870:BZX458908 BZX524406:BZX524444 BZX589942:BZX589980 BZX655478:BZX655516 BZX721014:BZX721052 BZX786550:BZX786588 BZX852086:BZX852124 BZX917622:BZX917660 BZX983158:BZX983196 BZZ19:BZZ57 BZZ65551:BZZ65589 BZZ131087:BZZ131125 BZZ196623:BZZ196661 BZZ262159:BZZ262197 BZZ327695:BZZ327733 BZZ393231:BZZ393269 BZZ458767:BZZ458805 BZZ524303:BZZ524341 BZZ589839:BZZ589877 BZZ655375:BZZ655413 BZZ720911:BZZ720949 BZZ786447:BZZ786485 BZZ851983:BZZ852021 BZZ917519:BZZ917557 BZZ983055:BZZ983093 CJT118:CJT156 CJT65654:CJT65692 CJT131190:CJT131228 CJT196726:CJT196764 CJT262262:CJT262300 CJT327798:CJT327836 CJT393334:CJT393372 CJT458870:CJT458908 CJT524406:CJT524444 CJT589942:CJT589980 CJT655478:CJT655516 CJT721014:CJT721052 CJT786550:CJT786588 CJT852086:CJT852124 CJT917622:CJT917660 CJT983158:CJT983196 CJV19:CJV57 CJV65551:CJV65589 CJV131087:CJV131125 CJV196623:CJV196661 CJV262159:CJV262197 CJV327695:CJV327733 CJV393231:CJV393269 CJV458767:CJV458805 CJV524303:CJV524341 CJV589839:CJV589877 CJV655375:CJV655413 CJV720911:CJV720949 CJV786447:CJV786485 CJV851983:CJV852021 CJV917519:CJV917557 CJV983055:CJV983093 CTP118:CTP156 CTP65654:CTP65692 CTP131190:CTP131228 CTP196726:CTP196764 CTP262262:CTP262300 CTP327798:CTP327836 CTP393334:CTP393372 CTP458870:CTP458908 CTP524406:CTP524444 CTP589942:CTP589980 CTP655478:CTP655516 CTP721014:CTP721052 CTP786550:CTP786588 CTP852086:CTP852124 CTP917622:CTP917660 CTP983158:CTP983196 CTR19:CTR57 CTR65551:CTR65589 CTR131087:CTR131125 CTR196623:CTR196661 CTR262159:CTR262197 CTR327695:CTR327733 CTR393231:CTR393269 CTR458767:CTR458805 CTR524303:CTR524341 CTR589839:CTR589877 CTR655375:CTR655413 CTR720911:CTR720949 CTR786447:CTR786485 CTR851983:CTR852021 CTR917519:CTR917557 CTR983055:CTR983093 DDL118:DDL156 DDL65654:DDL65692 DDL131190:DDL131228 DDL196726:DDL196764 DDL262262:DDL262300 DDL327798:DDL327836 DDL393334:DDL393372 DDL458870:DDL458908 DDL524406:DDL524444 DDL589942:DDL589980 DDL655478:DDL655516 DDL721014:DDL721052 DDL786550:DDL786588 DDL852086:DDL852124 DDL917622:DDL917660 DDL983158:DDL983196 DDN19:DDN57 DDN65551:DDN65589 DDN131087:DDN131125 DDN196623:DDN196661 DDN262159:DDN262197 DDN327695:DDN327733 DDN393231:DDN393269 DDN458767:DDN458805 DDN524303:DDN524341 DDN589839:DDN589877 DDN655375:DDN655413 DDN720911:DDN720949 DDN786447:DDN786485 DDN851983:DDN852021 DDN917519:DDN917557 DDN983055:DDN983093 DNH118:DNH156 DNH65654:DNH65692 DNH131190:DNH131228 DNH196726:DNH196764 DNH262262:DNH262300 DNH327798:DNH327836 DNH393334:DNH393372 DNH458870:DNH458908 DNH524406:DNH524444 DNH589942:DNH589980 DNH655478:DNH655516 DNH721014:DNH721052 DNH786550:DNH786588 DNH852086:DNH852124 DNH917622:DNH917660 DNH983158:DNH983196 DNJ19:DNJ57 DNJ65551:DNJ65589 DNJ131087:DNJ131125 DNJ196623:DNJ196661 DNJ262159:DNJ262197 DNJ327695:DNJ327733 DNJ393231:DNJ393269 DNJ458767:DNJ458805 DNJ524303:DNJ524341 DNJ589839:DNJ589877 DNJ655375:DNJ655413 DNJ720911:DNJ720949 DNJ786447:DNJ786485 DNJ851983:DNJ852021 DNJ917519:DNJ917557 DNJ983055:DNJ983093 DXD118:DXD156 DXD65654:DXD65692 DXD131190:DXD131228 DXD196726:DXD196764 DXD262262:DXD262300 DXD327798:DXD327836 DXD393334:DXD393372 DXD458870:DXD458908 DXD524406:DXD524444 DXD589942:DXD589980 DXD655478:DXD655516 DXD721014:DXD721052 DXD786550:DXD786588 DXD852086:DXD852124 DXD917622:DXD917660 DXD983158:DXD983196 DXF19:DXF57 DXF65551:DXF65589 DXF131087:DXF131125 DXF196623:DXF196661 DXF262159:DXF262197 DXF327695:DXF327733 DXF393231:DXF393269 DXF458767:DXF458805 DXF524303:DXF524341 DXF589839:DXF589877 DXF655375:DXF655413 DXF720911:DXF720949 DXF786447:DXF786485 DXF851983:DXF852021 DXF917519:DXF917557 DXF983055:DXF983093 EGZ118:EGZ156 EGZ65654:EGZ65692 EGZ131190:EGZ131228 EGZ196726:EGZ196764 EGZ262262:EGZ262300 EGZ327798:EGZ327836 EGZ393334:EGZ393372 EGZ458870:EGZ458908 EGZ524406:EGZ524444 EGZ589942:EGZ589980 EGZ655478:EGZ655516 EGZ721014:EGZ721052 EGZ786550:EGZ786588 EGZ852086:EGZ852124 EGZ917622:EGZ917660 EGZ983158:EGZ983196 EHB19:EHB57 EHB65551:EHB65589 EHB131087:EHB131125 EHB196623:EHB196661 EHB262159:EHB262197 EHB327695:EHB327733 EHB393231:EHB393269 EHB458767:EHB458805 EHB524303:EHB524341 EHB589839:EHB589877 EHB655375:EHB655413 EHB720911:EHB720949 EHB786447:EHB786485 EHB851983:EHB852021 EHB917519:EHB917557 EHB983055:EHB983093 EQV118:EQV156 EQV65654:EQV65692 EQV131190:EQV131228 EQV196726:EQV196764 EQV262262:EQV262300 EQV327798:EQV327836 EQV393334:EQV393372 EQV458870:EQV458908 EQV524406:EQV524444 EQV589942:EQV589980 EQV655478:EQV655516 EQV721014:EQV721052 EQV786550:EQV786588 EQV852086:EQV852124 EQV917622:EQV917660 EQV983158:EQV983196 EQX19:EQX57 EQX65551:EQX65589 EQX131087:EQX131125 EQX196623:EQX196661 EQX262159:EQX262197 EQX327695:EQX327733 EQX393231:EQX393269 EQX458767:EQX458805 EQX524303:EQX524341 EQX589839:EQX589877 EQX655375:EQX655413 EQX720911:EQX720949 EQX786447:EQX786485 EQX851983:EQX852021 EQX917519:EQX917557 EQX983055:EQX983093 FAR118:FAR156 FAR65654:FAR65692 FAR131190:FAR131228 FAR196726:FAR196764 FAR262262:FAR262300 FAR327798:FAR327836 FAR393334:FAR393372 FAR458870:FAR458908 FAR524406:FAR524444 FAR589942:FAR589980 FAR655478:FAR655516 FAR721014:FAR721052 FAR786550:FAR786588 FAR852086:FAR852124 FAR917622:FAR917660 FAR983158:FAR983196 FAT19:FAT57 FAT65551:FAT65589 FAT131087:FAT131125 FAT196623:FAT196661 FAT262159:FAT262197 FAT327695:FAT327733 FAT393231:FAT393269 FAT458767:FAT458805 FAT524303:FAT524341 FAT589839:FAT589877 FAT655375:FAT655413 FAT720911:FAT720949 FAT786447:FAT786485 FAT851983:FAT852021 FAT917519:FAT917557 FAT983055:FAT983093 FKN118:FKN156 FKN65654:FKN65692 FKN131190:FKN131228 FKN196726:FKN196764 FKN262262:FKN262300 FKN327798:FKN327836 FKN393334:FKN393372 FKN458870:FKN458908 FKN524406:FKN524444 FKN589942:FKN589980 FKN655478:FKN655516 FKN721014:FKN721052 FKN786550:FKN786588 FKN852086:FKN852124 FKN917622:FKN917660 FKN983158:FKN983196 FKP19:FKP57 FKP65551:FKP65589 FKP131087:FKP131125 FKP196623:FKP196661 FKP262159:FKP262197 FKP327695:FKP327733 FKP393231:FKP393269 FKP458767:FKP458805 FKP524303:FKP524341 FKP589839:FKP589877 FKP655375:FKP655413 FKP720911:FKP720949 FKP786447:FKP786485 FKP851983:FKP852021 FKP917519:FKP917557 FKP983055:FKP983093 FUJ118:FUJ156 FUJ65654:FUJ65692 FUJ131190:FUJ131228 FUJ196726:FUJ196764 FUJ262262:FUJ262300 FUJ327798:FUJ327836 FUJ393334:FUJ393372 FUJ458870:FUJ458908 FUJ524406:FUJ524444 FUJ589942:FUJ589980 FUJ655478:FUJ655516 FUJ721014:FUJ721052 FUJ786550:FUJ786588 FUJ852086:FUJ852124 FUJ917622:FUJ917660 FUJ983158:FUJ983196 FUL19:FUL57 FUL65551:FUL65589 FUL131087:FUL131125 FUL196623:FUL196661 FUL262159:FUL262197 FUL327695:FUL327733 FUL393231:FUL393269 FUL458767:FUL458805 FUL524303:FUL524341 FUL589839:FUL589877 FUL655375:FUL655413 FUL720911:FUL720949 FUL786447:FUL786485 FUL851983:FUL852021 FUL917519:FUL917557 FUL983055:FUL983093 GEF118:GEF156 GEF65654:GEF65692 GEF131190:GEF131228 GEF196726:GEF196764 GEF262262:GEF262300 GEF327798:GEF327836 GEF393334:GEF393372 GEF458870:GEF458908 GEF524406:GEF524444 GEF589942:GEF589980 GEF655478:GEF655516 GEF721014:GEF721052 GEF786550:GEF786588 GEF852086:GEF852124 GEF917622:GEF917660 GEF983158:GEF983196 GEH19:GEH57 GEH65551:GEH65589 GEH131087:GEH131125 GEH196623:GEH196661 GEH262159:GEH262197 GEH327695:GEH327733 GEH393231:GEH393269 GEH458767:GEH458805 GEH524303:GEH524341 GEH589839:GEH589877 GEH655375:GEH655413 GEH720911:GEH720949 GEH786447:GEH786485 GEH851983:GEH852021 GEH917519:GEH917557 GEH983055:GEH983093 GOB118:GOB156 GOB65654:GOB65692 GOB131190:GOB131228 GOB196726:GOB196764 GOB262262:GOB262300 GOB327798:GOB327836 GOB393334:GOB393372 GOB458870:GOB458908 GOB524406:GOB524444 GOB589942:GOB589980 GOB655478:GOB655516 GOB721014:GOB721052 GOB786550:GOB786588 GOB852086:GOB852124 GOB917622:GOB917660 GOB983158:GOB983196 GOD19:GOD57 GOD65551:GOD65589 GOD131087:GOD131125 GOD196623:GOD196661 GOD262159:GOD262197 GOD327695:GOD327733 GOD393231:GOD393269 GOD458767:GOD458805 GOD524303:GOD524341 GOD589839:GOD589877 GOD655375:GOD655413 GOD720911:GOD720949 GOD786447:GOD786485 GOD851983:GOD852021 GOD917519:GOD917557 GOD983055:GOD983093 GXX118:GXX156 GXX65654:GXX65692 GXX131190:GXX131228 GXX196726:GXX196764 GXX262262:GXX262300 GXX327798:GXX327836 GXX393334:GXX393372 GXX458870:GXX458908 GXX524406:GXX524444 GXX589942:GXX589980 GXX655478:GXX655516 GXX721014:GXX721052 GXX786550:GXX786588 GXX852086:GXX852124 GXX917622:GXX917660 GXX983158:GXX983196 GXZ19:GXZ57 GXZ65551:GXZ65589 GXZ131087:GXZ131125 GXZ196623:GXZ196661 GXZ262159:GXZ262197 GXZ327695:GXZ327733 GXZ393231:GXZ393269 GXZ458767:GXZ458805 GXZ524303:GXZ524341 GXZ589839:GXZ589877 GXZ655375:GXZ655413 GXZ720911:GXZ720949 GXZ786447:GXZ786485 GXZ851983:GXZ852021 GXZ917519:GXZ917557 GXZ983055:GXZ983093 HHT118:HHT156 HHT65654:HHT65692 HHT131190:HHT131228 HHT196726:HHT196764 HHT262262:HHT262300 HHT327798:HHT327836 HHT393334:HHT393372 HHT458870:HHT458908 HHT524406:HHT524444 HHT589942:HHT589980 HHT655478:HHT655516 HHT721014:HHT721052 HHT786550:HHT786588 HHT852086:HHT852124 HHT917622:HHT917660 HHT983158:HHT983196 HHV19:HHV57 HHV65551:HHV65589 HHV131087:HHV131125 HHV196623:HHV196661 HHV262159:HHV262197 HHV327695:HHV327733 HHV393231:HHV393269 HHV458767:HHV458805 HHV524303:HHV524341 HHV589839:HHV589877 HHV655375:HHV655413 HHV720911:HHV720949 HHV786447:HHV786485 HHV851983:HHV852021 HHV917519:HHV917557 HHV983055:HHV983093 HRP118:HRP156 HRP65654:HRP65692 HRP131190:HRP131228 HRP196726:HRP196764 HRP262262:HRP262300 HRP327798:HRP327836 HRP393334:HRP393372 HRP458870:HRP458908 HRP524406:HRP524444 HRP589942:HRP589980 HRP655478:HRP655516 HRP721014:HRP721052 HRP786550:HRP786588 HRP852086:HRP852124 HRP917622:HRP917660 HRP983158:HRP983196 HRR19:HRR57 HRR65551:HRR65589 HRR131087:HRR131125 HRR196623:HRR196661 HRR262159:HRR262197 HRR327695:HRR327733 HRR393231:HRR393269 HRR458767:HRR458805 HRR524303:HRR524341 HRR589839:HRR589877 HRR655375:HRR655413 HRR720911:HRR720949 HRR786447:HRR786485 HRR851983:HRR852021 HRR917519:HRR917557 HRR983055:HRR983093 IBL118:IBL156 IBL65654:IBL65692 IBL131190:IBL131228 IBL196726:IBL196764 IBL262262:IBL262300 IBL327798:IBL327836 IBL393334:IBL393372 IBL458870:IBL458908 IBL524406:IBL524444 IBL589942:IBL589980 IBL655478:IBL655516 IBL721014:IBL721052 IBL786550:IBL786588 IBL852086:IBL852124 IBL917622:IBL917660 IBL983158:IBL983196 IBN19:IBN57 IBN65551:IBN65589 IBN131087:IBN131125 IBN196623:IBN196661 IBN262159:IBN262197 IBN327695:IBN327733 IBN393231:IBN393269 IBN458767:IBN458805 IBN524303:IBN524341 IBN589839:IBN589877 IBN655375:IBN655413 IBN720911:IBN720949 IBN786447:IBN786485 IBN851983:IBN852021 IBN917519:IBN917557 IBN983055:IBN983093 ILH118:ILH156 ILH65654:ILH65692 ILH131190:ILH131228 ILH196726:ILH196764 ILH262262:ILH262300 ILH327798:ILH327836 ILH393334:ILH393372 ILH458870:ILH458908 ILH524406:ILH524444 ILH589942:ILH589980 ILH655478:ILH655516 ILH721014:ILH721052 ILH786550:ILH786588 ILH852086:ILH852124 ILH917622:ILH917660 ILH983158:ILH983196 ILJ19:ILJ57 ILJ65551:ILJ65589 ILJ131087:ILJ131125 ILJ196623:ILJ196661 ILJ262159:ILJ262197 ILJ327695:ILJ327733 ILJ393231:ILJ393269 ILJ458767:ILJ458805 ILJ524303:ILJ524341 ILJ589839:ILJ589877 ILJ655375:ILJ655413 ILJ720911:ILJ720949 ILJ786447:ILJ786485 ILJ851983:ILJ852021 ILJ917519:ILJ917557 ILJ983055:ILJ983093 IVD118:IVD156 IVD65654:IVD65692 IVD131190:IVD131228 IVD196726:IVD196764 IVD262262:IVD262300 IVD327798:IVD327836 IVD393334:IVD393372 IVD458870:IVD458908 IVD524406:IVD524444 IVD589942:IVD589980 IVD655478:IVD655516 IVD721014:IVD721052 IVD786550:IVD786588 IVD852086:IVD852124 IVD917622:IVD917660 IVD983158:IVD983196 IVF19:IVF57 IVF65551:IVF65589 IVF131087:IVF131125 IVF196623:IVF196661 IVF262159:IVF262197 IVF327695:IVF327733 IVF393231:IVF393269 IVF458767:IVF458805 IVF524303:IVF524341 IVF589839:IVF589877 IVF655375:IVF655413 IVF720911:IVF720949 IVF786447:IVF786485 IVF851983:IVF852021 IVF917519:IVF917557 IVF983055:IVF983093 JEZ118:JEZ156 JEZ65654:JEZ65692 JEZ131190:JEZ131228 JEZ196726:JEZ196764 JEZ262262:JEZ262300 JEZ327798:JEZ327836 JEZ393334:JEZ393372 JEZ458870:JEZ458908 JEZ524406:JEZ524444 JEZ589942:JEZ589980 JEZ655478:JEZ655516 JEZ721014:JEZ721052 JEZ786550:JEZ786588 JEZ852086:JEZ852124 JEZ917622:JEZ917660 JEZ983158:JEZ983196 JFB19:JFB57 JFB65551:JFB65589 JFB131087:JFB131125 JFB196623:JFB196661 JFB262159:JFB262197 JFB327695:JFB327733 JFB393231:JFB393269 JFB458767:JFB458805 JFB524303:JFB524341 JFB589839:JFB589877 JFB655375:JFB655413 JFB720911:JFB720949 JFB786447:JFB786485 JFB851983:JFB852021 JFB917519:JFB917557 JFB983055:JFB983093 JOV118:JOV156 JOV65654:JOV65692 JOV131190:JOV131228 JOV196726:JOV196764 JOV262262:JOV262300 JOV327798:JOV327836 JOV393334:JOV393372 JOV458870:JOV458908 JOV524406:JOV524444 JOV589942:JOV589980 JOV655478:JOV655516 JOV721014:JOV721052 JOV786550:JOV786588 JOV852086:JOV852124 JOV917622:JOV917660 JOV983158:JOV983196 JOX19:JOX57 JOX65551:JOX65589 JOX131087:JOX131125 JOX196623:JOX196661 JOX262159:JOX262197 JOX327695:JOX327733 JOX393231:JOX393269 JOX458767:JOX458805 JOX524303:JOX524341 JOX589839:JOX589877 JOX655375:JOX655413 JOX720911:JOX720949 JOX786447:JOX786485 JOX851983:JOX852021 JOX917519:JOX917557 JOX983055:JOX983093 JYR118:JYR156 JYR65654:JYR65692 JYR131190:JYR131228 JYR196726:JYR196764 JYR262262:JYR262300 JYR327798:JYR327836 JYR393334:JYR393372 JYR458870:JYR458908 JYR524406:JYR524444 JYR589942:JYR589980 JYR655478:JYR655516 JYR721014:JYR721052 JYR786550:JYR786588 JYR852086:JYR852124 JYR917622:JYR917660 JYR983158:JYR983196 JYT19:JYT57 JYT65551:JYT65589 JYT131087:JYT131125 JYT196623:JYT196661 JYT262159:JYT262197 JYT327695:JYT327733 JYT393231:JYT393269 JYT458767:JYT458805 JYT524303:JYT524341 JYT589839:JYT589877 JYT655375:JYT655413 JYT720911:JYT720949 JYT786447:JYT786485 JYT851983:JYT852021 JYT917519:JYT917557 JYT983055:JYT983093 KIN118:KIN156 KIN65654:KIN65692 KIN131190:KIN131228 KIN196726:KIN196764 KIN262262:KIN262300 KIN327798:KIN327836 KIN393334:KIN393372 KIN458870:KIN458908 KIN524406:KIN524444 KIN589942:KIN589980 KIN655478:KIN655516 KIN721014:KIN721052 KIN786550:KIN786588 KIN852086:KIN852124 KIN917622:KIN917660 KIN983158:KIN983196 KIP19:KIP57 KIP65551:KIP65589 KIP131087:KIP131125 KIP196623:KIP196661 KIP262159:KIP262197 KIP327695:KIP327733 KIP393231:KIP393269 KIP458767:KIP458805 KIP524303:KIP524341 KIP589839:KIP589877 KIP655375:KIP655413 KIP720911:KIP720949 KIP786447:KIP786485 KIP851983:KIP852021 KIP917519:KIP917557 KIP983055:KIP983093 KSJ118:KSJ156 KSJ65654:KSJ65692 KSJ131190:KSJ131228 KSJ196726:KSJ196764 KSJ262262:KSJ262300 KSJ327798:KSJ327836 KSJ393334:KSJ393372 KSJ458870:KSJ458908 KSJ524406:KSJ524444 KSJ589942:KSJ589980 KSJ655478:KSJ655516 KSJ721014:KSJ721052 KSJ786550:KSJ786588 KSJ852086:KSJ852124 KSJ917622:KSJ917660 KSJ983158:KSJ983196 KSL19:KSL57 KSL65551:KSL65589 KSL131087:KSL131125 KSL196623:KSL196661 KSL262159:KSL262197 KSL327695:KSL327733 KSL393231:KSL393269 KSL458767:KSL458805 KSL524303:KSL524341 KSL589839:KSL589877 KSL655375:KSL655413 KSL720911:KSL720949 KSL786447:KSL786485 KSL851983:KSL852021 KSL917519:KSL917557 KSL983055:KSL983093 LCF118:LCF156 LCF65654:LCF65692 LCF131190:LCF131228 LCF196726:LCF196764 LCF262262:LCF262300 LCF327798:LCF327836 LCF393334:LCF393372 LCF458870:LCF458908 LCF524406:LCF524444 LCF589942:LCF589980 LCF655478:LCF655516 LCF721014:LCF721052 LCF786550:LCF786588 LCF852086:LCF852124 LCF917622:LCF917660 LCF983158:LCF983196 LCH19:LCH57 LCH65551:LCH65589 LCH131087:LCH131125 LCH196623:LCH196661 LCH262159:LCH262197 LCH327695:LCH327733 LCH393231:LCH393269 LCH458767:LCH458805 LCH524303:LCH524341 LCH589839:LCH589877 LCH655375:LCH655413 LCH720911:LCH720949 LCH786447:LCH786485 LCH851983:LCH852021 LCH917519:LCH917557 LCH983055:LCH983093 LMB118:LMB156 LMB65654:LMB65692 LMB131190:LMB131228 LMB196726:LMB196764 LMB262262:LMB262300 LMB327798:LMB327836 LMB393334:LMB393372 LMB458870:LMB458908 LMB524406:LMB524444 LMB589942:LMB589980 LMB655478:LMB655516 LMB721014:LMB721052 LMB786550:LMB786588 LMB852086:LMB852124 LMB917622:LMB917660 LMB983158:LMB983196 LMD19:LMD57 LMD65551:LMD65589 LMD131087:LMD131125 LMD196623:LMD196661 LMD262159:LMD262197 LMD327695:LMD327733 LMD393231:LMD393269 LMD458767:LMD458805 LMD524303:LMD524341 LMD589839:LMD589877 LMD655375:LMD655413 LMD720911:LMD720949 LMD786447:LMD786485 LMD851983:LMD852021 LMD917519:LMD917557 LMD983055:LMD983093 LVX118:LVX156 LVX65654:LVX65692 LVX131190:LVX131228 LVX196726:LVX196764 LVX262262:LVX262300 LVX327798:LVX327836 LVX393334:LVX393372 LVX458870:LVX458908 LVX524406:LVX524444 LVX589942:LVX589980 LVX655478:LVX655516 LVX721014:LVX721052 LVX786550:LVX786588 LVX852086:LVX852124 LVX917622:LVX917660 LVX983158:LVX983196 LVZ19:LVZ57 LVZ65551:LVZ65589 LVZ131087:LVZ131125 LVZ196623:LVZ196661 LVZ262159:LVZ262197 LVZ327695:LVZ327733 LVZ393231:LVZ393269 LVZ458767:LVZ458805 LVZ524303:LVZ524341 LVZ589839:LVZ589877 LVZ655375:LVZ655413 LVZ720911:LVZ720949 LVZ786447:LVZ786485 LVZ851983:LVZ852021 LVZ917519:LVZ917557 LVZ983055:LVZ983093 MFT118:MFT156 MFT65654:MFT65692 MFT131190:MFT131228 MFT196726:MFT196764 MFT262262:MFT262300 MFT327798:MFT327836 MFT393334:MFT393372 MFT458870:MFT458908 MFT524406:MFT524444 MFT589942:MFT589980 MFT655478:MFT655516 MFT721014:MFT721052 MFT786550:MFT786588 MFT852086:MFT852124 MFT917622:MFT917660 MFT983158:MFT983196 MFV19:MFV57 MFV65551:MFV65589 MFV131087:MFV131125 MFV196623:MFV196661 MFV262159:MFV262197 MFV327695:MFV327733 MFV393231:MFV393269 MFV458767:MFV458805 MFV524303:MFV524341 MFV589839:MFV589877 MFV655375:MFV655413 MFV720911:MFV720949 MFV786447:MFV786485 MFV851983:MFV852021 MFV917519:MFV917557 MFV983055:MFV983093 MPP118:MPP156 MPP65654:MPP65692 MPP131190:MPP131228 MPP196726:MPP196764 MPP262262:MPP262300 MPP327798:MPP327836 MPP393334:MPP393372 MPP458870:MPP458908 MPP524406:MPP524444 MPP589942:MPP589980 MPP655478:MPP655516 MPP721014:MPP721052 MPP786550:MPP786588 MPP852086:MPP852124 MPP917622:MPP917660 MPP983158:MPP983196 MPR19:MPR57 MPR65551:MPR65589 MPR131087:MPR131125 MPR196623:MPR196661 MPR262159:MPR262197 MPR327695:MPR327733 MPR393231:MPR393269 MPR458767:MPR458805 MPR524303:MPR524341 MPR589839:MPR589877 MPR655375:MPR655413 MPR720911:MPR720949 MPR786447:MPR786485 MPR851983:MPR852021 MPR917519:MPR917557 MPR983055:MPR983093 MZL118:MZL156 MZL65654:MZL65692 MZL131190:MZL131228 MZL196726:MZL196764 MZL262262:MZL262300 MZL327798:MZL327836 MZL393334:MZL393372 MZL458870:MZL458908 MZL524406:MZL524444 MZL589942:MZL589980 MZL655478:MZL655516 MZL721014:MZL721052 MZL786550:MZL786588 MZL852086:MZL852124 MZL917622:MZL917660 MZL983158:MZL983196 MZN19:MZN57 MZN65551:MZN65589 MZN131087:MZN131125 MZN196623:MZN196661 MZN262159:MZN262197 MZN327695:MZN327733 MZN393231:MZN393269 MZN458767:MZN458805 MZN524303:MZN524341 MZN589839:MZN589877 MZN655375:MZN655413 MZN720911:MZN720949 MZN786447:MZN786485 MZN851983:MZN852021 MZN917519:MZN917557 MZN983055:MZN983093 NJH118:NJH156 NJH65654:NJH65692 NJH131190:NJH131228 NJH196726:NJH196764 NJH262262:NJH262300 NJH327798:NJH327836 NJH393334:NJH393372 NJH458870:NJH458908 NJH524406:NJH524444 NJH589942:NJH589980 NJH655478:NJH655516 NJH721014:NJH721052 NJH786550:NJH786588 NJH852086:NJH852124 NJH917622:NJH917660 NJH983158:NJH983196 NJJ19:NJJ57 NJJ65551:NJJ65589 NJJ131087:NJJ131125 NJJ196623:NJJ196661 NJJ262159:NJJ262197 NJJ327695:NJJ327733 NJJ393231:NJJ393269 NJJ458767:NJJ458805 NJJ524303:NJJ524341 NJJ589839:NJJ589877 NJJ655375:NJJ655413 NJJ720911:NJJ720949 NJJ786447:NJJ786485 NJJ851983:NJJ852021 NJJ917519:NJJ917557 NJJ983055:NJJ983093 NTD118:NTD156 NTD65654:NTD65692 NTD131190:NTD131228 NTD196726:NTD196764 NTD262262:NTD262300 NTD327798:NTD327836 NTD393334:NTD393372 NTD458870:NTD458908 NTD524406:NTD524444 NTD589942:NTD589980 NTD655478:NTD655516 NTD721014:NTD721052 NTD786550:NTD786588 NTD852086:NTD852124 NTD917622:NTD917660 NTD983158:NTD983196 NTF19:NTF57 NTF65551:NTF65589 NTF131087:NTF131125 NTF196623:NTF196661 NTF262159:NTF262197 NTF327695:NTF327733 NTF393231:NTF393269 NTF458767:NTF458805 NTF524303:NTF524341 NTF589839:NTF589877 NTF655375:NTF655413 NTF720911:NTF720949 NTF786447:NTF786485 NTF851983:NTF852021 NTF917519:NTF917557 NTF983055:NTF983093 OCZ118:OCZ156 OCZ65654:OCZ65692 OCZ131190:OCZ131228 OCZ196726:OCZ196764 OCZ262262:OCZ262300 OCZ327798:OCZ327836 OCZ393334:OCZ393372 OCZ458870:OCZ458908 OCZ524406:OCZ524444 OCZ589942:OCZ589980 OCZ655478:OCZ655516 OCZ721014:OCZ721052 OCZ786550:OCZ786588 OCZ852086:OCZ852124 OCZ917622:OCZ917660 OCZ983158:OCZ983196 ODB19:ODB57 ODB65551:ODB65589 ODB131087:ODB131125 ODB196623:ODB196661 ODB262159:ODB262197 ODB327695:ODB327733 ODB393231:ODB393269 ODB458767:ODB458805 ODB524303:ODB524341 ODB589839:ODB589877 ODB655375:ODB655413 ODB720911:ODB720949 ODB786447:ODB786485 ODB851983:ODB852021 ODB917519:ODB917557 ODB983055:ODB983093 OMV118:OMV156 OMV65654:OMV65692 OMV131190:OMV131228 OMV196726:OMV196764 OMV262262:OMV262300 OMV327798:OMV327836 OMV393334:OMV393372 OMV458870:OMV458908 OMV524406:OMV524444 OMV589942:OMV589980 OMV655478:OMV655516 OMV721014:OMV721052 OMV786550:OMV786588 OMV852086:OMV852124 OMV917622:OMV917660 OMV983158:OMV983196 OMX19:OMX57 OMX65551:OMX65589 OMX131087:OMX131125 OMX196623:OMX196661 OMX262159:OMX262197 OMX327695:OMX327733 OMX393231:OMX393269 OMX458767:OMX458805 OMX524303:OMX524341 OMX589839:OMX589877 OMX655375:OMX655413 OMX720911:OMX720949 OMX786447:OMX786485 OMX851983:OMX852021 OMX917519:OMX917557 OMX983055:OMX983093 OWR118:OWR156 OWR65654:OWR65692 OWR131190:OWR131228 OWR196726:OWR196764 OWR262262:OWR262300 OWR327798:OWR327836 OWR393334:OWR393372 OWR458870:OWR458908 OWR524406:OWR524444 OWR589942:OWR589980 OWR655478:OWR655516 OWR721014:OWR721052 OWR786550:OWR786588 OWR852086:OWR852124 OWR917622:OWR917660 OWR983158:OWR983196 OWT19:OWT57 OWT65551:OWT65589 OWT131087:OWT131125 OWT196623:OWT196661 OWT262159:OWT262197 OWT327695:OWT327733 OWT393231:OWT393269 OWT458767:OWT458805 OWT524303:OWT524341 OWT589839:OWT589877 OWT655375:OWT655413 OWT720911:OWT720949 OWT786447:OWT786485 OWT851983:OWT852021 OWT917519:OWT917557 OWT983055:OWT983093 PGN118:PGN156 PGN65654:PGN65692 PGN131190:PGN131228 PGN196726:PGN196764 PGN262262:PGN262300 PGN327798:PGN327836 PGN393334:PGN393372 PGN458870:PGN458908 PGN524406:PGN524444 PGN589942:PGN589980 PGN655478:PGN655516 PGN721014:PGN721052 PGN786550:PGN786588 PGN852086:PGN852124 PGN917622:PGN917660 PGN983158:PGN983196 PGP19:PGP57 PGP65551:PGP65589 PGP131087:PGP131125 PGP196623:PGP196661 PGP262159:PGP262197 PGP327695:PGP327733 PGP393231:PGP393269 PGP458767:PGP458805 PGP524303:PGP524341 PGP589839:PGP589877 PGP655375:PGP655413 PGP720911:PGP720949 PGP786447:PGP786485 PGP851983:PGP852021 PGP917519:PGP917557 PGP983055:PGP983093 PQJ118:PQJ156 PQJ65654:PQJ65692 PQJ131190:PQJ131228 PQJ196726:PQJ196764 PQJ262262:PQJ262300 PQJ327798:PQJ327836 PQJ393334:PQJ393372 PQJ458870:PQJ458908 PQJ524406:PQJ524444 PQJ589942:PQJ589980 PQJ655478:PQJ655516 PQJ721014:PQJ721052 PQJ786550:PQJ786588 PQJ852086:PQJ852124 PQJ917622:PQJ917660 PQJ983158:PQJ983196 PQL19:PQL57 PQL65551:PQL65589 PQL131087:PQL131125 PQL196623:PQL196661 PQL262159:PQL262197 PQL327695:PQL327733 PQL393231:PQL393269 PQL458767:PQL458805 PQL524303:PQL524341 PQL589839:PQL589877 PQL655375:PQL655413 PQL720911:PQL720949 PQL786447:PQL786485 PQL851983:PQL852021 PQL917519:PQL917557 PQL983055:PQL983093 QAF118:QAF156 QAF65654:QAF65692 QAF131190:QAF131228 QAF196726:QAF196764 QAF262262:QAF262300 QAF327798:QAF327836 QAF393334:QAF393372 QAF458870:QAF458908 QAF524406:QAF524444 QAF589942:QAF589980 QAF655478:QAF655516 QAF721014:QAF721052 QAF786550:QAF786588 QAF852086:QAF852124 QAF917622:QAF917660 QAF983158:QAF983196 QAH19:QAH57 QAH65551:QAH65589 QAH131087:QAH131125 QAH196623:QAH196661 QAH262159:QAH262197 QAH327695:QAH327733 QAH393231:QAH393269 QAH458767:QAH458805 QAH524303:QAH524341 QAH589839:QAH589877 QAH655375:QAH655413 QAH720911:QAH720949 QAH786447:QAH786485 QAH851983:QAH852021 QAH917519:QAH917557 QAH983055:QAH983093 QKB118:QKB156 QKB65654:QKB65692 QKB131190:QKB131228 QKB196726:QKB196764 QKB262262:QKB262300 QKB327798:QKB327836 QKB393334:QKB393372 QKB458870:QKB458908 QKB524406:QKB524444 QKB589942:QKB589980 QKB655478:QKB655516 QKB721014:QKB721052 QKB786550:QKB786588 QKB852086:QKB852124 QKB917622:QKB917660 QKB983158:QKB983196 QKD19:QKD57 QKD65551:QKD65589 QKD131087:QKD131125 QKD196623:QKD196661 QKD262159:QKD262197 QKD327695:QKD327733 QKD393231:QKD393269 QKD458767:QKD458805 QKD524303:QKD524341 QKD589839:QKD589877 QKD655375:QKD655413 QKD720911:QKD720949 QKD786447:QKD786485 QKD851983:QKD852021 QKD917519:QKD917557 QKD983055:QKD983093 QTX118:QTX156 QTX65654:QTX65692 QTX131190:QTX131228 QTX196726:QTX196764 QTX262262:QTX262300 QTX327798:QTX327836 QTX393334:QTX393372 QTX458870:QTX458908 QTX524406:QTX524444 QTX589942:QTX589980 QTX655478:QTX655516 QTX721014:QTX721052 QTX786550:QTX786588 QTX852086:QTX852124 QTX917622:QTX917660 QTX983158:QTX983196 QTZ19:QTZ57 QTZ65551:QTZ65589 QTZ131087:QTZ131125 QTZ196623:QTZ196661 QTZ262159:QTZ262197 QTZ327695:QTZ327733 QTZ393231:QTZ393269 QTZ458767:QTZ458805 QTZ524303:QTZ524341 QTZ589839:QTZ589877 QTZ655375:QTZ655413 QTZ720911:QTZ720949 QTZ786447:QTZ786485 QTZ851983:QTZ852021 QTZ917519:QTZ917557 QTZ983055:QTZ983093 RDT118:RDT156 RDT65654:RDT65692 RDT131190:RDT131228 RDT196726:RDT196764 RDT262262:RDT262300 RDT327798:RDT327836 RDT393334:RDT393372 RDT458870:RDT458908 RDT524406:RDT524444 RDT589942:RDT589980 RDT655478:RDT655516 RDT721014:RDT721052 RDT786550:RDT786588 RDT852086:RDT852124 RDT917622:RDT917660 RDT983158:RDT983196 RDV19:RDV57 RDV65551:RDV65589 RDV131087:RDV131125 RDV196623:RDV196661 RDV262159:RDV262197 RDV327695:RDV327733 RDV393231:RDV393269 RDV458767:RDV458805 RDV524303:RDV524341 RDV589839:RDV589877 RDV655375:RDV655413 RDV720911:RDV720949 RDV786447:RDV786485 RDV851983:RDV852021 RDV917519:RDV917557 RDV983055:RDV983093 RNP118:RNP156 RNP65654:RNP65692 RNP131190:RNP131228 RNP196726:RNP196764 RNP262262:RNP262300 RNP327798:RNP327836 RNP393334:RNP393372 RNP458870:RNP458908 RNP524406:RNP524444 RNP589942:RNP589980 RNP655478:RNP655516 RNP721014:RNP721052 RNP786550:RNP786588 RNP852086:RNP852124 RNP917622:RNP917660 RNP983158:RNP983196 RNR19:RNR57 RNR65551:RNR65589 RNR131087:RNR131125 RNR196623:RNR196661 RNR262159:RNR262197 RNR327695:RNR327733 RNR393231:RNR393269 RNR458767:RNR458805 RNR524303:RNR524341 RNR589839:RNR589877 RNR655375:RNR655413 RNR720911:RNR720949 RNR786447:RNR786485 RNR851983:RNR852021 RNR917519:RNR917557 RNR983055:RNR983093 RXL118:RXL156 RXL65654:RXL65692 RXL131190:RXL131228 RXL196726:RXL196764 RXL262262:RXL262300 RXL327798:RXL327836 RXL393334:RXL393372 RXL458870:RXL458908 RXL524406:RXL524444 RXL589942:RXL589980 RXL655478:RXL655516 RXL721014:RXL721052 RXL786550:RXL786588 RXL852086:RXL852124 RXL917622:RXL917660 RXL983158:RXL983196 RXN19:RXN57 RXN65551:RXN65589 RXN131087:RXN131125 RXN196623:RXN196661 RXN262159:RXN262197 RXN327695:RXN327733 RXN393231:RXN393269 RXN458767:RXN458805 RXN524303:RXN524341 RXN589839:RXN589877 RXN655375:RXN655413 RXN720911:RXN720949 RXN786447:RXN786485 RXN851983:RXN852021 RXN917519:RXN917557 RXN983055:RXN983093 SHH118:SHH156 SHH65654:SHH65692 SHH131190:SHH131228 SHH196726:SHH196764 SHH262262:SHH262300 SHH327798:SHH327836 SHH393334:SHH393372 SHH458870:SHH458908 SHH524406:SHH524444 SHH589942:SHH589980 SHH655478:SHH655516 SHH721014:SHH721052 SHH786550:SHH786588 SHH852086:SHH852124 SHH917622:SHH917660 SHH983158:SHH983196 SHJ19:SHJ57 SHJ65551:SHJ65589 SHJ131087:SHJ131125 SHJ196623:SHJ196661 SHJ262159:SHJ262197 SHJ327695:SHJ327733 SHJ393231:SHJ393269 SHJ458767:SHJ458805 SHJ524303:SHJ524341 SHJ589839:SHJ589877 SHJ655375:SHJ655413 SHJ720911:SHJ720949 SHJ786447:SHJ786485 SHJ851983:SHJ852021 SHJ917519:SHJ917557 SHJ983055:SHJ983093 SRD118:SRD156 SRD65654:SRD65692 SRD131190:SRD131228 SRD196726:SRD196764 SRD262262:SRD262300 SRD327798:SRD327836 SRD393334:SRD393372 SRD458870:SRD458908 SRD524406:SRD524444 SRD589942:SRD589980 SRD655478:SRD655516 SRD721014:SRD721052 SRD786550:SRD786588 SRD852086:SRD852124 SRD917622:SRD917660 SRD983158:SRD983196 SRF19:SRF57 SRF65551:SRF65589 SRF131087:SRF131125 SRF196623:SRF196661 SRF262159:SRF262197 SRF327695:SRF327733 SRF393231:SRF393269 SRF458767:SRF458805 SRF524303:SRF524341 SRF589839:SRF589877 SRF655375:SRF655413 SRF720911:SRF720949 SRF786447:SRF786485 SRF851983:SRF852021 SRF917519:SRF917557 SRF983055:SRF983093 TAZ118:TAZ156 TAZ65654:TAZ65692 TAZ131190:TAZ131228 TAZ196726:TAZ196764 TAZ262262:TAZ262300 TAZ327798:TAZ327836 TAZ393334:TAZ393372 TAZ458870:TAZ458908 TAZ524406:TAZ524444 TAZ589942:TAZ589980 TAZ655478:TAZ655516 TAZ721014:TAZ721052 TAZ786550:TAZ786588 TAZ852086:TAZ852124 TAZ917622:TAZ917660 TAZ983158:TAZ983196 TBB19:TBB57 TBB65551:TBB65589 TBB131087:TBB131125 TBB196623:TBB196661 TBB262159:TBB262197 TBB327695:TBB327733 TBB393231:TBB393269 TBB458767:TBB458805 TBB524303:TBB524341 TBB589839:TBB589877 TBB655375:TBB655413 TBB720911:TBB720949 TBB786447:TBB786485 TBB851983:TBB852021 TBB917519:TBB917557 TBB983055:TBB983093 TKV118:TKV156 TKV65654:TKV65692 TKV131190:TKV131228 TKV196726:TKV196764 TKV262262:TKV262300 TKV327798:TKV327836 TKV393334:TKV393372 TKV458870:TKV458908 TKV524406:TKV524444 TKV589942:TKV589980 TKV655478:TKV655516 TKV721014:TKV721052 TKV786550:TKV786588 TKV852086:TKV852124 TKV917622:TKV917660 TKV983158:TKV983196 TKX19:TKX57 TKX65551:TKX65589 TKX131087:TKX131125 TKX196623:TKX196661 TKX262159:TKX262197 TKX327695:TKX327733 TKX393231:TKX393269 TKX458767:TKX458805 TKX524303:TKX524341 TKX589839:TKX589877 TKX655375:TKX655413 TKX720911:TKX720949 TKX786447:TKX786485 TKX851983:TKX852021 TKX917519:TKX917557 TKX983055:TKX983093 TUR118:TUR156 TUR65654:TUR65692 TUR131190:TUR131228 TUR196726:TUR196764 TUR262262:TUR262300 TUR327798:TUR327836 TUR393334:TUR393372 TUR458870:TUR458908 TUR524406:TUR524444 TUR589942:TUR589980 TUR655478:TUR655516 TUR721014:TUR721052 TUR786550:TUR786588 TUR852086:TUR852124 TUR917622:TUR917660 TUR983158:TUR983196 TUT19:TUT57 TUT65551:TUT65589 TUT131087:TUT131125 TUT196623:TUT196661 TUT262159:TUT262197 TUT327695:TUT327733 TUT393231:TUT393269 TUT458767:TUT458805 TUT524303:TUT524341 TUT589839:TUT589877 TUT655375:TUT655413 TUT720911:TUT720949 TUT786447:TUT786485 TUT851983:TUT852021 TUT917519:TUT917557 TUT983055:TUT983093 UEN118:UEN156 UEN65654:UEN65692 UEN131190:UEN131228 UEN196726:UEN196764 UEN262262:UEN262300 UEN327798:UEN327836 UEN393334:UEN393372 UEN458870:UEN458908 UEN524406:UEN524444 UEN589942:UEN589980 UEN655478:UEN655516 UEN721014:UEN721052 UEN786550:UEN786588 UEN852086:UEN852124 UEN917622:UEN917660 UEN983158:UEN983196 UEP19:UEP57 UEP65551:UEP65589 UEP131087:UEP131125 UEP196623:UEP196661 UEP262159:UEP262197 UEP327695:UEP327733 UEP393231:UEP393269 UEP458767:UEP458805 UEP524303:UEP524341 UEP589839:UEP589877 UEP655375:UEP655413 UEP720911:UEP720949 UEP786447:UEP786485 UEP851983:UEP852021 UEP917519:UEP917557 UEP983055:UEP983093 UOJ118:UOJ156 UOJ65654:UOJ65692 UOJ131190:UOJ131228 UOJ196726:UOJ196764 UOJ262262:UOJ262300 UOJ327798:UOJ327836 UOJ393334:UOJ393372 UOJ458870:UOJ458908 UOJ524406:UOJ524444 UOJ589942:UOJ589980 UOJ655478:UOJ655516 UOJ721014:UOJ721052 UOJ786550:UOJ786588 UOJ852086:UOJ852124 UOJ917622:UOJ917660 UOJ983158:UOJ983196 UOL19:UOL57 UOL65551:UOL65589 UOL131087:UOL131125 UOL196623:UOL196661 UOL262159:UOL262197 UOL327695:UOL327733 UOL393231:UOL393269 UOL458767:UOL458805 UOL524303:UOL524341 UOL589839:UOL589877 UOL655375:UOL655413 UOL720911:UOL720949 UOL786447:UOL786485 UOL851983:UOL852021 UOL917519:UOL917557 UOL983055:UOL983093 UYF118:UYF156 UYF65654:UYF65692 UYF131190:UYF131228 UYF196726:UYF196764 UYF262262:UYF262300 UYF327798:UYF327836 UYF393334:UYF393372 UYF458870:UYF458908 UYF524406:UYF524444 UYF589942:UYF589980 UYF655478:UYF655516 UYF721014:UYF721052 UYF786550:UYF786588 UYF852086:UYF852124 UYF917622:UYF917660 UYF983158:UYF983196 UYH19:UYH57 UYH65551:UYH65589 UYH131087:UYH131125 UYH196623:UYH196661 UYH262159:UYH262197 UYH327695:UYH327733 UYH393231:UYH393269 UYH458767:UYH458805 UYH524303:UYH524341 UYH589839:UYH589877 UYH655375:UYH655413 UYH720911:UYH720949 UYH786447:UYH786485 UYH851983:UYH852021 UYH917519:UYH917557 UYH983055:UYH983093 VIB118:VIB156 VIB65654:VIB65692 VIB131190:VIB131228 VIB196726:VIB196764 VIB262262:VIB262300 VIB327798:VIB327836 VIB393334:VIB393372 VIB458870:VIB458908 VIB524406:VIB524444 VIB589942:VIB589980 VIB655478:VIB655516 VIB721014:VIB721052 VIB786550:VIB786588 VIB852086:VIB852124 VIB917622:VIB917660 VIB983158:VIB983196 VID19:VID57 VID65551:VID65589 VID131087:VID131125 VID196623:VID196661 VID262159:VID262197 VID327695:VID327733 VID393231:VID393269 VID458767:VID458805 VID524303:VID524341 VID589839:VID589877 VID655375:VID655413 VID720911:VID720949 VID786447:VID786485 VID851983:VID852021 VID917519:VID917557 VID983055:VID983093 VRX118:VRX156 VRX65654:VRX65692 VRX131190:VRX131228 VRX196726:VRX196764 VRX262262:VRX262300 VRX327798:VRX327836 VRX393334:VRX393372 VRX458870:VRX458908 VRX524406:VRX524444 VRX589942:VRX589980 VRX655478:VRX655516 VRX721014:VRX721052 VRX786550:VRX786588 VRX852086:VRX852124 VRX917622:VRX917660 VRX983158:VRX983196 VRZ19:VRZ57 VRZ65551:VRZ65589 VRZ131087:VRZ131125 VRZ196623:VRZ196661 VRZ262159:VRZ262197 VRZ327695:VRZ327733 VRZ393231:VRZ393269 VRZ458767:VRZ458805 VRZ524303:VRZ524341 VRZ589839:VRZ589877 VRZ655375:VRZ655413 VRZ720911:VRZ720949 VRZ786447:VRZ786485 VRZ851983:VRZ852021 VRZ917519:VRZ917557 VRZ983055:VRZ983093 WBT118:WBT156 WBT65654:WBT65692 WBT131190:WBT131228 WBT196726:WBT196764 WBT262262:WBT262300 WBT327798:WBT327836 WBT393334:WBT393372 WBT458870:WBT458908 WBT524406:WBT524444 WBT589942:WBT589980 WBT655478:WBT655516 WBT721014:WBT721052 WBT786550:WBT786588 WBT852086:WBT852124 WBT917622:WBT917660 WBT983158:WBT983196 WBV19:WBV57 WBV65551:WBV65589 WBV131087:WBV131125 WBV196623:WBV196661 WBV262159:WBV262197 WBV327695:WBV327733 WBV393231:WBV393269 WBV458767:WBV458805 WBV524303:WBV524341 WBV589839:WBV589877 WBV655375:WBV655413 WBV720911:WBV720949 WBV786447:WBV786485 WBV851983:WBV852021 WBV917519:WBV917557 WBV983055:WBV983093 WLP118:WLP156 WLP65654:WLP65692 WLP131190:WLP131228 WLP196726:WLP196764 WLP262262:WLP262300 WLP327798:WLP327836 WLP393334:WLP393372 WLP458870:WLP458908 WLP524406:WLP524444 WLP589942:WLP589980 WLP655478:WLP655516 WLP721014:WLP721052 WLP786550:WLP786588 WLP852086:WLP852124 WLP917622:WLP917660 WLP983158:WLP983196 WLR19:WLR57 WLR65551:WLR65589 WLR131087:WLR131125 WLR196623:WLR196661 WLR262159:WLR262197 WLR327695:WLR327733 WLR393231:WLR393269 WLR458767:WLR458805 WLR524303:WLR524341 WLR589839:WLR589877 WLR655375:WLR655413 WLR720911:WLR720949 WLR786447:WLR786485 WLR851983:WLR852021 WLR917519:WLR917557 WLR983055:WLR983093 WVL118:WVL156 WVL65654:WVL65692 WVL131190:WVL131228 WVL196726:WVL196764 WVL262262:WVL262300 WVL327798:WVL327836 WVL393334:WVL393372 WVL458870:WVL458908 WVL524406:WVL524444 WVL589942:WVL589980 WVL655478:WVL655516 WVL721014:WVL721052 WVL786550:WVL786588 WVL852086:WVL852124 WVL917622:WVL917660 WVL983158:WVL983196 WVN19:WVN57 WVN65551:WVN65589 WVN131087:WVN131125 WVN196623:WVN196661 WVN262159:WVN262197 WVN327695:WVN327733 WVN393231:WVN393269 WVN458767:WVN458805 WVN524303:WVN524341 WVN589839:WVN589877 WVN655375:WVN655413 WVN720911:WVN720949 WVN786447:WVN786485 WVN851983:WVN852021 WVN917519:WVN917557 WVN983055:WVN983093" showDropDown="0" showInputMessage="1" showErrorMessage="1" allowBlank="1" error="Pour une seule dépense, ne renseigner que le montant HT ou le montant présenté si la TVA est récupérée (totalement ou partiellement)" type="custom" operator="greaterThanOrEqual">
      <formula1>ISBLANK(E19)</formula1>
    </dataValidation>
    <dataValidation sqref="F117:F156 F65653:F65692 F131189:F131228 F196725:F196764 F262261:F262300 F327797:F327836 F393333:F393372 F458869:F458908 F524405:F524444 F589941:F589980 F655477:F655516 F721013:F721052 F786549:F786588 F852085:F852124 F917621:F917660 F983157:F983196 H18:H57 H65550:H65589 H131086:H131125 H196622:H196661 H262158:H262197 H327694:H327733 H393230:H393269 H458766:H458805 H524302:H524341 H589838:H589877 H655374:H655413 H720910:H720949 H786446:H786485 H851982:H852021 H917518:H917557 H983054:H983093 JB117:JB156 JB65653:JB65692 JB131189:JB131228 JB196725:JB196764 JB262261:JB262300 JB327797:JB327836 JB393333:JB393372 JB458869:JB458908 JB524405:JB524444 JB589941:JB589980 JB655477:JB655516 JB721013:JB721052 JB786549:JB786588 JB852085:JB852124 JB917621:JB917660 JB983157:JB983196 JD18:JD57 JD65550:JD65589 JD131086:JD131125 JD196622:JD196661 JD262158:JD262197 JD327694:JD327733 JD393230:JD393269 JD458766:JD458805 JD524302:JD524341 JD589838:JD589877 JD655374:JD655413 JD720910:JD720949 JD786446:JD786485 JD851982:JD852021 JD917518:JD917557 JD983054:JD983093 SX117:SX156 SX65653:SX65692 SX131189:SX131228 SX196725:SX196764 SX262261:SX262300 SX327797:SX327836 SX393333:SX393372 SX458869:SX458908 SX524405:SX524444 SX589941:SX589980 SX655477:SX655516 SX721013:SX721052 SX786549:SX786588 SX852085:SX852124 SX917621:SX917660 SX983157:SX983196 SZ18:SZ57 SZ65550:SZ65589 SZ131086:SZ131125 SZ196622:SZ196661 SZ262158:SZ262197 SZ327694:SZ327733 SZ393230:SZ393269 SZ458766:SZ458805 SZ524302:SZ524341 SZ589838:SZ589877 SZ655374:SZ655413 SZ720910:SZ720949 SZ786446:SZ786485 SZ851982:SZ852021 SZ917518:SZ917557 SZ983054:SZ983093 ACT117:ACT156 ACT65653:ACT65692 ACT131189:ACT131228 ACT196725:ACT196764 ACT262261:ACT262300 ACT327797:ACT327836 ACT393333:ACT393372 ACT458869:ACT458908 ACT524405:ACT524444 ACT589941:ACT589980 ACT655477:ACT655516 ACT721013:ACT721052 ACT786549:ACT786588 ACT852085:ACT852124 ACT917621:ACT917660 ACT983157:ACT983196 ACV18:ACV57 ACV65550:ACV65589 ACV131086:ACV131125 ACV196622:ACV196661 ACV262158:ACV262197 ACV327694:ACV327733 ACV393230:ACV393269 ACV458766:ACV458805 ACV524302:ACV524341 ACV589838:ACV589877 ACV655374:ACV655413 ACV720910:ACV720949 ACV786446:ACV786485 ACV851982:ACV852021 ACV917518:ACV917557 ACV983054:ACV983093 AMP117:AMP156 AMP65653:AMP65692 AMP131189:AMP131228 AMP196725:AMP196764 AMP262261:AMP262300 AMP327797:AMP327836 AMP393333:AMP393372 AMP458869:AMP458908 AMP524405:AMP524444 AMP589941:AMP589980 AMP655477:AMP655516 AMP721013:AMP721052 AMP786549:AMP786588 AMP852085:AMP852124 AMP917621:AMP917660 AMP983157:AMP983196 AMR18:AMR57 AMR65550:AMR65589 AMR131086:AMR131125 AMR196622:AMR196661 AMR262158:AMR262197 AMR327694:AMR327733 AMR393230:AMR393269 AMR458766:AMR458805 AMR524302:AMR524341 AMR589838:AMR589877 AMR655374:AMR655413 AMR720910:AMR720949 AMR786446:AMR786485 AMR851982:AMR852021 AMR917518:AMR917557 AMR983054:AMR983093 AWL117:AWL156 AWL65653:AWL65692 AWL131189:AWL131228 AWL196725:AWL196764 AWL262261:AWL262300 AWL327797:AWL327836 AWL393333:AWL393372 AWL458869:AWL458908 AWL524405:AWL524444 AWL589941:AWL589980 AWL655477:AWL655516 AWL721013:AWL721052 AWL786549:AWL786588 AWL852085:AWL852124 AWL917621:AWL917660 AWL983157:AWL983196 AWN18:AWN57 AWN65550:AWN65589 AWN131086:AWN131125 AWN196622:AWN196661 AWN262158:AWN262197 AWN327694:AWN327733 AWN393230:AWN393269 AWN458766:AWN458805 AWN524302:AWN524341 AWN589838:AWN589877 AWN655374:AWN655413 AWN720910:AWN720949 AWN786446:AWN786485 AWN851982:AWN852021 AWN917518:AWN917557 AWN983054:AWN983093 BGH117:BGH156 BGH65653:BGH65692 BGH131189:BGH131228 BGH196725:BGH196764 BGH262261:BGH262300 BGH327797:BGH327836 BGH393333:BGH393372 BGH458869:BGH458908 BGH524405:BGH524444 BGH589941:BGH589980 BGH655477:BGH655516 BGH721013:BGH721052 BGH786549:BGH786588 BGH852085:BGH852124 BGH917621:BGH917660 BGH983157:BGH983196 BGJ18:BGJ57 BGJ65550:BGJ65589 BGJ131086:BGJ131125 BGJ196622:BGJ196661 BGJ262158:BGJ262197 BGJ327694:BGJ327733 BGJ393230:BGJ393269 BGJ458766:BGJ458805 BGJ524302:BGJ524341 BGJ589838:BGJ589877 BGJ655374:BGJ655413 BGJ720910:BGJ720949 BGJ786446:BGJ786485 BGJ851982:BGJ852021 BGJ917518:BGJ917557 BGJ983054:BGJ983093 BQD117:BQD156 BQD65653:BQD65692 BQD131189:BQD131228 BQD196725:BQD196764 BQD262261:BQD262300 BQD327797:BQD327836 BQD393333:BQD393372 BQD458869:BQD458908 BQD524405:BQD524444 BQD589941:BQD589980 BQD655477:BQD655516 BQD721013:BQD721052 BQD786549:BQD786588 BQD852085:BQD852124 BQD917621:BQD917660 BQD983157:BQD983196 BQF18:BQF57 BQF65550:BQF65589 BQF131086:BQF131125 BQF196622:BQF196661 BQF262158:BQF262197 BQF327694:BQF327733 BQF393230:BQF393269 BQF458766:BQF458805 BQF524302:BQF524341 BQF589838:BQF589877 BQF655374:BQF655413 BQF720910:BQF720949 BQF786446:BQF786485 BQF851982:BQF852021 BQF917518:BQF917557 BQF983054:BQF983093 BZZ117:BZZ156 BZZ65653:BZZ65692 BZZ131189:BZZ131228 BZZ196725:BZZ196764 BZZ262261:BZZ262300 BZZ327797:BZZ327836 BZZ393333:BZZ393372 BZZ458869:BZZ458908 BZZ524405:BZZ524444 BZZ589941:BZZ589980 BZZ655477:BZZ655516 BZZ721013:BZZ721052 BZZ786549:BZZ786588 BZZ852085:BZZ852124 BZZ917621:BZZ917660 BZZ983157:BZZ983196 CAB18:CAB57 CAB65550:CAB65589 CAB131086:CAB131125 CAB196622:CAB196661 CAB262158:CAB262197 CAB327694:CAB327733 CAB393230:CAB393269 CAB458766:CAB458805 CAB524302:CAB524341 CAB589838:CAB589877 CAB655374:CAB655413 CAB720910:CAB720949 CAB786446:CAB786485 CAB851982:CAB852021 CAB917518:CAB917557 CAB983054:CAB983093 CJV117:CJV156 CJV65653:CJV65692 CJV131189:CJV131228 CJV196725:CJV196764 CJV262261:CJV262300 CJV327797:CJV327836 CJV393333:CJV393372 CJV458869:CJV458908 CJV524405:CJV524444 CJV589941:CJV589980 CJV655477:CJV655516 CJV721013:CJV721052 CJV786549:CJV786588 CJV852085:CJV852124 CJV917621:CJV917660 CJV983157:CJV983196 CJX18:CJX57 CJX65550:CJX65589 CJX131086:CJX131125 CJX196622:CJX196661 CJX262158:CJX262197 CJX327694:CJX327733 CJX393230:CJX393269 CJX458766:CJX458805 CJX524302:CJX524341 CJX589838:CJX589877 CJX655374:CJX655413 CJX720910:CJX720949 CJX786446:CJX786485 CJX851982:CJX852021 CJX917518:CJX917557 CJX983054:CJX983093 CTR117:CTR156 CTR65653:CTR65692 CTR131189:CTR131228 CTR196725:CTR196764 CTR262261:CTR262300 CTR327797:CTR327836 CTR393333:CTR393372 CTR458869:CTR458908 CTR524405:CTR524444 CTR589941:CTR589980 CTR655477:CTR655516 CTR721013:CTR721052 CTR786549:CTR786588 CTR852085:CTR852124 CTR917621:CTR917660 CTR983157:CTR983196 CTT18:CTT57 CTT65550:CTT65589 CTT131086:CTT131125 CTT196622:CTT196661 CTT262158:CTT262197 CTT327694:CTT327733 CTT393230:CTT393269 CTT458766:CTT458805 CTT524302:CTT524341 CTT589838:CTT589877 CTT655374:CTT655413 CTT720910:CTT720949 CTT786446:CTT786485 CTT851982:CTT852021 CTT917518:CTT917557 CTT983054:CTT983093 DDN117:DDN156 DDN65653:DDN65692 DDN131189:DDN131228 DDN196725:DDN196764 DDN262261:DDN262300 DDN327797:DDN327836 DDN393333:DDN393372 DDN458869:DDN458908 DDN524405:DDN524444 DDN589941:DDN589980 DDN655477:DDN655516 DDN721013:DDN721052 DDN786549:DDN786588 DDN852085:DDN852124 DDN917621:DDN917660 DDN983157:DDN983196 DDP18:DDP57 DDP65550:DDP65589 DDP131086:DDP131125 DDP196622:DDP196661 DDP262158:DDP262197 DDP327694:DDP327733 DDP393230:DDP393269 DDP458766:DDP458805 DDP524302:DDP524341 DDP589838:DDP589877 DDP655374:DDP655413 DDP720910:DDP720949 DDP786446:DDP786485 DDP851982:DDP852021 DDP917518:DDP917557 DDP983054:DDP983093 DNJ117:DNJ156 DNJ65653:DNJ65692 DNJ131189:DNJ131228 DNJ196725:DNJ196764 DNJ262261:DNJ262300 DNJ327797:DNJ327836 DNJ393333:DNJ393372 DNJ458869:DNJ458908 DNJ524405:DNJ524444 DNJ589941:DNJ589980 DNJ655477:DNJ655516 DNJ721013:DNJ721052 DNJ786549:DNJ786588 DNJ852085:DNJ852124 DNJ917621:DNJ917660 DNJ983157:DNJ983196 DNL18:DNL57 DNL65550:DNL65589 DNL131086:DNL131125 DNL196622:DNL196661 DNL262158:DNL262197 DNL327694:DNL327733 DNL393230:DNL393269 DNL458766:DNL458805 DNL524302:DNL524341 DNL589838:DNL589877 DNL655374:DNL655413 DNL720910:DNL720949 DNL786446:DNL786485 DNL851982:DNL852021 DNL917518:DNL917557 DNL983054:DNL983093 DXF117:DXF156 DXF65653:DXF65692 DXF131189:DXF131228 DXF196725:DXF196764 DXF262261:DXF262300 DXF327797:DXF327836 DXF393333:DXF393372 DXF458869:DXF458908 DXF524405:DXF524444 DXF589941:DXF589980 DXF655477:DXF655516 DXF721013:DXF721052 DXF786549:DXF786588 DXF852085:DXF852124 DXF917621:DXF917660 DXF983157:DXF983196 DXH18:DXH57 DXH65550:DXH65589 DXH131086:DXH131125 DXH196622:DXH196661 DXH262158:DXH262197 DXH327694:DXH327733 DXH393230:DXH393269 DXH458766:DXH458805 DXH524302:DXH524341 DXH589838:DXH589877 DXH655374:DXH655413 DXH720910:DXH720949 DXH786446:DXH786485 DXH851982:DXH852021 DXH917518:DXH917557 DXH983054:DXH983093 EHB117:EHB156 EHB65653:EHB65692 EHB131189:EHB131228 EHB196725:EHB196764 EHB262261:EHB262300 EHB327797:EHB327836 EHB393333:EHB393372 EHB458869:EHB458908 EHB524405:EHB524444 EHB589941:EHB589980 EHB655477:EHB655516 EHB721013:EHB721052 EHB786549:EHB786588 EHB852085:EHB852124 EHB917621:EHB917660 EHB983157:EHB983196 EHD18:EHD57 EHD65550:EHD65589 EHD131086:EHD131125 EHD196622:EHD196661 EHD262158:EHD262197 EHD327694:EHD327733 EHD393230:EHD393269 EHD458766:EHD458805 EHD524302:EHD524341 EHD589838:EHD589877 EHD655374:EHD655413 EHD720910:EHD720949 EHD786446:EHD786485 EHD851982:EHD852021 EHD917518:EHD917557 EHD983054:EHD983093 EQX117:EQX156 EQX65653:EQX65692 EQX131189:EQX131228 EQX196725:EQX196764 EQX262261:EQX262300 EQX327797:EQX327836 EQX393333:EQX393372 EQX458869:EQX458908 EQX524405:EQX524444 EQX589941:EQX589980 EQX655477:EQX655516 EQX721013:EQX721052 EQX786549:EQX786588 EQX852085:EQX852124 EQX917621:EQX917660 EQX983157:EQX983196 EQZ18:EQZ57 EQZ65550:EQZ65589 EQZ131086:EQZ131125 EQZ196622:EQZ196661 EQZ262158:EQZ262197 EQZ327694:EQZ327733 EQZ393230:EQZ393269 EQZ458766:EQZ458805 EQZ524302:EQZ524341 EQZ589838:EQZ589877 EQZ655374:EQZ655413 EQZ720910:EQZ720949 EQZ786446:EQZ786485 EQZ851982:EQZ852021 EQZ917518:EQZ917557 EQZ983054:EQZ983093 FAT117:FAT156 FAT65653:FAT65692 FAT131189:FAT131228 FAT196725:FAT196764 FAT262261:FAT262300 FAT327797:FAT327836 FAT393333:FAT393372 FAT458869:FAT458908 FAT524405:FAT524444 FAT589941:FAT589980 FAT655477:FAT655516 FAT721013:FAT721052 FAT786549:FAT786588 FAT852085:FAT852124 FAT917621:FAT917660 FAT983157:FAT983196 FAV18:FAV57 FAV65550:FAV65589 FAV131086:FAV131125 FAV196622:FAV196661 FAV262158:FAV262197 FAV327694:FAV327733 FAV393230:FAV393269 FAV458766:FAV458805 FAV524302:FAV524341 FAV589838:FAV589877 FAV655374:FAV655413 FAV720910:FAV720949 FAV786446:FAV786485 FAV851982:FAV852021 FAV917518:FAV917557 FAV983054:FAV983093 FKP117:FKP156 FKP65653:FKP65692 FKP131189:FKP131228 FKP196725:FKP196764 FKP262261:FKP262300 FKP327797:FKP327836 FKP393333:FKP393372 FKP458869:FKP458908 FKP524405:FKP524444 FKP589941:FKP589980 FKP655477:FKP655516 FKP721013:FKP721052 FKP786549:FKP786588 FKP852085:FKP852124 FKP917621:FKP917660 FKP983157:FKP983196 FKR18:FKR57 FKR65550:FKR65589 FKR131086:FKR131125 FKR196622:FKR196661 FKR262158:FKR262197 FKR327694:FKR327733 FKR393230:FKR393269 FKR458766:FKR458805 FKR524302:FKR524341 FKR589838:FKR589877 FKR655374:FKR655413 FKR720910:FKR720949 FKR786446:FKR786485 FKR851982:FKR852021 FKR917518:FKR917557 FKR983054:FKR983093 FUL117:FUL156 FUL65653:FUL65692 FUL131189:FUL131228 FUL196725:FUL196764 FUL262261:FUL262300 FUL327797:FUL327836 FUL393333:FUL393372 FUL458869:FUL458908 FUL524405:FUL524444 FUL589941:FUL589980 FUL655477:FUL655516 FUL721013:FUL721052 FUL786549:FUL786588 FUL852085:FUL852124 FUL917621:FUL917660 FUL983157:FUL983196 FUN18:FUN57 FUN65550:FUN65589 FUN131086:FUN131125 FUN196622:FUN196661 FUN262158:FUN262197 FUN327694:FUN327733 FUN393230:FUN393269 FUN458766:FUN458805 FUN524302:FUN524341 FUN589838:FUN589877 FUN655374:FUN655413 FUN720910:FUN720949 FUN786446:FUN786485 FUN851982:FUN852021 FUN917518:FUN917557 FUN983054:FUN983093 GEH117:GEH156 GEH65653:GEH65692 GEH131189:GEH131228 GEH196725:GEH196764 GEH262261:GEH262300 GEH327797:GEH327836 GEH393333:GEH393372 GEH458869:GEH458908 GEH524405:GEH524444 GEH589941:GEH589980 GEH655477:GEH655516 GEH721013:GEH721052 GEH786549:GEH786588 GEH852085:GEH852124 GEH917621:GEH917660 GEH983157:GEH983196 GEJ18:GEJ57 GEJ65550:GEJ65589 GEJ131086:GEJ131125 GEJ196622:GEJ196661 GEJ262158:GEJ262197 GEJ327694:GEJ327733 GEJ393230:GEJ393269 GEJ458766:GEJ458805 GEJ524302:GEJ524341 GEJ589838:GEJ589877 GEJ655374:GEJ655413 GEJ720910:GEJ720949 GEJ786446:GEJ786485 GEJ851982:GEJ852021 GEJ917518:GEJ917557 GEJ983054:GEJ983093 GOD117:GOD156 GOD65653:GOD65692 GOD131189:GOD131228 GOD196725:GOD196764 GOD262261:GOD262300 GOD327797:GOD327836 GOD393333:GOD393372 GOD458869:GOD458908 GOD524405:GOD524444 GOD589941:GOD589980 GOD655477:GOD655516 GOD721013:GOD721052 GOD786549:GOD786588 GOD852085:GOD852124 GOD917621:GOD917660 GOD983157:GOD983196 GOF18:GOF57 GOF65550:GOF65589 GOF131086:GOF131125 GOF196622:GOF196661 GOF262158:GOF262197 GOF327694:GOF327733 GOF393230:GOF393269 GOF458766:GOF458805 GOF524302:GOF524341 GOF589838:GOF589877 GOF655374:GOF655413 GOF720910:GOF720949 GOF786446:GOF786485 GOF851982:GOF852021 GOF917518:GOF917557 GOF983054:GOF983093 GXZ117:GXZ156 GXZ65653:GXZ65692 GXZ131189:GXZ131228 GXZ196725:GXZ196764 GXZ262261:GXZ262300 GXZ327797:GXZ327836 GXZ393333:GXZ393372 GXZ458869:GXZ458908 GXZ524405:GXZ524444 GXZ589941:GXZ589980 GXZ655477:GXZ655516 GXZ721013:GXZ721052 GXZ786549:GXZ786588 GXZ852085:GXZ852124 GXZ917621:GXZ917660 GXZ983157:GXZ983196 GYB18:GYB57 GYB65550:GYB65589 GYB131086:GYB131125 GYB196622:GYB196661 GYB262158:GYB262197 GYB327694:GYB327733 GYB393230:GYB393269 GYB458766:GYB458805 GYB524302:GYB524341 GYB589838:GYB589877 GYB655374:GYB655413 GYB720910:GYB720949 GYB786446:GYB786485 GYB851982:GYB852021 GYB917518:GYB917557 GYB983054:GYB983093 HHV117:HHV156 HHV65653:HHV65692 HHV131189:HHV131228 HHV196725:HHV196764 HHV262261:HHV262300 HHV327797:HHV327836 HHV393333:HHV393372 HHV458869:HHV458908 HHV524405:HHV524444 HHV589941:HHV589980 HHV655477:HHV655516 HHV721013:HHV721052 HHV786549:HHV786588 HHV852085:HHV852124 HHV917621:HHV917660 HHV983157:HHV983196 HHX18:HHX57 HHX65550:HHX65589 HHX131086:HHX131125 HHX196622:HHX196661 HHX262158:HHX262197 HHX327694:HHX327733 HHX393230:HHX393269 HHX458766:HHX458805 HHX524302:HHX524341 HHX589838:HHX589877 HHX655374:HHX655413 HHX720910:HHX720949 HHX786446:HHX786485 HHX851982:HHX852021 HHX917518:HHX917557 HHX983054:HHX983093 HRR117:HRR156 HRR65653:HRR65692 HRR131189:HRR131228 HRR196725:HRR196764 HRR262261:HRR262300 HRR327797:HRR327836 HRR393333:HRR393372 HRR458869:HRR458908 HRR524405:HRR524444 HRR589941:HRR589980 HRR655477:HRR655516 HRR721013:HRR721052 HRR786549:HRR786588 HRR852085:HRR852124 HRR917621:HRR917660 HRR983157:HRR983196 HRT18:HRT57 HRT65550:HRT65589 HRT131086:HRT131125 HRT196622:HRT196661 HRT262158:HRT262197 HRT327694:HRT327733 HRT393230:HRT393269 HRT458766:HRT458805 HRT524302:HRT524341 HRT589838:HRT589877 HRT655374:HRT655413 HRT720910:HRT720949 HRT786446:HRT786485 HRT851982:HRT852021 HRT917518:HRT917557 HRT983054:HRT983093 IBN117:IBN156 IBN65653:IBN65692 IBN131189:IBN131228 IBN196725:IBN196764 IBN262261:IBN262300 IBN327797:IBN327836 IBN393333:IBN393372 IBN458869:IBN458908 IBN524405:IBN524444 IBN589941:IBN589980 IBN655477:IBN655516 IBN721013:IBN721052 IBN786549:IBN786588 IBN852085:IBN852124 IBN917621:IBN917660 IBN983157:IBN983196 IBP18:IBP57 IBP65550:IBP65589 IBP131086:IBP131125 IBP196622:IBP196661 IBP262158:IBP262197 IBP327694:IBP327733 IBP393230:IBP393269 IBP458766:IBP458805 IBP524302:IBP524341 IBP589838:IBP589877 IBP655374:IBP655413 IBP720910:IBP720949 IBP786446:IBP786485 IBP851982:IBP852021 IBP917518:IBP917557 IBP983054:IBP983093 ILJ117:ILJ156 ILJ65653:ILJ65692 ILJ131189:ILJ131228 ILJ196725:ILJ196764 ILJ262261:ILJ262300 ILJ327797:ILJ327836 ILJ393333:ILJ393372 ILJ458869:ILJ458908 ILJ524405:ILJ524444 ILJ589941:ILJ589980 ILJ655477:ILJ655516 ILJ721013:ILJ721052 ILJ786549:ILJ786588 ILJ852085:ILJ852124 ILJ917621:ILJ917660 ILJ983157:ILJ983196 ILL18:ILL57 ILL65550:ILL65589 ILL131086:ILL131125 ILL196622:ILL196661 ILL262158:ILL262197 ILL327694:ILL327733 ILL393230:ILL393269 ILL458766:ILL458805 ILL524302:ILL524341 ILL589838:ILL589877 ILL655374:ILL655413 ILL720910:ILL720949 ILL786446:ILL786485 ILL851982:ILL852021 ILL917518:ILL917557 ILL983054:ILL983093 IVF117:IVF156 IVF65653:IVF65692 IVF131189:IVF131228 IVF196725:IVF196764 IVF262261:IVF262300 IVF327797:IVF327836 IVF393333:IVF393372 IVF458869:IVF458908 IVF524405:IVF524444 IVF589941:IVF589980 IVF655477:IVF655516 IVF721013:IVF721052 IVF786549:IVF786588 IVF852085:IVF852124 IVF917621:IVF917660 IVF983157:IVF983196 IVH18:IVH57 IVH65550:IVH65589 IVH131086:IVH131125 IVH196622:IVH196661 IVH262158:IVH262197 IVH327694:IVH327733 IVH393230:IVH393269 IVH458766:IVH458805 IVH524302:IVH524341 IVH589838:IVH589877 IVH655374:IVH655413 IVH720910:IVH720949 IVH786446:IVH786485 IVH851982:IVH852021 IVH917518:IVH917557 IVH983054:IVH983093 JFB117:JFB156 JFB65653:JFB65692 JFB131189:JFB131228 JFB196725:JFB196764 JFB262261:JFB262300 JFB327797:JFB327836 JFB393333:JFB393372 JFB458869:JFB458908 JFB524405:JFB524444 JFB589941:JFB589980 JFB655477:JFB655516 JFB721013:JFB721052 JFB786549:JFB786588 JFB852085:JFB852124 JFB917621:JFB917660 JFB983157:JFB983196 JFD18:JFD57 JFD65550:JFD65589 JFD131086:JFD131125 JFD196622:JFD196661 JFD262158:JFD262197 JFD327694:JFD327733 JFD393230:JFD393269 JFD458766:JFD458805 JFD524302:JFD524341 JFD589838:JFD589877 JFD655374:JFD655413 JFD720910:JFD720949 JFD786446:JFD786485 JFD851982:JFD852021 JFD917518:JFD917557 JFD983054:JFD983093 JOX117:JOX156 JOX65653:JOX65692 JOX131189:JOX131228 JOX196725:JOX196764 JOX262261:JOX262300 JOX327797:JOX327836 JOX393333:JOX393372 JOX458869:JOX458908 JOX524405:JOX524444 JOX589941:JOX589980 JOX655477:JOX655516 JOX721013:JOX721052 JOX786549:JOX786588 JOX852085:JOX852124 JOX917621:JOX917660 JOX983157:JOX983196 JOZ18:JOZ57 JOZ65550:JOZ65589 JOZ131086:JOZ131125 JOZ196622:JOZ196661 JOZ262158:JOZ262197 JOZ327694:JOZ327733 JOZ393230:JOZ393269 JOZ458766:JOZ458805 JOZ524302:JOZ524341 JOZ589838:JOZ589877 JOZ655374:JOZ655413 JOZ720910:JOZ720949 JOZ786446:JOZ786485 JOZ851982:JOZ852021 JOZ917518:JOZ917557 JOZ983054:JOZ983093 JYT117:JYT156 JYT65653:JYT65692 JYT131189:JYT131228 JYT196725:JYT196764 JYT262261:JYT262300 JYT327797:JYT327836 JYT393333:JYT393372 JYT458869:JYT458908 JYT524405:JYT524444 JYT589941:JYT589980 JYT655477:JYT655516 JYT721013:JYT721052 JYT786549:JYT786588 JYT852085:JYT852124 JYT917621:JYT917660 JYT983157:JYT983196 JYV18:JYV57 JYV65550:JYV65589 JYV131086:JYV131125 JYV196622:JYV196661 JYV262158:JYV262197 JYV327694:JYV327733 JYV393230:JYV393269 JYV458766:JYV458805 JYV524302:JYV524341 JYV589838:JYV589877 JYV655374:JYV655413 JYV720910:JYV720949 JYV786446:JYV786485 JYV851982:JYV852021 JYV917518:JYV917557 JYV983054:JYV983093 KIP117:KIP156 KIP65653:KIP65692 KIP131189:KIP131228 KIP196725:KIP196764 KIP262261:KIP262300 KIP327797:KIP327836 KIP393333:KIP393372 KIP458869:KIP458908 KIP524405:KIP524444 KIP589941:KIP589980 KIP655477:KIP655516 KIP721013:KIP721052 KIP786549:KIP786588 KIP852085:KIP852124 KIP917621:KIP917660 KIP983157:KIP983196 KIR18:KIR57 KIR65550:KIR65589 KIR131086:KIR131125 KIR196622:KIR196661 KIR262158:KIR262197 KIR327694:KIR327733 KIR393230:KIR393269 KIR458766:KIR458805 KIR524302:KIR524341 KIR589838:KIR589877 KIR655374:KIR655413 KIR720910:KIR720949 KIR786446:KIR786485 KIR851982:KIR852021 KIR917518:KIR917557 KIR983054:KIR983093 KSL117:KSL156 KSL65653:KSL65692 KSL131189:KSL131228 KSL196725:KSL196764 KSL262261:KSL262300 KSL327797:KSL327836 KSL393333:KSL393372 KSL458869:KSL458908 KSL524405:KSL524444 KSL589941:KSL589980 KSL655477:KSL655516 KSL721013:KSL721052 KSL786549:KSL786588 KSL852085:KSL852124 KSL917621:KSL917660 KSL983157:KSL983196 KSN18:KSN57 KSN65550:KSN65589 KSN131086:KSN131125 KSN196622:KSN196661 KSN262158:KSN262197 KSN327694:KSN327733 KSN393230:KSN393269 KSN458766:KSN458805 KSN524302:KSN524341 KSN589838:KSN589877 KSN655374:KSN655413 KSN720910:KSN720949 KSN786446:KSN786485 KSN851982:KSN852021 KSN917518:KSN917557 KSN983054:KSN983093 LCH117:LCH156 LCH65653:LCH65692 LCH131189:LCH131228 LCH196725:LCH196764 LCH262261:LCH262300 LCH327797:LCH327836 LCH393333:LCH393372 LCH458869:LCH458908 LCH524405:LCH524444 LCH589941:LCH589980 LCH655477:LCH655516 LCH721013:LCH721052 LCH786549:LCH786588 LCH852085:LCH852124 LCH917621:LCH917660 LCH983157:LCH983196 LCJ18:LCJ57 LCJ65550:LCJ65589 LCJ131086:LCJ131125 LCJ196622:LCJ196661 LCJ262158:LCJ262197 LCJ327694:LCJ327733 LCJ393230:LCJ393269 LCJ458766:LCJ458805 LCJ524302:LCJ524341 LCJ589838:LCJ589877 LCJ655374:LCJ655413 LCJ720910:LCJ720949 LCJ786446:LCJ786485 LCJ851982:LCJ852021 LCJ917518:LCJ917557 LCJ983054:LCJ983093 LMD117:LMD156 LMD65653:LMD65692 LMD131189:LMD131228 LMD196725:LMD196764 LMD262261:LMD262300 LMD327797:LMD327836 LMD393333:LMD393372 LMD458869:LMD458908 LMD524405:LMD524444 LMD589941:LMD589980 LMD655477:LMD655516 LMD721013:LMD721052 LMD786549:LMD786588 LMD852085:LMD852124 LMD917621:LMD917660 LMD983157:LMD983196 LMF18:LMF57 LMF65550:LMF65589 LMF131086:LMF131125 LMF196622:LMF196661 LMF262158:LMF262197 LMF327694:LMF327733 LMF393230:LMF393269 LMF458766:LMF458805 LMF524302:LMF524341 LMF589838:LMF589877 LMF655374:LMF655413 LMF720910:LMF720949 LMF786446:LMF786485 LMF851982:LMF852021 LMF917518:LMF917557 LMF983054:LMF983093 LVZ117:LVZ156 LVZ65653:LVZ65692 LVZ131189:LVZ131228 LVZ196725:LVZ196764 LVZ262261:LVZ262300 LVZ327797:LVZ327836 LVZ393333:LVZ393372 LVZ458869:LVZ458908 LVZ524405:LVZ524444 LVZ589941:LVZ589980 LVZ655477:LVZ655516 LVZ721013:LVZ721052 LVZ786549:LVZ786588 LVZ852085:LVZ852124 LVZ917621:LVZ917660 LVZ983157:LVZ983196 LWB18:LWB57 LWB65550:LWB65589 LWB131086:LWB131125 LWB196622:LWB196661 LWB262158:LWB262197 LWB327694:LWB327733 LWB393230:LWB393269 LWB458766:LWB458805 LWB524302:LWB524341 LWB589838:LWB589877 LWB655374:LWB655413 LWB720910:LWB720949 LWB786446:LWB786485 LWB851982:LWB852021 LWB917518:LWB917557 LWB983054:LWB983093 MFV117:MFV156 MFV65653:MFV65692 MFV131189:MFV131228 MFV196725:MFV196764 MFV262261:MFV262300 MFV327797:MFV327836 MFV393333:MFV393372 MFV458869:MFV458908 MFV524405:MFV524444 MFV589941:MFV589980 MFV655477:MFV655516 MFV721013:MFV721052 MFV786549:MFV786588 MFV852085:MFV852124 MFV917621:MFV917660 MFV983157:MFV983196 MFX18:MFX57 MFX65550:MFX65589 MFX131086:MFX131125 MFX196622:MFX196661 MFX262158:MFX262197 MFX327694:MFX327733 MFX393230:MFX393269 MFX458766:MFX458805 MFX524302:MFX524341 MFX589838:MFX589877 MFX655374:MFX655413 MFX720910:MFX720949 MFX786446:MFX786485 MFX851982:MFX852021 MFX917518:MFX917557 MFX983054:MFX983093 MPR117:MPR156 MPR65653:MPR65692 MPR131189:MPR131228 MPR196725:MPR196764 MPR262261:MPR262300 MPR327797:MPR327836 MPR393333:MPR393372 MPR458869:MPR458908 MPR524405:MPR524444 MPR589941:MPR589980 MPR655477:MPR655516 MPR721013:MPR721052 MPR786549:MPR786588 MPR852085:MPR852124 MPR917621:MPR917660 MPR983157:MPR983196 MPT18:MPT57 MPT65550:MPT65589 MPT131086:MPT131125 MPT196622:MPT196661 MPT262158:MPT262197 MPT327694:MPT327733 MPT393230:MPT393269 MPT458766:MPT458805 MPT524302:MPT524341 MPT589838:MPT589877 MPT655374:MPT655413 MPT720910:MPT720949 MPT786446:MPT786485 MPT851982:MPT852021 MPT917518:MPT917557 MPT983054:MPT983093 MZN117:MZN156 MZN65653:MZN65692 MZN131189:MZN131228 MZN196725:MZN196764 MZN262261:MZN262300 MZN327797:MZN327836 MZN393333:MZN393372 MZN458869:MZN458908 MZN524405:MZN524444 MZN589941:MZN589980 MZN655477:MZN655516 MZN721013:MZN721052 MZN786549:MZN786588 MZN852085:MZN852124 MZN917621:MZN917660 MZN983157:MZN983196 MZP18:MZP57 MZP65550:MZP65589 MZP131086:MZP131125 MZP196622:MZP196661 MZP262158:MZP262197 MZP327694:MZP327733 MZP393230:MZP393269 MZP458766:MZP458805 MZP524302:MZP524341 MZP589838:MZP589877 MZP655374:MZP655413 MZP720910:MZP720949 MZP786446:MZP786485 MZP851982:MZP852021 MZP917518:MZP917557 MZP983054:MZP983093 NJJ117:NJJ156 NJJ65653:NJJ65692 NJJ131189:NJJ131228 NJJ196725:NJJ196764 NJJ262261:NJJ262300 NJJ327797:NJJ327836 NJJ393333:NJJ393372 NJJ458869:NJJ458908 NJJ524405:NJJ524444 NJJ589941:NJJ589980 NJJ655477:NJJ655516 NJJ721013:NJJ721052 NJJ786549:NJJ786588 NJJ852085:NJJ852124 NJJ917621:NJJ917660 NJJ983157:NJJ983196 NJL18:NJL57 NJL65550:NJL65589 NJL131086:NJL131125 NJL196622:NJL196661 NJL262158:NJL262197 NJL327694:NJL327733 NJL393230:NJL393269 NJL458766:NJL458805 NJL524302:NJL524341 NJL589838:NJL589877 NJL655374:NJL655413 NJL720910:NJL720949 NJL786446:NJL786485 NJL851982:NJL852021 NJL917518:NJL917557 NJL983054:NJL983093 NTF117:NTF156 NTF65653:NTF65692 NTF131189:NTF131228 NTF196725:NTF196764 NTF262261:NTF262300 NTF327797:NTF327836 NTF393333:NTF393372 NTF458869:NTF458908 NTF524405:NTF524444 NTF589941:NTF589980 NTF655477:NTF655516 NTF721013:NTF721052 NTF786549:NTF786588 NTF852085:NTF852124 NTF917621:NTF917660 NTF983157:NTF983196 NTH18:NTH57 NTH65550:NTH65589 NTH131086:NTH131125 NTH196622:NTH196661 NTH262158:NTH262197 NTH327694:NTH327733 NTH393230:NTH393269 NTH458766:NTH458805 NTH524302:NTH524341 NTH589838:NTH589877 NTH655374:NTH655413 NTH720910:NTH720949 NTH786446:NTH786485 NTH851982:NTH852021 NTH917518:NTH917557 NTH983054:NTH983093 ODB117:ODB156 ODB65653:ODB65692 ODB131189:ODB131228 ODB196725:ODB196764 ODB262261:ODB262300 ODB327797:ODB327836 ODB393333:ODB393372 ODB458869:ODB458908 ODB524405:ODB524444 ODB589941:ODB589980 ODB655477:ODB655516 ODB721013:ODB721052 ODB786549:ODB786588 ODB852085:ODB852124 ODB917621:ODB917660 ODB983157:ODB983196 ODD18:ODD57 ODD65550:ODD65589 ODD131086:ODD131125 ODD196622:ODD196661 ODD262158:ODD262197 ODD327694:ODD327733 ODD393230:ODD393269 ODD458766:ODD458805 ODD524302:ODD524341 ODD589838:ODD589877 ODD655374:ODD655413 ODD720910:ODD720949 ODD786446:ODD786485 ODD851982:ODD852021 ODD917518:ODD917557 ODD983054:ODD983093 OMX117:OMX156 OMX65653:OMX65692 OMX131189:OMX131228 OMX196725:OMX196764 OMX262261:OMX262300 OMX327797:OMX327836 OMX393333:OMX393372 OMX458869:OMX458908 OMX524405:OMX524444 OMX589941:OMX589980 OMX655477:OMX655516 OMX721013:OMX721052 OMX786549:OMX786588 OMX852085:OMX852124 OMX917621:OMX917660 OMX983157:OMX983196 OMZ18:OMZ57 OMZ65550:OMZ65589 OMZ131086:OMZ131125 OMZ196622:OMZ196661 OMZ262158:OMZ262197 OMZ327694:OMZ327733 OMZ393230:OMZ393269 OMZ458766:OMZ458805 OMZ524302:OMZ524341 OMZ589838:OMZ589877 OMZ655374:OMZ655413 OMZ720910:OMZ720949 OMZ786446:OMZ786485 OMZ851982:OMZ852021 OMZ917518:OMZ917557 OMZ983054:OMZ983093 OWT117:OWT156 OWT65653:OWT65692 OWT131189:OWT131228 OWT196725:OWT196764 OWT262261:OWT262300 OWT327797:OWT327836 OWT393333:OWT393372 OWT458869:OWT458908 OWT524405:OWT524444 OWT589941:OWT589980 OWT655477:OWT655516 OWT721013:OWT721052 OWT786549:OWT786588 OWT852085:OWT852124 OWT917621:OWT917660 OWT983157:OWT983196 OWV18:OWV57 OWV65550:OWV65589 OWV131086:OWV131125 OWV196622:OWV196661 OWV262158:OWV262197 OWV327694:OWV327733 OWV393230:OWV393269 OWV458766:OWV458805 OWV524302:OWV524341 OWV589838:OWV589877 OWV655374:OWV655413 OWV720910:OWV720949 OWV786446:OWV786485 OWV851982:OWV852021 OWV917518:OWV917557 OWV983054:OWV983093 PGP117:PGP156 PGP65653:PGP65692 PGP131189:PGP131228 PGP196725:PGP196764 PGP262261:PGP262300 PGP327797:PGP327836 PGP393333:PGP393372 PGP458869:PGP458908 PGP524405:PGP524444 PGP589941:PGP589980 PGP655477:PGP655516 PGP721013:PGP721052 PGP786549:PGP786588 PGP852085:PGP852124 PGP917621:PGP917660 PGP983157:PGP983196 PGR18:PGR57 PGR65550:PGR65589 PGR131086:PGR131125 PGR196622:PGR196661 PGR262158:PGR262197 PGR327694:PGR327733 PGR393230:PGR393269 PGR458766:PGR458805 PGR524302:PGR524341 PGR589838:PGR589877 PGR655374:PGR655413 PGR720910:PGR720949 PGR786446:PGR786485 PGR851982:PGR852021 PGR917518:PGR917557 PGR983054:PGR983093 PQL117:PQL156 PQL65653:PQL65692 PQL131189:PQL131228 PQL196725:PQL196764 PQL262261:PQL262300 PQL327797:PQL327836 PQL393333:PQL393372 PQL458869:PQL458908 PQL524405:PQL524444 PQL589941:PQL589980 PQL655477:PQL655516 PQL721013:PQL721052 PQL786549:PQL786588 PQL852085:PQL852124 PQL917621:PQL917660 PQL983157:PQL983196 PQN18:PQN57 PQN65550:PQN65589 PQN131086:PQN131125 PQN196622:PQN196661 PQN262158:PQN262197 PQN327694:PQN327733 PQN393230:PQN393269 PQN458766:PQN458805 PQN524302:PQN524341 PQN589838:PQN589877 PQN655374:PQN655413 PQN720910:PQN720949 PQN786446:PQN786485 PQN851982:PQN852021 PQN917518:PQN917557 PQN983054:PQN983093 QAH117:QAH156 QAH65653:QAH65692 QAH131189:QAH131228 QAH196725:QAH196764 QAH262261:QAH262300 QAH327797:QAH327836 QAH393333:QAH393372 QAH458869:QAH458908 QAH524405:QAH524444 QAH589941:QAH589980 QAH655477:QAH655516 QAH721013:QAH721052 QAH786549:QAH786588 QAH852085:QAH852124 QAH917621:QAH917660 QAH983157:QAH983196 QAJ18:QAJ57 QAJ65550:QAJ65589 QAJ131086:QAJ131125 QAJ196622:QAJ196661 QAJ262158:QAJ262197 QAJ327694:QAJ327733 QAJ393230:QAJ393269 QAJ458766:QAJ458805 QAJ524302:QAJ524341 QAJ589838:QAJ589877 QAJ655374:QAJ655413 QAJ720910:QAJ720949 QAJ786446:QAJ786485 QAJ851982:QAJ852021 QAJ917518:QAJ917557 QAJ983054:QAJ983093 QKD117:QKD156 QKD65653:QKD65692 QKD131189:QKD131228 QKD196725:QKD196764 QKD262261:QKD262300 QKD327797:QKD327836 QKD393333:QKD393372 QKD458869:QKD458908 QKD524405:QKD524444 QKD589941:QKD589980 QKD655477:QKD655516 QKD721013:QKD721052 QKD786549:QKD786588 QKD852085:QKD852124 QKD917621:QKD917660 QKD983157:QKD983196 QKF18:QKF57 QKF65550:QKF65589 QKF131086:QKF131125 QKF196622:QKF196661 QKF262158:QKF262197 QKF327694:QKF327733 QKF393230:QKF393269 QKF458766:QKF458805 QKF524302:QKF524341 QKF589838:QKF589877 QKF655374:QKF655413 QKF720910:QKF720949 QKF786446:QKF786485 QKF851982:QKF852021 QKF917518:QKF917557 QKF983054:QKF983093 QTZ117:QTZ156 QTZ65653:QTZ65692 QTZ131189:QTZ131228 QTZ196725:QTZ196764 QTZ262261:QTZ262300 QTZ327797:QTZ327836 QTZ393333:QTZ393372 QTZ458869:QTZ458908 QTZ524405:QTZ524444 QTZ589941:QTZ589980 QTZ655477:QTZ655516 QTZ721013:QTZ721052 QTZ786549:QTZ786588 QTZ852085:QTZ852124 QTZ917621:QTZ917660 QTZ983157:QTZ983196 QUB18:QUB57 QUB65550:QUB65589 QUB131086:QUB131125 QUB196622:QUB196661 QUB262158:QUB262197 QUB327694:QUB327733 QUB393230:QUB393269 QUB458766:QUB458805 QUB524302:QUB524341 QUB589838:QUB589877 QUB655374:QUB655413 QUB720910:QUB720949 QUB786446:QUB786485 QUB851982:QUB852021 QUB917518:QUB917557 QUB983054:QUB983093 RDV117:RDV156 RDV65653:RDV65692 RDV131189:RDV131228 RDV196725:RDV196764 RDV262261:RDV262300 RDV327797:RDV327836 RDV393333:RDV393372 RDV458869:RDV458908 RDV524405:RDV524444 RDV589941:RDV589980 RDV655477:RDV655516 RDV721013:RDV721052 RDV786549:RDV786588 RDV852085:RDV852124 RDV917621:RDV917660 RDV983157:RDV983196 RDX18:RDX57 RDX65550:RDX65589 RDX131086:RDX131125 RDX196622:RDX196661 RDX262158:RDX262197 RDX327694:RDX327733 RDX393230:RDX393269 RDX458766:RDX458805 RDX524302:RDX524341 RDX589838:RDX589877 RDX655374:RDX655413 RDX720910:RDX720949 RDX786446:RDX786485 RDX851982:RDX852021 RDX917518:RDX917557 RDX983054:RDX983093 RNR117:RNR156 RNR65653:RNR65692 RNR131189:RNR131228 RNR196725:RNR196764 RNR262261:RNR262300 RNR327797:RNR327836 RNR393333:RNR393372 RNR458869:RNR458908 RNR524405:RNR524444 RNR589941:RNR589980 RNR655477:RNR655516 RNR721013:RNR721052 RNR786549:RNR786588 RNR852085:RNR852124 RNR917621:RNR917660 RNR983157:RNR983196 RNT18:RNT57 RNT65550:RNT65589 RNT131086:RNT131125 RNT196622:RNT196661 RNT262158:RNT262197 RNT327694:RNT327733 RNT393230:RNT393269 RNT458766:RNT458805 RNT524302:RNT524341 RNT589838:RNT589877 RNT655374:RNT655413 RNT720910:RNT720949 RNT786446:RNT786485 RNT851982:RNT852021 RNT917518:RNT917557 RNT983054:RNT983093 RXN117:RXN156 RXN65653:RXN65692 RXN131189:RXN131228 RXN196725:RXN196764 RXN262261:RXN262300 RXN327797:RXN327836 RXN393333:RXN393372 RXN458869:RXN458908 RXN524405:RXN524444 RXN589941:RXN589980 RXN655477:RXN655516 RXN721013:RXN721052 RXN786549:RXN786588 RXN852085:RXN852124 RXN917621:RXN917660 RXN983157:RXN983196 RXP18:RXP57 RXP65550:RXP65589 RXP131086:RXP131125 RXP196622:RXP196661 RXP262158:RXP262197 RXP327694:RXP327733 RXP393230:RXP393269 RXP458766:RXP458805 RXP524302:RXP524341 RXP589838:RXP589877 RXP655374:RXP655413 RXP720910:RXP720949 RXP786446:RXP786485 RXP851982:RXP852021 RXP917518:RXP917557 RXP983054:RXP983093 SHJ117:SHJ156 SHJ65653:SHJ65692 SHJ131189:SHJ131228 SHJ196725:SHJ196764 SHJ262261:SHJ262300 SHJ327797:SHJ327836 SHJ393333:SHJ393372 SHJ458869:SHJ458908 SHJ524405:SHJ524444 SHJ589941:SHJ589980 SHJ655477:SHJ655516 SHJ721013:SHJ721052 SHJ786549:SHJ786588 SHJ852085:SHJ852124 SHJ917621:SHJ917660 SHJ983157:SHJ983196 SHL18:SHL57 SHL65550:SHL65589 SHL131086:SHL131125 SHL196622:SHL196661 SHL262158:SHL262197 SHL327694:SHL327733 SHL393230:SHL393269 SHL458766:SHL458805 SHL524302:SHL524341 SHL589838:SHL589877 SHL655374:SHL655413 SHL720910:SHL720949 SHL786446:SHL786485 SHL851982:SHL852021 SHL917518:SHL917557 SHL983054:SHL983093 SRF117:SRF156 SRF65653:SRF65692 SRF131189:SRF131228 SRF196725:SRF196764 SRF262261:SRF262300 SRF327797:SRF327836 SRF393333:SRF393372 SRF458869:SRF458908 SRF524405:SRF524444 SRF589941:SRF589980 SRF655477:SRF655516 SRF721013:SRF721052 SRF786549:SRF786588 SRF852085:SRF852124 SRF917621:SRF917660 SRF983157:SRF983196 SRH18:SRH57 SRH65550:SRH65589 SRH131086:SRH131125 SRH196622:SRH196661 SRH262158:SRH262197 SRH327694:SRH327733 SRH393230:SRH393269 SRH458766:SRH458805 SRH524302:SRH524341 SRH589838:SRH589877 SRH655374:SRH655413 SRH720910:SRH720949 SRH786446:SRH786485 SRH851982:SRH852021 SRH917518:SRH917557 SRH983054:SRH983093 TBB117:TBB156 TBB65653:TBB65692 TBB131189:TBB131228 TBB196725:TBB196764 TBB262261:TBB262300 TBB327797:TBB327836 TBB393333:TBB393372 TBB458869:TBB458908 TBB524405:TBB524444 TBB589941:TBB589980 TBB655477:TBB655516 TBB721013:TBB721052 TBB786549:TBB786588 TBB852085:TBB852124 TBB917621:TBB917660 TBB983157:TBB983196 TBD18:TBD57 TBD65550:TBD65589 TBD131086:TBD131125 TBD196622:TBD196661 TBD262158:TBD262197 TBD327694:TBD327733 TBD393230:TBD393269 TBD458766:TBD458805 TBD524302:TBD524341 TBD589838:TBD589877 TBD655374:TBD655413 TBD720910:TBD720949 TBD786446:TBD786485 TBD851982:TBD852021 TBD917518:TBD917557 TBD983054:TBD983093 TKX117:TKX156 TKX65653:TKX65692 TKX131189:TKX131228 TKX196725:TKX196764 TKX262261:TKX262300 TKX327797:TKX327836 TKX393333:TKX393372 TKX458869:TKX458908 TKX524405:TKX524444 TKX589941:TKX589980 TKX655477:TKX655516 TKX721013:TKX721052 TKX786549:TKX786588 TKX852085:TKX852124 TKX917621:TKX917660 TKX983157:TKX983196 TKZ18:TKZ57 TKZ65550:TKZ65589 TKZ131086:TKZ131125 TKZ196622:TKZ196661 TKZ262158:TKZ262197 TKZ327694:TKZ327733 TKZ393230:TKZ393269 TKZ458766:TKZ458805 TKZ524302:TKZ524341 TKZ589838:TKZ589877 TKZ655374:TKZ655413 TKZ720910:TKZ720949 TKZ786446:TKZ786485 TKZ851982:TKZ852021 TKZ917518:TKZ917557 TKZ983054:TKZ983093 TUT117:TUT156 TUT65653:TUT65692 TUT131189:TUT131228 TUT196725:TUT196764 TUT262261:TUT262300 TUT327797:TUT327836 TUT393333:TUT393372 TUT458869:TUT458908 TUT524405:TUT524444 TUT589941:TUT589980 TUT655477:TUT655516 TUT721013:TUT721052 TUT786549:TUT786588 TUT852085:TUT852124 TUT917621:TUT917660 TUT983157:TUT983196 TUV18:TUV57 TUV65550:TUV65589 TUV131086:TUV131125 TUV196622:TUV196661 TUV262158:TUV262197 TUV327694:TUV327733 TUV393230:TUV393269 TUV458766:TUV458805 TUV524302:TUV524341 TUV589838:TUV589877 TUV655374:TUV655413 TUV720910:TUV720949 TUV786446:TUV786485 TUV851982:TUV852021 TUV917518:TUV917557 TUV983054:TUV983093 UEP117:UEP156 UEP65653:UEP65692 UEP131189:UEP131228 UEP196725:UEP196764 UEP262261:UEP262300 UEP327797:UEP327836 UEP393333:UEP393372 UEP458869:UEP458908 UEP524405:UEP524444 UEP589941:UEP589980 UEP655477:UEP655516 UEP721013:UEP721052 UEP786549:UEP786588 UEP852085:UEP852124 UEP917621:UEP917660 UEP983157:UEP983196 UER18:UER57 UER65550:UER65589 UER131086:UER131125 UER196622:UER196661 UER262158:UER262197 UER327694:UER327733 UER393230:UER393269 UER458766:UER458805 UER524302:UER524341 UER589838:UER589877 UER655374:UER655413 UER720910:UER720949 UER786446:UER786485 UER851982:UER852021 UER917518:UER917557 UER983054:UER983093 UOL117:UOL156 UOL65653:UOL65692 UOL131189:UOL131228 UOL196725:UOL196764 UOL262261:UOL262300 UOL327797:UOL327836 UOL393333:UOL393372 UOL458869:UOL458908 UOL524405:UOL524444 UOL589941:UOL589980 UOL655477:UOL655516 UOL721013:UOL721052 UOL786549:UOL786588 UOL852085:UOL852124 UOL917621:UOL917660 UOL983157:UOL983196 UON18:UON57 UON65550:UON65589 UON131086:UON131125 UON196622:UON196661 UON262158:UON262197 UON327694:UON327733 UON393230:UON393269 UON458766:UON458805 UON524302:UON524341 UON589838:UON589877 UON655374:UON655413 UON720910:UON720949 UON786446:UON786485 UON851982:UON852021 UON917518:UON917557 UON983054:UON983093 UYH117:UYH156 UYH65653:UYH65692 UYH131189:UYH131228 UYH196725:UYH196764 UYH262261:UYH262300 UYH327797:UYH327836 UYH393333:UYH393372 UYH458869:UYH458908 UYH524405:UYH524444 UYH589941:UYH589980 UYH655477:UYH655516 UYH721013:UYH721052 UYH786549:UYH786588 UYH852085:UYH852124 UYH917621:UYH917660 UYH983157:UYH983196 UYJ18:UYJ57 UYJ65550:UYJ65589 UYJ131086:UYJ131125 UYJ196622:UYJ196661 UYJ262158:UYJ262197 UYJ327694:UYJ327733 UYJ393230:UYJ393269 UYJ458766:UYJ458805 UYJ524302:UYJ524341 UYJ589838:UYJ589877 UYJ655374:UYJ655413 UYJ720910:UYJ720949 UYJ786446:UYJ786485 UYJ851982:UYJ852021 UYJ917518:UYJ917557 UYJ983054:UYJ983093 VID117:VID156 VID65653:VID65692 VID131189:VID131228 VID196725:VID196764 VID262261:VID262300 VID327797:VID327836 VID393333:VID393372 VID458869:VID458908 VID524405:VID524444 VID589941:VID589980 VID655477:VID655516 VID721013:VID721052 VID786549:VID786588 VID852085:VID852124 VID917621:VID917660 VID983157:VID983196 VIF18:VIF57 VIF65550:VIF65589 VIF131086:VIF131125 VIF196622:VIF196661 VIF262158:VIF262197 VIF327694:VIF327733 VIF393230:VIF393269 VIF458766:VIF458805 VIF524302:VIF524341 VIF589838:VIF589877 VIF655374:VIF655413 VIF720910:VIF720949 VIF786446:VIF786485 VIF851982:VIF852021 VIF917518:VIF917557 VIF983054:VIF983093 VRZ117:VRZ156 VRZ65653:VRZ65692 VRZ131189:VRZ131228 VRZ196725:VRZ196764 VRZ262261:VRZ262300 VRZ327797:VRZ327836 VRZ393333:VRZ393372 VRZ458869:VRZ458908 VRZ524405:VRZ524444 VRZ589941:VRZ589980 VRZ655477:VRZ655516 VRZ721013:VRZ721052 VRZ786549:VRZ786588 VRZ852085:VRZ852124 VRZ917621:VRZ917660 VRZ983157:VRZ983196 VSB18:VSB57 VSB65550:VSB65589 VSB131086:VSB131125 VSB196622:VSB196661 VSB262158:VSB262197 VSB327694:VSB327733 VSB393230:VSB393269 VSB458766:VSB458805 VSB524302:VSB524341 VSB589838:VSB589877 VSB655374:VSB655413 VSB720910:VSB720949 VSB786446:VSB786485 VSB851982:VSB852021 VSB917518:VSB917557 VSB983054:VSB983093 WBV117:WBV156 WBV65653:WBV65692 WBV131189:WBV131228 WBV196725:WBV196764 WBV262261:WBV262300 WBV327797:WBV327836 WBV393333:WBV393372 WBV458869:WBV458908 WBV524405:WBV524444 WBV589941:WBV589980 WBV655477:WBV655516 WBV721013:WBV721052 WBV786549:WBV786588 WBV852085:WBV852124 WBV917621:WBV917660 WBV983157:WBV983196 WBX18:WBX57 WBX65550:WBX65589 WBX131086:WBX131125 WBX196622:WBX196661 WBX262158:WBX262197 WBX327694:WBX327733 WBX393230:WBX393269 WBX458766:WBX458805 WBX524302:WBX524341 WBX589838:WBX589877 WBX655374:WBX655413 WBX720910:WBX720949 WBX786446:WBX786485 WBX851982:WBX852021 WBX917518:WBX917557 WBX983054:WBX983093 WLR117:WLR156 WLR65653:WLR65692 WLR131189:WLR131228 WLR196725:WLR196764 WLR262261:WLR262300 WLR327797:WLR327836 WLR393333:WLR393372 WLR458869:WLR458908 WLR524405:WLR524444 WLR589941:WLR589980 WLR655477:WLR655516 WLR721013:WLR721052 WLR786549:WLR786588 WLR852085:WLR852124 WLR917621:WLR917660 WLR983157:WLR983196 WLT18:WLT57 WLT65550:WLT65589 WLT131086:WLT131125 WLT196622:WLT196661 WLT262158:WLT262197 WLT327694:WLT327733 WLT393230:WLT393269 WLT458766:WLT458805 WLT524302:WLT524341 WLT589838:WLT589877 WLT655374:WLT655413 WLT720910:WLT720949 WLT786446:WLT786485 WLT851982:WLT852021 WLT917518:WLT917557 WLT983054:WLT983093 WVN117:WVN156 WVN65653:WVN65692 WVN131189:WVN131228 WVN196725:WVN196764 WVN262261:WVN262300 WVN327797:WVN327836 WVN393333:WVN393372 WVN458869:WVN458908 WVN524405:WVN524444 WVN589941:WVN589980 WVN655477:WVN655516 WVN721013:WVN721052 WVN786549:WVN786588 WVN852085:WVN852124 WVN917621:WVN917660 WVN983157:WVN983196 WVP18:WVP57 WVP65550:WVP65589 WVP131086:WVP131125 WVP196622:WVP196661 WVP262158:WVP262197 WVP327694:WVP327733 WVP393230:WVP393269 WVP458766:WVP458805 WVP524302:WVP524341 WVP589838:WVP589877 WVP655374:WVP655413 WVP720910:WVP720949 WVP786446:WVP786485 WVP851982:WVP852021 WVP917518:WVP917557 WVP983054:WVP983093" showDropDown="0" showInputMessage="1" showErrorMessage="1" allowBlank="1" error="Pour une seule dépense, ne renseigner que le montant HT ou le montant présenté si la TVA est récupérée (totalement ou partiellement)" type="decimal" operator="greaterThanOrEqual">
      <formula1>ISBLANK(D18)</formula1>
    </dataValidation>
    <dataValidation sqref="D117 D65653 D131189 D196725 D262261 D327797 D393333 D458869 D524405 D589941 D655477 D721013 D786549 D852085 D917621 D983157 F18 F65550 F131086 F196622 F262158 F327694 F393230 F458766 F524302 F589838 F655374 F720910 F786446 F851982 F917518 F983054 IZ117 IZ65653 IZ131189 IZ196725 IZ262261 IZ327797 IZ393333 IZ458869 IZ524405 IZ589941 IZ655477 IZ721013 IZ786549 IZ852085 IZ917621 IZ983157 JB18 JB65550 JB131086 JB196622 JB262158 JB327694 JB393230 JB458766 JB524302 JB589838 JB655374 JB720910 JB786446 JB851982 JB917518 JB983054 SV117 SV65653 SV131189 SV196725 SV262261 SV327797 SV393333 SV458869 SV524405 SV589941 SV655477 SV721013 SV786549 SV852085 SV917621 SV983157 SX18 SX65550 SX131086 SX196622 SX262158 SX327694 SX393230 SX458766 SX524302 SX589838 SX655374 SX720910 SX786446 SX851982 SX917518 SX983054 ACR117 ACR65653 ACR131189 ACR196725 ACR262261 ACR327797 ACR393333 ACR458869 ACR524405 ACR589941 ACR655477 ACR721013 ACR786549 ACR852085 ACR917621 ACR983157 ACT18 ACT65550 ACT131086 ACT196622 ACT262158 ACT327694 ACT393230 ACT458766 ACT524302 ACT589838 ACT655374 ACT720910 ACT786446 ACT851982 ACT917518 ACT983054 AMN117 AMN65653 AMN131189 AMN196725 AMN262261 AMN327797 AMN393333 AMN458869 AMN524405 AMN589941 AMN655477 AMN721013 AMN786549 AMN852085 AMN917621 AMN983157 AMP18 AMP65550 AMP131086 AMP196622 AMP262158 AMP327694 AMP393230 AMP458766 AMP524302 AMP589838 AMP655374 AMP720910 AMP786446 AMP851982 AMP917518 AMP983054 AWJ117 AWJ65653 AWJ131189 AWJ196725 AWJ262261 AWJ327797 AWJ393333 AWJ458869 AWJ524405 AWJ589941 AWJ655477 AWJ721013 AWJ786549 AWJ852085 AWJ917621 AWJ983157 AWL18 AWL65550 AWL131086 AWL196622 AWL262158 AWL327694 AWL393230 AWL458766 AWL524302 AWL589838 AWL655374 AWL720910 AWL786446 AWL851982 AWL917518 AWL983054 BGF117 BGF65653 BGF131189 BGF196725 BGF262261 BGF327797 BGF393333 BGF458869 BGF524405 BGF589941 BGF655477 BGF721013 BGF786549 BGF852085 BGF917621 BGF983157 BGH18 BGH65550 BGH131086 BGH196622 BGH262158 BGH327694 BGH393230 BGH458766 BGH524302 BGH589838 BGH655374 BGH720910 BGH786446 BGH851982 BGH917518 BGH983054 BQB117 BQB65653 BQB131189 BQB196725 BQB262261 BQB327797 BQB393333 BQB458869 BQB524405 BQB589941 BQB655477 BQB721013 BQB786549 BQB852085 BQB917621 BQB983157 BQD18 BQD65550 BQD131086 BQD196622 BQD262158 BQD327694 BQD393230 BQD458766 BQD524302 BQD589838 BQD655374 BQD720910 BQD786446 BQD851982 BQD917518 BQD983054 BZX117 BZX65653 BZX131189 BZX196725 BZX262261 BZX327797 BZX393333 BZX458869 BZX524405 BZX589941 BZX655477 BZX721013 BZX786549 BZX852085 BZX917621 BZX983157 BZZ18 BZZ65550 BZZ131086 BZZ196622 BZZ262158 BZZ327694 BZZ393230 BZZ458766 BZZ524302 BZZ589838 BZZ655374 BZZ720910 BZZ786446 BZZ851982 BZZ917518 BZZ983054 CJT117 CJT65653 CJT131189 CJT196725 CJT262261 CJT327797 CJT393333 CJT458869 CJT524405 CJT589941 CJT655477 CJT721013 CJT786549 CJT852085 CJT917621 CJT983157 CJV18 CJV65550 CJV131086 CJV196622 CJV262158 CJV327694 CJV393230 CJV458766 CJV524302 CJV589838 CJV655374 CJV720910 CJV786446 CJV851982 CJV917518 CJV983054 CTP117 CTP65653 CTP131189 CTP196725 CTP262261 CTP327797 CTP393333 CTP458869 CTP524405 CTP589941 CTP655477 CTP721013 CTP786549 CTP852085 CTP917621 CTP983157 CTR18 CTR65550 CTR131086 CTR196622 CTR262158 CTR327694 CTR393230 CTR458766 CTR524302 CTR589838 CTR655374 CTR720910 CTR786446 CTR851982 CTR917518 CTR983054 DDL117 DDL65653 DDL131189 DDL196725 DDL262261 DDL327797 DDL393333 DDL458869 DDL524405 DDL589941 DDL655477 DDL721013 DDL786549 DDL852085 DDL917621 DDL983157 DDN18 DDN65550 DDN131086 DDN196622 DDN262158 DDN327694 DDN393230 DDN458766 DDN524302 DDN589838 DDN655374 DDN720910 DDN786446 DDN851982 DDN917518 DDN983054 DNH117 DNH65653 DNH131189 DNH196725 DNH262261 DNH327797 DNH393333 DNH458869 DNH524405 DNH589941 DNH655477 DNH721013 DNH786549 DNH852085 DNH917621 DNH983157 DNJ18 DNJ65550 DNJ131086 DNJ196622 DNJ262158 DNJ327694 DNJ393230 DNJ458766 DNJ524302 DNJ589838 DNJ655374 DNJ720910 DNJ786446 DNJ851982 DNJ917518 DNJ983054 DXD117 DXD65653 DXD131189 DXD196725 DXD262261 DXD327797 DXD393333 DXD458869 DXD524405 DXD589941 DXD655477 DXD721013 DXD786549 DXD852085 DXD917621 DXD983157 DXF18 DXF65550 DXF131086 DXF196622 DXF262158 DXF327694 DXF393230 DXF458766 DXF524302 DXF589838 DXF655374 DXF720910 DXF786446 DXF851982 DXF917518 DXF983054 EGZ117 EGZ65653 EGZ131189 EGZ196725 EGZ262261 EGZ327797 EGZ393333 EGZ458869 EGZ524405 EGZ589941 EGZ655477 EGZ721013 EGZ786549 EGZ852085 EGZ917621 EGZ983157 EHB18 EHB65550 EHB131086 EHB196622 EHB262158 EHB327694 EHB393230 EHB458766 EHB524302 EHB589838 EHB655374 EHB720910 EHB786446 EHB851982 EHB917518 EHB983054 EQV117 EQV65653 EQV131189 EQV196725 EQV262261 EQV327797 EQV393333 EQV458869 EQV524405 EQV589941 EQV655477 EQV721013 EQV786549 EQV852085 EQV917621 EQV983157 EQX18 EQX65550 EQX131086 EQX196622 EQX262158 EQX327694 EQX393230 EQX458766 EQX524302 EQX589838 EQX655374 EQX720910 EQX786446 EQX851982 EQX917518 EQX983054 FAR117 FAR65653 FAR131189 FAR196725 FAR262261 FAR327797 FAR393333 FAR458869 FAR524405 FAR589941 FAR655477 FAR721013 FAR786549 FAR852085 FAR917621 FAR983157 FAT18 FAT65550 FAT131086 FAT196622 FAT262158 FAT327694 FAT393230 FAT458766 FAT524302 FAT589838 FAT655374 FAT720910 FAT786446 FAT851982 FAT917518 FAT983054 FKN117 FKN65653 FKN131189 FKN196725 FKN262261 FKN327797 FKN393333 FKN458869 FKN524405 FKN589941 FKN655477 FKN721013 FKN786549 FKN852085 FKN917621 FKN983157 FKP18 FKP65550 FKP131086 FKP196622 FKP262158 FKP327694 FKP393230 FKP458766 FKP524302 FKP589838 FKP655374 FKP720910 FKP786446 FKP851982 FKP917518 FKP983054 FUJ117 FUJ65653 FUJ131189 FUJ196725 FUJ262261 FUJ327797 FUJ393333 FUJ458869 FUJ524405 FUJ589941 FUJ655477 FUJ721013 FUJ786549 FUJ852085 FUJ917621 FUJ983157 FUL18 FUL65550 FUL131086 FUL196622 FUL262158 FUL327694 FUL393230 FUL458766 FUL524302 FUL589838 FUL655374 FUL720910 FUL786446 FUL851982 FUL917518 FUL983054 GEF117 GEF65653 GEF131189 GEF196725 GEF262261 GEF327797 GEF393333 GEF458869 GEF524405 GEF589941 GEF655477 GEF721013 GEF786549 GEF852085 GEF917621 GEF983157 GEH18 GEH65550 GEH131086 GEH196622 GEH262158 GEH327694 GEH393230 GEH458766 GEH524302 GEH589838 GEH655374 GEH720910 GEH786446 GEH851982 GEH917518 GEH983054 GOB117 GOB65653 GOB131189 GOB196725 GOB262261 GOB327797 GOB393333 GOB458869 GOB524405 GOB589941 GOB655477 GOB721013 GOB786549 GOB852085 GOB917621 GOB983157 GOD18 GOD65550 GOD131086 GOD196622 GOD262158 GOD327694 GOD393230 GOD458766 GOD524302 GOD589838 GOD655374 GOD720910 GOD786446 GOD851982 GOD917518 GOD983054 GXX117 GXX65653 GXX131189 GXX196725 GXX262261 GXX327797 GXX393333 GXX458869 GXX524405 GXX589941 GXX655477 GXX721013 GXX786549 GXX852085 GXX917621 GXX983157 GXZ18 GXZ65550 GXZ131086 GXZ196622 GXZ262158 GXZ327694 GXZ393230 GXZ458766 GXZ524302 GXZ589838 GXZ655374 GXZ720910 GXZ786446 GXZ851982 GXZ917518 GXZ983054 HHT117 HHT65653 HHT131189 HHT196725 HHT262261 HHT327797 HHT393333 HHT458869 HHT524405 HHT589941 HHT655477 HHT721013 HHT786549 HHT852085 HHT917621 HHT983157 HHV18 HHV65550 HHV131086 HHV196622 HHV262158 HHV327694 HHV393230 HHV458766 HHV524302 HHV589838 HHV655374 HHV720910 HHV786446 HHV851982 HHV917518 HHV983054 HRP117 HRP65653 HRP131189 HRP196725 HRP262261 HRP327797 HRP393333 HRP458869 HRP524405 HRP589941 HRP655477 HRP721013 HRP786549 HRP852085 HRP917621 HRP983157 HRR18 HRR65550 HRR131086 HRR196622 HRR262158 HRR327694 HRR393230 HRR458766 HRR524302 HRR589838 HRR655374 HRR720910 HRR786446 HRR851982 HRR917518 HRR983054 IBL117 IBL65653 IBL131189 IBL196725 IBL262261 IBL327797 IBL393333 IBL458869 IBL524405 IBL589941 IBL655477 IBL721013 IBL786549 IBL852085 IBL917621 IBL983157 IBN18 IBN65550 IBN131086 IBN196622 IBN262158 IBN327694 IBN393230 IBN458766 IBN524302 IBN589838 IBN655374 IBN720910 IBN786446 IBN851982 IBN917518 IBN983054 ILH117 ILH65653 ILH131189 ILH196725 ILH262261 ILH327797 ILH393333 ILH458869 ILH524405 ILH589941 ILH655477 ILH721013 ILH786549 ILH852085 ILH917621 ILH983157 ILJ18 ILJ65550 ILJ131086 ILJ196622 ILJ262158 ILJ327694 ILJ393230 ILJ458766 ILJ524302 ILJ589838 ILJ655374 ILJ720910 ILJ786446 ILJ851982 ILJ917518 ILJ983054 IVD117 IVD65653 IVD131189 IVD196725 IVD262261 IVD327797 IVD393333 IVD458869 IVD524405 IVD589941 IVD655477 IVD721013 IVD786549 IVD852085 IVD917621 IVD983157 IVF18 IVF65550 IVF131086 IVF196622 IVF262158 IVF327694 IVF393230 IVF458766 IVF524302 IVF589838 IVF655374 IVF720910 IVF786446 IVF851982 IVF917518 IVF983054 JEZ117 JEZ65653 JEZ131189 JEZ196725 JEZ262261 JEZ327797 JEZ393333 JEZ458869 JEZ524405 JEZ589941 JEZ655477 JEZ721013 JEZ786549 JEZ852085 JEZ917621 JEZ983157 JFB18 JFB65550 JFB131086 JFB196622 JFB262158 JFB327694 JFB393230 JFB458766 JFB524302 JFB589838 JFB655374 JFB720910 JFB786446 JFB851982 JFB917518 JFB983054 JOV117 JOV65653 JOV131189 JOV196725 JOV262261 JOV327797 JOV393333 JOV458869 JOV524405 JOV589941 JOV655477 JOV721013 JOV786549 JOV852085 JOV917621 JOV983157 JOX18 JOX65550 JOX131086 JOX196622 JOX262158 JOX327694 JOX393230 JOX458766 JOX524302 JOX589838 JOX655374 JOX720910 JOX786446 JOX851982 JOX917518 JOX983054 JYR117 JYR65653 JYR131189 JYR196725 JYR262261 JYR327797 JYR393333 JYR458869 JYR524405 JYR589941 JYR655477 JYR721013 JYR786549 JYR852085 JYR917621 JYR983157 JYT18 JYT65550 JYT131086 JYT196622 JYT262158 JYT327694 JYT393230 JYT458766 JYT524302 JYT589838 JYT655374 JYT720910 JYT786446 JYT851982 JYT917518 JYT983054 KIN117 KIN65653 KIN131189 KIN196725 KIN262261 KIN327797 KIN393333 KIN458869 KIN524405 KIN589941 KIN655477 KIN721013 KIN786549 KIN852085 KIN917621 KIN983157 KIP18 KIP65550 KIP131086 KIP196622 KIP262158 KIP327694 KIP393230 KIP458766 KIP524302 KIP589838 KIP655374 KIP720910 KIP786446 KIP851982 KIP917518 KIP983054 KSJ117 KSJ65653 KSJ131189 KSJ196725 KSJ262261 KSJ327797 KSJ393333 KSJ458869 KSJ524405 KSJ589941 KSJ655477 KSJ721013 KSJ786549 KSJ852085 KSJ917621 KSJ983157 KSL18 KSL65550 KSL131086 KSL196622 KSL262158 KSL327694 KSL393230 KSL458766 KSL524302 KSL589838 KSL655374 KSL720910 KSL786446 KSL851982 KSL917518 KSL983054 LCF117 LCF65653 LCF131189 LCF196725 LCF262261 LCF327797 LCF393333 LCF458869 LCF524405 LCF589941 LCF655477 LCF721013 LCF786549 LCF852085 LCF917621 LCF983157 LCH18 LCH65550 LCH131086 LCH196622 LCH262158 LCH327694 LCH393230 LCH458766 LCH524302 LCH589838 LCH655374 LCH720910 LCH786446 LCH851982 LCH917518 LCH983054 LMB117 LMB65653 LMB131189 LMB196725 LMB262261 LMB327797 LMB393333 LMB458869 LMB524405 LMB589941 LMB655477 LMB721013 LMB786549 LMB852085 LMB917621 LMB983157 LMD18 LMD65550 LMD131086 LMD196622 LMD262158 LMD327694 LMD393230 LMD458766 LMD524302 LMD589838 LMD655374 LMD720910 LMD786446 LMD851982 LMD917518 LMD983054 LVX117 LVX65653 LVX131189 LVX196725 LVX262261 LVX327797 LVX393333 LVX458869 LVX524405 LVX589941 LVX655477 LVX721013 LVX786549 LVX852085 LVX917621 LVX983157 LVZ18 LVZ65550 LVZ131086 LVZ196622 LVZ262158 LVZ327694 LVZ393230 LVZ458766 LVZ524302 LVZ589838 LVZ655374 LVZ720910 LVZ786446 LVZ851982 LVZ917518 LVZ983054 MFT117 MFT65653 MFT131189 MFT196725 MFT262261 MFT327797 MFT393333 MFT458869 MFT524405 MFT589941 MFT655477 MFT721013 MFT786549 MFT852085 MFT917621 MFT983157 MFV18 MFV65550 MFV131086 MFV196622 MFV262158 MFV327694 MFV393230 MFV458766 MFV524302 MFV589838 MFV655374 MFV720910 MFV786446 MFV851982 MFV917518 MFV983054 MPP117 MPP65653 MPP131189 MPP196725 MPP262261 MPP327797 MPP393333 MPP458869 MPP524405 MPP589941 MPP655477 MPP721013 MPP786549 MPP852085 MPP917621 MPP983157 MPR18 MPR65550 MPR131086 MPR196622 MPR262158 MPR327694 MPR393230 MPR458766 MPR524302 MPR589838 MPR655374 MPR720910 MPR786446 MPR851982 MPR917518 MPR983054 MZL117 MZL65653 MZL131189 MZL196725 MZL262261 MZL327797 MZL393333 MZL458869 MZL524405 MZL589941 MZL655477 MZL721013 MZL786549 MZL852085 MZL917621 MZL983157 MZN18 MZN65550 MZN131086 MZN196622 MZN262158 MZN327694 MZN393230 MZN458766 MZN524302 MZN589838 MZN655374 MZN720910 MZN786446 MZN851982 MZN917518 MZN983054 NJH117 NJH65653 NJH131189 NJH196725 NJH262261 NJH327797 NJH393333 NJH458869 NJH524405 NJH589941 NJH655477 NJH721013 NJH786549 NJH852085 NJH917621 NJH983157 NJJ18 NJJ65550 NJJ131086 NJJ196622 NJJ262158 NJJ327694 NJJ393230 NJJ458766 NJJ524302 NJJ589838 NJJ655374 NJJ720910 NJJ786446 NJJ851982 NJJ917518 NJJ983054 NTD117 NTD65653 NTD131189 NTD196725 NTD262261 NTD327797 NTD393333 NTD458869 NTD524405 NTD589941 NTD655477 NTD721013 NTD786549 NTD852085 NTD917621 NTD983157 NTF18 NTF65550 NTF131086 NTF196622 NTF262158 NTF327694 NTF393230 NTF458766 NTF524302 NTF589838 NTF655374 NTF720910 NTF786446 NTF851982 NTF917518 NTF983054 OCZ117 OCZ65653 OCZ131189 OCZ196725 OCZ262261 OCZ327797 OCZ393333 OCZ458869 OCZ524405 OCZ589941 OCZ655477 OCZ721013 OCZ786549 OCZ852085 OCZ917621 OCZ983157 ODB18 ODB65550 ODB131086 ODB196622 ODB262158 ODB327694 ODB393230 ODB458766 ODB524302 ODB589838 ODB655374 ODB720910 ODB786446 ODB851982 ODB917518 ODB983054 OMV117 OMV65653 OMV131189 OMV196725 OMV262261 OMV327797 OMV393333 OMV458869 OMV524405 OMV589941 OMV655477 OMV721013 OMV786549 OMV852085 OMV917621 OMV983157 OMX18 OMX65550 OMX131086 OMX196622 OMX262158 OMX327694 OMX393230 OMX458766 OMX524302 OMX589838 OMX655374 OMX720910 OMX786446 OMX851982 OMX917518 OMX983054 OWR117 OWR65653 OWR131189 OWR196725 OWR262261 OWR327797 OWR393333 OWR458869 OWR524405 OWR589941 OWR655477 OWR721013 OWR786549 OWR852085 OWR917621 OWR983157 OWT18 OWT65550 OWT131086 OWT196622 OWT262158 OWT327694 OWT393230 OWT458766 OWT524302 OWT589838 OWT655374 OWT720910 OWT786446 OWT851982 OWT917518 OWT983054 PGN117 PGN65653 PGN131189 PGN196725 PGN262261 PGN327797 PGN393333 PGN458869 PGN524405 PGN589941 PGN655477 PGN721013 PGN786549 PGN852085 PGN917621 PGN983157 PGP18 PGP65550 PGP131086 PGP196622 PGP262158 PGP327694 PGP393230 PGP458766 PGP524302 PGP589838 PGP655374 PGP720910 PGP786446 PGP851982 PGP917518 PGP983054 PQJ117 PQJ65653 PQJ131189 PQJ196725 PQJ262261 PQJ327797 PQJ393333 PQJ458869 PQJ524405 PQJ589941 PQJ655477 PQJ721013 PQJ786549 PQJ852085 PQJ917621 PQJ983157 PQL18 PQL65550 PQL131086 PQL196622 PQL262158 PQL327694 PQL393230 PQL458766 PQL524302 PQL589838 PQL655374 PQL720910 PQL786446 PQL851982 PQL917518 PQL983054 QAF117 QAF65653 QAF131189 QAF196725 QAF262261 QAF327797 QAF393333 QAF458869 QAF524405 QAF589941 QAF655477 QAF721013 QAF786549 QAF852085 QAF917621 QAF983157 QAH18 QAH65550 QAH131086 QAH196622 QAH262158 QAH327694 QAH393230 QAH458766 QAH524302 QAH589838 QAH655374 QAH720910 QAH786446 QAH851982 QAH917518 QAH983054 QKB117 QKB65653 QKB131189 QKB196725 QKB262261 QKB327797 QKB393333 QKB458869 QKB524405 QKB589941 QKB655477 QKB721013 QKB786549 QKB852085 QKB917621 QKB983157 QKD18 QKD65550 QKD131086 QKD196622 QKD262158 QKD327694 QKD393230 QKD458766 QKD524302 QKD589838 QKD655374 QKD720910 QKD786446 QKD851982 QKD917518 QKD983054 QTX117 QTX65653 QTX131189 QTX196725 QTX262261 QTX327797 QTX393333 QTX458869 QTX524405 QTX589941 QTX655477 QTX721013 QTX786549 QTX852085 QTX917621 QTX983157 QTZ18 QTZ65550 QTZ131086 QTZ196622 QTZ262158 QTZ327694 QTZ393230 QTZ458766 QTZ524302 QTZ589838 QTZ655374 QTZ720910 QTZ786446 QTZ851982 QTZ917518 QTZ983054 RDT117 RDT65653 RDT131189 RDT196725 RDT262261 RDT327797 RDT393333 RDT458869 RDT524405 RDT589941 RDT655477 RDT721013 RDT786549 RDT852085 RDT917621 RDT983157 RDV18 RDV65550 RDV131086 RDV196622 RDV262158 RDV327694 RDV393230 RDV458766 RDV524302 RDV589838 RDV655374 RDV720910 RDV786446 RDV851982 RDV917518 RDV983054 RNP117 RNP65653 RNP131189 RNP196725 RNP262261 RNP327797 RNP393333 RNP458869 RNP524405 RNP589941 RNP655477 RNP721013 RNP786549 RNP852085 RNP917621 RNP983157 RNR18 RNR65550 RNR131086 RNR196622 RNR262158 RNR327694 RNR393230 RNR458766 RNR524302 RNR589838 RNR655374 RNR720910 RNR786446 RNR851982 RNR917518 RNR983054 RXL117 RXL65653 RXL131189 RXL196725 RXL262261 RXL327797 RXL393333 RXL458869 RXL524405 RXL589941 RXL655477 RXL721013 RXL786549 RXL852085 RXL917621 RXL983157 RXN18 RXN65550 RXN131086 RXN196622 RXN262158 RXN327694 RXN393230 RXN458766 RXN524302 RXN589838 RXN655374 RXN720910 RXN786446 RXN851982 RXN917518 RXN983054 SHH117 SHH65653 SHH131189 SHH196725 SHH262261 SHH327797 SHH393333 SHH458869 SHH524405 SHH589941 SHH655477 SHH721013 SHH786549 SHH852085 SHH917621 SHH983157 SHJ18 SHJ65550 SHJ131086 SHJ196622 SHJ262158 SHJ327694 SHJ393230 SHJ458766 SHJ524302 SHJ589838 SHJ655374 SHJ720910 SHJ786446 SHJ851982 SHJ917518 SHJ983054 SRD117 SRD65653 SRD131189 SRD196725 SRD262261 SRD327797 SRD393333 SRD458869 SRD524405 SRD589941 SRD655477 SRD721013 SRD786549 SRD852085 SRD917621 SRD983157 SRF18 SRF65550 SRF131086 SRF196622 SRF262158 SRF327694 SRF393230 SRF458766 SRF524302 SRF589838 SRF655374 SRF720910 SRF786446 SRF851982 SRF917518 SRF983054 TAZ117 TAZ65653 TAZ131189 TAZ196725 TAZ262261 TAZ327797 TAZ393333 TAZ458869 TAZ524405 TAZ589941 TAZ655477 TAZ721013 TAZ786549 TAZ852085 TAZ917621 TAZ983157 TBB18 TBB65550 TBB131086 TBB196622 TBB262158 TBB327694 TBB393230 TBB458766 TBB524302 TBB589838 TBB655374 TBB720910 TBB786446 TBB851982 TBB917518 TBB983054 TKV117 TKV65653 TKV131189 TKV196725 TKV262261 TKV327797 TKV393333 TKV458869 TKV524405 TKV589941 TKV655477 TKV721013 TKV786549 TKV852085 TKV917621 TKV983157 TKX18 TKX65550 TKX131086 TKX196622 TKX262158 TKX327694 TKX393230 TKX458766 TKX524302 TKX589838 TKX655374 TKX720910 TKX786446 TKX851982 TKX917518 TKX983054 TUR117 TUR65653 TUR131189 TUR196725 TUR262261 TUR327797 TUR393333 TUR458869 TUR524405 TUR589941 TUR655477 TUR721013 TUR786549 TUR852085 TUR917621 TUR983157 TUT18 TUT65550 TUT131086 TUT196622 TUT262158 TUT327694 TUT393230 TUT458766 TUT524302 TUT589838 TUT655374 TUT720910 TUT786446 TUT851982 TUT917518 TUT983054 UEN117 UEN65653 UEN131189 UEN196725 UEN262261 UEN327797 UEN393333 UEN458869 UEN524405 UEN589941 UEN655477 UEN721013 UEN786549 UEN852085 UEN917621 UEN983157 UEP18 UEP65550 UEP131086 UEP196622 UEP262158 UEP327694 UEP393230 UEP458766 UEP524302 UEP589838 UEP655374 UEP720910 UEP786446 UEP851982 UEP917518 UEP983054 UOJ117 UOJ65653 UOJ131189 UOJ196725 UOJ262261 UOJ327797 UOJ393333 UOJ458869 UOJ524405 UOJ589941 UOJ655477 UOJ721013 UOJ786549 UOJ852085 UOJ917621 UOJ983157 UOL18 UOL65550 UOL131086 UOL196622 UOL262158 UOL327694 UOL393230 UOL458766 UOL524302 UOL589838 UOL655374 UOL720910 UOL786446 UOL851982 UOL917518 UOL983054 UYF117 UYF65653 UYF131189 UYF196725 UYF262261 UYF327797 UYF393333 UYF458869 UYF524405 UYF589941 UYF655477 UYF721013 UYF786549 UYF852085 UYF917621 UYF983157 UYH18 UYH65550 UYH131086 UYH196622 UYH262158 UYH327694 UYH393230 UYH458766 UYH524302 UYH589838 UYH655374 UYH720910 UYH786446 UYH851982 UYH917518 UYH983054 VIB117 VIB65653 VIB131189 VIB196725 VIB262261 VIB327797 VIB393333 VIB458869 VIB524405 VIB589941 VIB655477 VIB721013 VIB786549 VIB852085 VIB917621 VIB983157 VID18 VID65550 VID131086 VID196622 VID262158 VID327694 VID393230 VID458766 VID524302 VID589838 VID655374 VID720910 VID786446 VID851982 VID917518 VID983054 VRX117 VRX65653 VRX131189 VRX196725 VRX262261 VRX327797 VRX393333 VRX458869 VRX524405 VRX589941 VRX655477 VRX721013 VRX786549 VRX852085 VRX917621 VRX983157 VRZ18 VRZ65550 VRZ131086 VRZ196622 VRZ262158 VRZ327694 VRZ393230 VRZ458766 VRZ524302 VRZ589838 VRZ655374 VRZ720910 VRZ786446 VRZ851982 VRZ917518 VRZ983054 WBT117 WBT65653 WBT131189 WBT196725 WBT262261 WBT327797 WBT393333 WBT458869 WBT524405 WBT589941 WBT655477 WBT721013 WBT786549 WBT852085 WBT917621 WBT983157 WBV18 WBV65550 WBV131086 WBV196622 WBV262158 WBV327694 WBV393230 WBV458766 WBV524302 WBV589838 WBV655374 WBV720910 WBV786446 WBV851982 WBV917518 WBV983054 WLP117 WLP65653 WLP131189 WLP196725 WLP262261 WLP327797 WLP393333 WLP458869 WLP524405 WLP589941 WLP655477 WLP721013 WLP786549 WLP852085 WLP917621 WLP983157 WLR18 WLR65550 WLR131086 WLR196622 WLR262158 WLR327694 WLR393230 WLR458766 WLR524302 WLR589838 WLR655374 WLR720910 WLR786446 WLR851982 WLR917518 WLR983054 WVL117 WVL65653 WVL131189 WVL196725 WVL262261 WVL327797 WVL393333 WVL458869 WVL524405 WVL589941 WVL655477 WVL721013 WVL786549 WVL852085 WVL917621 WVL983157 WVN18 WVN65550 WVN131086 WVN196622 WVN262158 WVN327694 WVN393230 WVN458766 WVN524302 WVN589838 WVN655374 WVN720910 WVN786446 WVN851982 WVN917518 WVN983054" showDropDown="0" showInputMessage="1" showErrorMessage="1" allowBlank="1" error="Pour une seule dépense, ne renseigner que le montant HT ou le montant présenté si la TVA est récupérée (totalement ou partiellement)" type="decimal" operator="greaterThanOrEqual">
      <formula1>ISBLANK(E18)</formula1>
    </dataValidation>
    <dataValidation sqref="G63:G102 I65595:I65634 I131131:I131170 I196667:I196706 I262203:I262242 I327739:I327778 I393275:I393314 I458811:I458850 I524347:I524386 I589883:I589922 I655419:I655458 I720955:I720994 I786491:I786530 I852027:I852066 I917563:I917602 I983099:I983138 JE63:JE102 JE65595:JE65634 JE131131:JE131170 JE196667:JE196706 JE262203:JE262242 JE327739:JE327778 JE393275:JE393314 JE458811:JE458850 JE524347:JE524386 JE589883:JE589922 JE655419:JE655458 JE720955:JE720994 JE786491:JE786530 JE852027:JE852066 JE917563:JE917602 JE983099:JE983138 TA63:TA102 TA65595:TA65634 TA131131:TA131170 TA196667:TA196706 TA262203:TA262242 TA327739:TA327778 TA393275:TA393314 TA458811:TA458850 TA524347:TA524386 TA589883:TA589922 TA655419:TA655458 TA720955:TA720994 TA786491:TA786530 TA852027:TA852066 TA917563:TA917602 TA983099:TA983138 ACW63:ACW102 ACW65595:ACW65634 ACW131131:ACW131170 ACW196667:ACW196706 ACW262203:ACW262242 ACW327739:ACW327778 ACW393275:ACW393314 ACW458811:ACW458850 ACW524347:ACW524386 ACW589883:ACW589922 ACW655419:ACW655458 ACW720955:ACW720994 ACW786491:ACW786530 ACW852027:ACW852066 ACW917563:ACW917602 ACW983099:ACW983138 AMS63:AMS102 AMS65595:AMS65634 AMS131131:AMS131170 AMS196667:AMS196706 AMS262203:AMS262242 AMS327739:AMS327778 AMS393275:AMS393314 AMS458811:AMS458850 AMS524347:AMS524386 AMS589883:AMS589922 AMS655419:AMS655458 AMS720955:AMS720994 AMS786491:AMS786530 AMS852027:AMS852066 AMS917563:AMS917602 AMS983099:AMS983138 AWO63:AWO102 AWO65595:AWO65634 AWO131131:AWO131170 AWO196667:AWO196706 AWO262203:AWO262242 AWO327739:AWO327778 AWO393275:AWO393314 AWO458811:AWO458850 AWO524347:AWO524386 AWO589883:AWO589922 AWO655419:AWO655458 AWO720955:AWO720994 AWO786491:AWO786530 AWO852027:AWO852066 AWO917563:AWO917602 AWO983099:AWO983138 BGK63:BGK102 BGK65595:BGK65634 BGK131131:BGK131170 BGK196667:BGK196706 BGK262203:BGK262242 BGK327739:BGK327778 BGK393275:BGK393314 BGK458811:BGK458850 BGK524347:BGK524386 BGK589883:BGK589922 BGK655419:BGK655458 BGK720955:BGK720994 BGK786491:BGK786530 BGK852027:BGK852066 BGK917563:BGK917602 BGK983099:BGK983138 BQG63:BQG102 BQG65595:BQG65634 BQG131131:BQG131170 BQG196667:BQG196706 BQG262203:BQG262242 BQG327739:BQG327778 BQG393275:BQG393314 BQG458811:BQG458850 BQG524347:BQG524386 BQG589883:BQG589922 BQG655419:BQG655458 BQG720955:BQG720994 BQG786491:BQG786530 BQG852027:BQG852066 BQG917563:BQG917602 BQG983099:BQG983138 CAC63:CAC102 CAC65595:CAC65634 CAC131131:CAC131170 CAC196667:CAC196706 CAC262203:CAC262242 CAC327739:CAC327778 CAC393275:CAC393314 CAC458811:CAC458850 CAC524347:CAC524386 CAC589883:CAC589922 CAC655419:CAC655458 CAC720955:CAC720994 CAC786491:CAC786530 CAC852027:CAC852066 CAC917563:CAC917602 CAC983099:CAC983138 CJY63:CJY102 CJY65595:CJY65634 CJY131131:CJY131170 CJY196667:CJY196706 CJY262203:CJY262242 CJY327739:CJY327778 CJY393275:CJY393314 CJY458811:CJY458850 CJY524347:CJY524386 CJY589883:CJY589922 CJY655419:CJY655458 CJY720955:CJY720994 CJY786491:CJY786530 CJY852027:CJY852066 CJY917563:CJY917602 CJY983099:CJY983138 CTU63:CTU102 CTU65595:CTU65634 CTU131131:CTU131170 CTU196667:CTU196706 CTU262203:CTU262242 CTU327739:CTU327778 CTU393275:CTU393314 CTU458811:CTU458850 CTU524347:CTU524386 CTU589883:CTU589922 CTU655419:CTU655458 CTU720955:CTU720994 CTU786491:CTU786530 CTU852027:CTU852066 CTU917563:CTU917602 CTU983099:CTU983138 DDQ63:DDQ102 DDQ65595:DDQ65634 DDQ131131:DDQ131170 DDQ196667:DDQ196706 DDQ262203:DDQ262242 DDQ327739:DDQ327778 DDQ393275:DDQ393314 DDQ458811:DDQ458850 DDQ524347:DDQ524386 DDQ589883:DDQ589922 DDQ655419:DDQ655458 DDQ720955:DDQ720994 DDQ786491:DDQ786530 DDQ852027:DDQ852066 DDQ917563:DDQ917602 DDQ983099:DDQ983138 DNM63:DNM102 DNM65595:DNM65634 DNM131131:DNM131170 DNM196667:DNM196706 DNM262203:DNM262242 DNM327739:DNM327778 DNM393275:DNM393314 DNM458811:DNM458850 DNM524347:DNM524386 DNM589883:DNM589922 DNM655419:DNM655458 DNM720955:DNM720994 DNM786491:DNM786530 DNM852027:DNM852066 DNM917563:DNM917602 DNM983099:DNM983138 DXI63:DXI102 DXI65595:DXI65634 DXI131131:DXI131170 DXI196667:DXI196706 DXI262203:DXI262242 DXI327739:DXI327778 DXI393275:DXI393314 DXI458811:DXI458850 DXI524347:DXI524386 DXI589883:DXI589922 DXI655419:DXI655458 DXI720955:DXI720994 DXI786491:DXI786530 DXI852027:DXI852066 DXI917563:DXI917602 DXI983099:DXI983138 EHE63:EHE102 EHE65595:EHE65634 EHE131131:EHE131170 EHE196667:EHE196706 EHE262203:EHE262242 EHE327739:EHE327778 EHE393275:EHE393314 EHE458811:EHE458850 EHE524347:EHE524386 EHE589883:EHE589922 EHE655419:EHE655458 EHE720955:EHE720994 EHE786491:EHE786530 EHE852027:EHE852066 EHE917563:EHE917602 EHE983099:EHE983138 ERA63:ERA102 ERA65595:ERA65634 ERA131131:ERA131170 ERA196667:ERA196706 ERA262203:ERA262242 ERA327739:ERA327778 ERA393275:ERA393314 ERA458811:ERA458850 ERA524347:ERA524386 ERA589883:ERA589922 ERA655419:ERA655458 ERA720955:ERA720994 ERA786491:ERA786530 ERA852027:ERA852066 ERA917563:ERA917602 ERA983099:ERA983138 FAW63:FAW102 FAW65595:FAW65634 FAW131131:FAW131170 FAW196667:FAW196706 FAW262203:FAW262242 FAW327739:FAW327778 FAW393275:FAW393314 FAW458811:FAW458850 FAW524347:FAW524386 FAW589883:FAW589922 FAW655419:FAW655458 FAW720955:FAW720994 FAW786491:FAW786530 FAW852027:FAW852066 FAW917563:FAW917602 FAW983099:FAW983138 FKS63:FKS102 FKS65595:FKS65634 FKS131131:FKS131170 FKS196667:FKS196706 FKS262203:FKS262242 FKS327739:FKS327778 FKS393275:FKS393314 FKS458811:FKS458850 FKS524347:FKS524386 FKS589883:FKS589922 FKS655419:FKS655458 FKS720955:FKS720994 FKS786491:FKS786530 FKS852027:FKS852066 FKS917563:FKS917602 FKS983099:FKS983138 FUO63:FUO102 FUO65595:FUO65634 FUO131131:FUO131170 FUO196667:FUO196706 FUO262203:FUO262242 FUO327739:FUO327778 FUO393275:FUO393314 FUO458811:FUO458850 FUO524347:FUO524386 FUO589883:FUO589922 FUO655419:FUO655458 FUO720955:FUO720994 FUO786491:FUO786530 FUO852027:FUO852066 FUO917563:FUO917602 FUO983099:FUO983138 GEK63:GEK102 GEK65595:GEK65634 GEK131131:GEK131170 GEK196667:GEK196706 GEK262203:GEK262242 GEK327739:GEK327778 GEK393275:GEK393314 GEK458811:GEK458850 GEK524347:GEK524386 GEK589883:GEK589922 GEK655419:GEK655458 GEK720955:GEK720994 GEK786491:GEK786530 GEK852027:GEK852066 GEK917563:GEK917602 GEK983099:GEK983138 GOG63:GOG102 GOG65595:GOG65634 GOG131131:GOG131170 GOG196667:GOG196706 GOG262203:GOG262242 GOG327739:GOG327778 GOG393275:GOG393314 GOG458811:GOG458850 GOG524347:GOG524386 GOG589883:GOG589922 GOG655419:GOG655458 GOG720955:GOG720994 GOG786491:GOG786530 GOG852027:GOG852066 GOG917563:GOG917602 GOG983099:GOG983138 GYC63:GYC102 GYC65595:GYC65634 GYC131131:GYC131170 GYC196667:GYC196706 GYC262203:GYC262242 GYC327739:GYC327778 GYC393275:GYC393314 GYC458811:GYC458850 GYC524347:GYC524386 GYC589883:GYC589922 GYC655419:GYC655458 GYC720955:GYC720994 GYC786491:GYC786530 GYC852027:GYC852066 GYC917563:GYC917602 GYC983099:GYC983138 HHY63:HHY102 HHY65595:HHY65634 HHY131131:HHY131170 HHY196667:HHY196706 HHY262203:HHY262242 HHY327739:HHY327778 HHY393275:HHY393314 HHY458811:HHY458850 HHY524347:HHY524386 HHY589883:HHY589922 HHY655419:HHY655458 HHY720955:HHY720994 HHY786491:HHY786530 HHY852027:HHY852066 HHY917563:HHY917602 HHY983099:HHY983138 HRU63:HRU102 HRU65595:HRU65634 HRU131131:HRU131170 HRU196667:HRU196706 HRU262203:HRU262242 HRU327739:HRU327778 HRU393275:HRU393314 HRU458811:HRU458850 HRU524347:HRU524386 HRU589883:HRU589922 HRU655419:HRU655458 HRU720955:HRU720994 HRU786491:HRU786530 HRU852027:HRU852066 HRU917563:HRU917602 HRU983099:HRU983138 IBQ63:IBQ102 IBQ65595:IBQ65634 IBQ131131:IBQ131170 IBQ196667:IBQ196706 IBQ262203:IBQ262242 IBQ327739:IBQ327778 IBQ393275:IBQ393314 IBQ458811:IBQ458850 IBQ524347:IBQ524386 IBQ589883:IBQ589922 IBQ655419:IBQ655458 IBQ720955:IBQ720994 IBQ786491:IBQ786530 IBQ852027:IBQ852066 IBQ917563:IBQ917602 IBQ983099:IBQ983138 ILM63:ILM102 ILM65595:ILM65634 ILM131131:ILM131170 ILM196667:ILM196706 ILM262203:ILM262242 ILM327739:ILM327778 ILM393275:ILM393314 ILM458811:ILM458850 ILM524347:ILM524386 ILM589883:ILM589922 ILM655419:ILM655458 ILM720955:ILM720994 ILM786491:ILM786530 ILM852027:ILM852066 ILM917563:ILM917602 ILM983099:ILM983138 IVI63:IVI102 IVI65595:IVI65634 IVI131131:IVI131170 IVI196667:IVI196706 IVI262203:IVI262242 IVI327739:IVI327778 IVI393275:IVI393314 IVI458811:IVI458850 IVI524347:IVI524386 IVI589883:IVI589922 IVI655419:IVI655458 IVI720955:IVI720994 IVI786491:IVI786530 IVI852027:IVI852066 IVI917563:IVI917602 IVI983099:IVI983138 JFE63:JFE102 JFE65595:JFE65634 JFE131131:JFE131170 JFE196667:JFE196706 JFE262203:JFE262242 JFE327739:JFE327778 JFE393275:JFE393314 JFE458811:JFE458850 JFE524347:JFE524386 JFE589883:JFE589922 JFE655419:JFE655458 JFE720955:JFE720994 JFE786491:JFE786530 JFE852027:JFE852066 JFE917563:JFE917602 JFE983099:JFE983138 JPA63:JPA102 JPA65595:JPA65634 JPA131131:JPA131170 JPA196667:JPA196706 JPA262203:JPA262242 JPA327739:JPA327778 JPA393275:JPA393314 JPA458811:JPA458850 JPA524347:JPA524386 JPA589883:JPA589922 JPA655419:JPA655458 JPA720955:JPA720994 JPA786491:JPA786530 JPA852027:JPA852066 JPA917563:JPA917602 JPA983099:JPA983138 JYW63:JYW102 JYW65595:JYW65634 JYW131131:JYW131170 JYW196667:JYW196706 JYW262203:JYW262242 JYW327739:JYW327778 JYW393275:JYW393314 JYW458811:JYW458850 JYW524347:JYW524386 JYW589883:JYW589922 JYW655419:JYW655458 JYW720955:JYW720994 JYW786491:JYW786530 JYW852027:JYW852066 JYW917563:JYW917602 JYW983099:JYW983138 KIS63:KIS102 KIS65595:KIS65634 KIS131131:KIS131170 KIS196667:KIS196706 KIS262203:KIS262242 KIS327739:KIS327778 KIS393275:KIS393314 KIS458811:KIS458850 KIS524347:KIS524386 KIS589883:KIS589922 KIS655419:KIS655458 KIS720955:KIS720994 KIS786491:KIS786530 KIS852027:KIS852066 KIS917563:KIS917602 KIS983099:KIS983138 KSO63:KSO102 KSO65595:KSO65634 KSO131131:KSO131170 KSO196667:KSO196706 KSO262203:KSO262242 KSO327739:KSO327778 KSO393275:KSO393314 KSO458811:KSO458850 KSO524347:KSO524386 KSO589883:KSO589922 KSO655419:KSO655458 KSO720955:KSO720994 KSO786491:KSO786530 KSO852027:KSO852066 KSO917563:KSO917602 KSO983099:KSO983138 LCK63:LCK102 LCK65595:LCK65634 LCK131131:LCK131170 LCK196667:LCK196706 LCK262203:LCK262242 LCK327739:LCK327778 LCK393275:LCK393314 LCK458811:LCK458850 LCK524347:LCK524386 LCK589883:LCK589922 LCK655419:LCK655458 LCK720955:LCK720994 LCK786491:LCK786530 LCK852027:LCK852066 LCK917563:LCK917602 LCK983099:LCK983138 LMG63:LMG102 LMG65595:LMG65634 LMG131131:LMG131170 LMG196667:LMG196706 LMG262203:LMG262242 LMG327739:LMG327778 LMG393275:LMG393314 LMG458811:LMG458850 LMG524347:LMG524386 LMG589883:LMG589922 LMG655419:LMG655458 LMG720955:LMG720994 LMG786491:LMG786530 LMG852027:LMG852066 LMG917563:LMG917602 LMG983099:LMG983138 LWC63:LWC102 LWC65595:LWC65634 LWC131131:LWC131170 LWC196667:LWC196706 LWC262203:LWC262242 LWC327739:LWC327778 LWC393275:LWC393314 LWC458811:LWC458850 LWC524347:LWC524386 LWC589883:LWC589922 LWC655419:LWC655458 LWC720955:LWC720994 LWC786491:LWC786530 LWC852027:LWC852066 LWC917563:LWC917602 LWC983099:LWC983138 MFY63:MFY102 MFY65595:MFY65634 MFY131131:MFY131170 MFY196667:MFY196706 MFY262203:MFY262242 MFY327739:MFY327778 MFY393275:MFY393314 MFY458811:MFY458850 MFY524347:MFY524386 MFY589883:MFY589922 MFY655419:MFY655458 MFY720955:MFY720994 MFY786491:MFY786530 MFY852027:MFY852066 MFY917563:MFY917602 MFY983099:MFY983138 MPU63:MPU102 MPU65595:MPU65634 MPU131131:MPU131170 MPU196667:MPU196706 MPU262203:MPU262242 MPU327739:MPU327778 MPU393275:MPU393314 MPU458811:MPU458850 MPU524347:MPU524386 MPU589883:MPU589922 MPU655419:MPU655458 MPU720955:MPU720994 MPU786491:MPU786530 MPU852027:MPU852066 MPU917563:MPU917602 MPU983099:MPU983138 MZQ63:MZQ102 MZQ65595:MZQ65634 MZQ131131:MZQ131170 MZQ196667:MZQ196706 MZQ262203:MZQ262242 MZQ327739:MZQ327778 MZQ393275:MZQ393314 MZQ458811:MZQ458850 MZQ524347:MZQ524386 MZQ589883:MZQ589922 MZQ655419:MZQ655458 MZQ720955:MZQ720994 MZQ786491:MZQ786530 MZQ852027:MZQ852066 MZQ917563:MZQ917602 MZQ983099:MZQ983138 NJM63:NJM102 NJM65595:NJM65634 NJM131131:NJM131170 NJM196667:NJM196706 NJM262203:NJM262242 NJM327739:NJM327778 NJM393275:NJM393314 NJM458811:NJM458850 NJM524347:NJM524386 NJM589883:NJM589922 NJM655419:NJM655458 NJM720955:NJM720994 NJM786491:NJM786530 NJM852027:NJM852066 NJM917563:NJM917602 NJM983099:NJM983138 NTI63:NTI102 NTI65595:NTI65634 NTI131131:NTI131170 NTI196667:NTI196706 NTI262203:NTI262242 NTI327739:NTI327778 NTI393275:NTI393314 NTI458811:NTI458850 NTI524347:NTI524386 NTI589883:NTI589922 NTI655419:NTI655458 NTI720955:NTI720994 NTI786491:NTI786530 NTI852027:NTI852066 NTI917563:NTI917602 NTI983099:NTI983138 ODE63:ODE102 ODE65595:ODE65634 ODE131131:ODE131170 ODE196667:ODE196706 ODE262203:ODE262242 ODE327739:ODE327778 ODE393275:ODE393314 ODE458811:ODE458850 ODE524347:ODE524386 ODE589883:ODE589922 ODE655419:ODE655458 ODE720955:ODE720994 ODE786491:ODE786530 ODE852027:ODE852066 ODE917563:ODE917602 ODE983099:ODE983138 ONA63:ONA102 ONA65595:ONA65634 ONA131131:ONA131170 ONA196667:ONA196706 ONA262203:ONA262242 ONA327739:ONA327778 ONA393275:ONA393314 ONA458811:ONA458850 ONA524347:ONA524386 ONA589883:ONA589922 ONA655419:ONA655458 ONA720955:ONA720994 ONA786491:ONA786530 ONA852027:ONA852066 ONA917563:ONA917602 ONA983099:ONA983138 OWW63:OWW102 OWW65595:OWW65634 OWW131131:OWW131170 OWW196667:OWW196706 OWW262203:OWW262242 OWW327739:OWW327778 OWW393275:OWW393314 OWW458811:OWW458850 OWW524347:OWW524386 OWW589883:OWW589922 OWW655419:OWW655458 OWW720955:OWW720994 OWW786491:OWW786530 OWW852027:OWW852066 OWW917563:OWW917602 OWW983099:OWW983138 PGS63:PGS102 PGS65595:PGS65634 PGS131131:PGS131170 PGS196667:PGS196706 PGS262203:PGS262242 PGS327739:PGS327778 PGS393275:PGS393314 PGS458811:PGS458850 PGS524347:PGS524386 PGS589883:PGS589922 PGS655419:PGS655458 PGS720955:PGS720994 PGS786491:PGS786530 PGS852027:PGS852066 PGS917563:PGS917602 PGS983099:PGS983138 PQO63:PQO102 PQO65595:PQO65634 PQO131131:PQO131170 PQO196667:PQO196706 PQO262203:PQO262242 PQO327739:PQO327778 PQO393275:PQO393314 PQO458811:PQO458850 PQO524347:PQO524386 PQO589883:PQO589922 PQO655419:PQO655458 PQO720955:PQO720994 PQO786491:PQO786530 PQO852027:PQO852066 PQO917563:PQO917602 PQO983099:PQO983138 QAK63:QAK102 QAK65595:QAK65634 QAK131131:QAK131170 QAK196667:QAK196706 QAK262203:QAK262242 QAK327739:QAK327778 QAK393275:QAK393314 QAK458811:QAK458850 QAK524347:QAK524386 QAK589883:QAK589922 QAK655419:QAK655458 QAK720955:QAK720994 QAK786491:QAK786530 QAK852027:QAK852066 QAK917563:QAK917602 QAK983099:QAK983138 QKG63:QKG102 QKG65595:QKG65634 QKG131131:QKG131170 QKG196667:QKG196706 QKG262203:QKG262242 QKG327739:QKG327778 QKG393275:QKG393314 QKG458811:QKG458850 QKG524347:QKG524386 QKG589883:QKG589922 QKG655419:QKG655458 QKG720955:QKG720994 QKG786491:QKG786530 QKG852027:QKG852066 QKG917563:QKG917602 QKG983099:QKG983138 QUC63:QUC102 QUC65595:QUC65634 QUC131131:QUC131170 QUC196667:QUC196706 QUC262203:QUC262242 QUC327739:QUC327778 QUC393275:QUC393314 QUC458811:QUC458850 QUC524347:QUC524386 QUC589883:QUC589922 QUC655419:QUC655458 QUC720955:QUC720994 QUC786491:QUC786530 QUC852027:QUC852066 QUC917563:QUC917602 QUC983099:QUC983138 RDY63:RDY102 RDY65595:RDY65634 RDY131131:RDY131170 RDY196667:RDY196706 RDY262203:RDY262242 RDY327739:RDY327778 RDY393275:RDY393314 RDY458811:RDY458850 RDY524347:RDY524386 RDY589883:RDY589922 RDY655419:RDY655458 RDY720955:RDY720994 RDY786491:RDY786530 RDY852027:RDY852066 RDY917563:RDY917602 RDY983099:RDY983138 RNU63:RNU102 RNU65595:RNU65634 RNU131131:RNU131170 RNU196667:RNU196706 RNU262203:RNU262242 RNU327739:RNU327778 RNU393275:RNU393314 RNU458811:RNU458850 RNU524347:RNU524386 RNU589883:RNU589922 RNU655419:RNU655458 RNU720955:RNU720994 RNU786491:RNU786530 RNU852027:RNU852066 RNU917563:RNU917602 RNU983099:RNU983138 RXQ63:RXQ102 RXQ65595:RXQ65634 RXQ131131:RXQ131170 RXQ196667:RXQ196706 RXQ262203:RXQ262242 RXQ327739:RXQ327778 RXQ393275:RXQ393314 RXQ458811:RXQ458850 RXQ524347:RXQ524386 RXQ589883:RXQ589922 RXQ655419:RXQ655458 RXQ720955:RXQ720994 RXQ786491:RXQ786530 RXQ852027:RXQ852066 RXQ917563:RXQ917602 RXQ983099:RXQ983138 SHM63:SHM102 SHM65595:SHM65634 SHM131131:SHM131170 SHM196667:SHM196706 SHM262203:SHM262242 SHM327739:SHM327778 SHM393275:SHM393314 SHM458811:SHM458850 SHM524347:SHM524386 SHM589883:SHM589922 SHM655419:SHM655458 SHM720955:SHM720994 SHM786491:SHM786530 SHM852027:SHM852066 SHM917563:SHM917602 SHM983099:SHM983138 SRI63:SRI102 SRI65595:SRI65634 SRI131131:SRI131170 SRI196667:SRI196706 SRI262203:SRI262242 SRI327739:SRI327778 SRI393275:SRI393314 SRI458811:SRI458850 SRI524347:SRI524386 SRI589883:SRI589922 SRI655419:SRI655458 SRI720955:SRI720994 SRI786491:SRI786530 SRI852027:SRI852066 SRI917563:SRI917602 SRI983099:SRI983138 TBE63:TBE102 TBE65595:TBE65634 TBE131131:TBE131170 TBE196667:TBE196706 TBE262203:TBE262242 TBE327739:TBE327778 TBE393275:TBE393314 TBE458811:TBE458850 TBE524347:TBE524386 TBE589883:TBE589922 TBE655419:TBE655458 TBE720955:TBE720994 TBE786491:TBE786530 TBE852027:TBE852066 TBE917563:TBE917602 TBE983099:TBE983138 TLA63:TLA102 TLA65595:TLA65634 TLA131131:TLA131170 TLA196667:TLA196706 TLA262203:TLA262242 TLA327739:TLA327778 TLA393275:TLA393314 TLA458811:TLA458850 TLA524347:TLA524386 TLA589883:TLA589922 TLA655419:TLA655458 TLA720955:TLA720994 TLA786491:TLA786530 TLA852027:TLA852066 TLA917563:TLA917602 TLA983099:TLA983138 TUW63:TUW102 TUW65595:TUW65634 TUW131131:TUW131170 TUW196667:TUW196706 TUW262203:TUW262242 TUW327739:TUW327778 TUW393275:TUW393314 TUW458811:TUW458850 TUW524347:TUW524386 TUW589883:TUW589922 TUW655419:TUW655458 TUW720955:TUW720994 TUW786491:TUW786530 TUW852027:TUW852066 TUW917563:TUW917602 TUW983099:TUW983138 UES63:UES102 UES65595:UES65634 UES131131:UES131170 UES196667:UES196706 UES262203:UES262242 UES327739:UES327778 UES393275:UES393314 UES458811:UES458850 UES524347:UES524386 UES589883:UES589922 UES655419:UES655458 UES720955:UES720994 UES786491:UES786530 UES852027:UES852066 UES917563:UES917602 UES983099:UES983138 UOO63:UOO102 UOO65595:UOO65634 UOO131131:UOO131170 UOO196667:UOO196706 UOO262203:UOO262242 UOO327739:UOO327778 UOO393275:UOO393314 UOO458811:UOO458850 UOO524347:UOO524386 UOO589883:UOO589922 UOO655419:UOO655458 UOO720955:UOO720994 UOO786491:UOO786530 UOO852027:UOO852066 UOO917563:UOO917602 UOO983099:UOO983138 UYK63:UYK102 UYK65595:UYK65634 UYK131131:UYK131170 UYK196667:UYK196706 UYK262203:UYK262242 UYK327739:UYK327778 UYK393275:UYK393314 UYK458811:UYK458850 UYK524347:UYK524386 UYK589883:UYK589922 UYK655419:UYK655458 UYK720955:UYK720994 UYK786491:UYK786530 UYK852027:UYK852066 UYK917563:UYK917602 UYK983099:UYK983138 VIG63:VIG102 VIG65595:VIG65634 VIG131131:VIG131170 VIG196667:VIG196706 VIG262203:VIG262242 VIG327739:VIG327778 VIG393275:VIG393314 VIG458811:VIG458850 VIG524347:VIG524386 VIG589883:VIG589922 VIG655419:VIG655458 VIG720955:VIG720994 VIG786491:VIG786530 VIG852027:VIG852066 VIG917563:VIG917602 VIG983099:VIG983138 VSC63:VSC102 VSC65595:VSC65634 VSC131131:VSC131170 VSC196667:VSC196706 VSC262203:VSC262242 VSC327739:VSC327778 VSC393275:VSC393314 VSC458811:VSC458850 VSC524347:VSC524386 VSC589883:VSC589922 VSC655419:VSC655458 VSC720955:VSC720994 VSC786491:VSC786530 VSC852027:VSC852066 VSC917563:VSC917602 VSC983099:VSC983138 WBY63:WBY102 WBY65595:WBY65634 WBY131131:WBY131170 WBY196667:WBY196706 WBY262203:WBY262242 WBY327739:WBY327778 WBY393275:WBY393314 WBY458811:WBY458850 WBY524347:WBY524386 WBY589883:WBY589922 WBY655419:WBY655458 WBY720955:WBY720994 WBY786491:WBY786530 WBY852027:WBY852066 WBY917563:WBY917602 WBY983099:WBY983138 WLU63:WLU102 WLU65595:WLU65634 WLU131131:WLU131170 WLU196667:WLU196706 WLU262203:WLU262242 WLU327739:WLU327778 WLU393275:WLU393314 WLU458811:WLU458850 WLU524347:WLU524386 WLU589883:WLU589922 WLU655419:WLU655458 WLU720955:WLU720994 WLU786491:WLU786530 WLU852027:WLU852066 WLU917563:WLU917602 WLU983099:WLU983138 WVQ63:WVQ102 WVQ65595:WVQ65634 WVQ131131:WVQ131170 WVQ196667:WVQ196706 WVQ262203:WVQ262242 WVQ327739:WVQ327778 WVQ393275:WVQ393314 WVQ458811:WVQ458850 WVQ524347:WVQ524386 WVQ589883:WVQ589922 WVQ655419:WVQ655458 WVQ720955:WVQ720994 WVQ786491:WVQ786530 WVQ852027:WVQ852066 WVQ917563:WVQ917602 WVQ983099:WVQ983138" showDropDown="0" showInputMessage="1" showErrorMessage="1" allowBlank="1" operator="greaterThan"/>
    <dataValidation sqref="F63:F102 F65595:H65634 F131131:H131170 F196667:H196706 F262203:H262242 F327739:H327778 F393275:H393314 F458811:H458850 F524347:H524386 F589883:H589922 F655419:H655458 F720955:H720994 F786491:H786530 F852027:H852066 F917563:H917602 F983099:H983138 H63:H102 JB63:JD102 JB65595:JD65634 JB131131:JD131170 JB196667:JD196706 JB262203:JD262242 JB327739:JD327778 JB393275:JD393314 JB458811:JD458850 JB524347:JD524386 JB589883:JD589922 JB655419:JD655458 JB720955:JD720994 JB786491:JD786530 JB852027:JD852066 JB917563:JD917602 JB983099:JD983138 SX63:SZ102 SX65595:SZ65634 SX131131:SZ131170 SX196667:SZ196706 SX262203:SZ262242 SX327739:SZ327778 SX393275:SZ393314 SX458811:SZ458850 SX524347:SZ524386 SX589883:SZ589922 SX655419:SZ655458 SX720955:SZ720994 SX786491:SZ786530 SX852027:SZ852066 SX917563:SZ917602 SX983099:SZ983138 ACT63:ACV102 ACT65595:ACV65634 ACT131131:ACV131170 ACT196667:ACV196706 ACT262203:ACV262242 ACT327739:ACV327778 ACT393275:ACV393314 ACT458811:ACV458850 ACT524347:ACV524386 ACT589883:ACV589922 ACT655419:ACV655458 ACT720955:ACV720994 ACT786491:ACV786530 ACT852027:ACV852066 ACT917563:ACV917602 ACT983099:ACV983138 AMP63:AMR102 AMP65595:AMR65634 AMP131131:AMR131170 AMP196667:AMR196706 AMP262203:AMR262242 AMP327739:AMR327778 AMP393275:AMR393314 AMP458811:AMR458850 AMP524347:AMR524386 AMP589883:AMR589922 AMP655419:AMR655458 AMP720955:AMR720994 AMP786491:AMR786530 AMP852027:AMR852066 AMP917563:AMR917602 AMP983099:AMR983138 AWL63:AWN102 AWL65595:AWN65634 AWL131131:AWN131170 AWL196667:AWN196706 AWL262203:AWN262242 AWL327739:AWN327778 AWL393275:AWN393314 AWL458811:AWN458850 AWL524347:AWN524386 AWL589883:AWN589922 AWL655419:AWN655458 AWL720955:AWN720994 AWL786491:AWN786530 AWL852027:AWN852066 AWL917563:AWN917602 AWL983099:AWN983138 BGH63:BGJ102 BGH65595:BGJ65634 BGH131131:BGJ131170 BGH196667:BGJ196706 BGH262203:BGJ262242 BGH327739:BGJ327778 BGH393275:BGJ393314 BGH458811:BGJ458850 BGH524347:BGJ524386 BGH589883:BGJ589922 BGH655419:BGJ655458 BGH720955:BGJ720994 BGH786491:BGJ786530 BGH852027:BGJ852066 BGH917563:BGJ917602 BGH983099:BGJ983138 BQD63:BQF102 BQD65595:BQF65634 BQD131131:BQF131170 BQD196667:BQF196706 BQD262203:BQF262242 BQD327739:BQF327778 BQD393275:BQF393314 BQD458811:BQF458850 BQD524347:BQF524386 BQD589883:BQF589922 BQD655419:BQF655458 BQD720955:BQF720994 BQD786491:BQF786530 BQD852027:BQF852066 BQD917563:BQF917602 BQD983099:BQF983138 BZZ63:CAB102 BZZ65595:CAB65634 BZZ131131:CAB131170 BZZ196667:CAB196706 BZZ262203:CAB262242 BZZ327739:CAB327778 BZZ393275:CAB393314 BZZ458811:CAB458850 BZZ524347:CAB524386 BZZ589883:CAB589922 BZZ655419:CAB655458 BZZ720955:CAB720994 BZZ786491:CAB786530 BZZ852027:CAB852066 BZZ917563:CAB917602 BZZ983099:CAB983138 CJV63:CJX102 CJV65595:CJX65634 CJV131131:CJX131170 CJV196667:CJX196706 CJV262203:CJX262242 CJV327739:CJX327778 CJV393275:CJX393314 CJV458811:CJX458850 CJV524347:CJX524386 CJV589883:CJX589922 CJV655419:CJX655458 CJV720955:CJX720994 CJV786491:CJX786530 CJV852027:CJX852066 CJV917563:CJX917602 CJV983099:CJX983138 CTR63:CTT102 CTR65595:CTT65634 CTR131131:CTT131170 CTR196667:CTT196706 CTR262203:CTT262242 CTR327739:CTT327778 CTR393275:CTT393314 CTR458811:CTT458850 CTR524347:CTT524386 CTR589883:CTT589922 CTR655419:CTT655458 CTR720955:CTT720994 CTR786491:CTT786530 CTR852027:CTT852066 CTR917563:CTT917602 CTR983099:CTT983138 DDN63:DDP102 DDN65595:DDP65634 DDN131131:DDP131170 DDN196667:DDP196706 DDN262203:DDP262242 DDN327739:DDP327778 DDN393275:DDP393314 DDN458811:DDP458850 DDN524347:DDP524386 DDN589883:DDP589922 DDN655419:DDP655458 DDN720955:DDP720994 DDN786491:DDP786530 DDN852027:DDP852066 DDN917563:DDP917602 DDN983099:DDP983138 DNJ63:DNL102 DNJ65595:DNL65634 DNJ131131:DNL131170 DNJ196667:DNL196706 DNJ262203:DNL262242 DNJ327739:DNL327778 DNJ393275:DNL393314 DNJ458811:DNL458850 DNJ524347:DNL524386 DNJ589883:DNL589922 DNJ655419:DNL655458 DNJ720955:DNL720994 DNJ786491:DNL786530 DNJ852027:DNL852066 DNJ917563:DNL917602 DNJ983099:DNL983138 DXF63:DXH102 DXF65595:DXH65634 DXF131131:DXH131170 DXF196667:DXH196706 DXF262203:DXH262242 DXF327739:DXH327778 DXF393275:DXH393314 DXF458811:DXH458850 DXF524347:DXH524386 DXF589883:DXH589922 DXF655419:DXH655458 DXF720955:DXH720994 DXF786491:DXH786530 DXF852027:DXH852066 DXF917563:DXH917602 DXF983099:DXH983138 EHB63:EHD102 EHB65595:EHD65634 EHB131131:EHD131170 EHB196667:EHD196706 EHB262203:EHD262242 EHB327739:EHD327778 EHB393275:EHD393314 EHB458811:EHD458850 EHB524347:EHD524386 EHB589883:EHD589922 EHB655419:EHD655458 EHB720955:EHD720994 EHB786491:EHD786530 EHB852027:EHD852066 EHB917563:EHD917602 EHB983099:EHD983138 EQX63:EQZ102 EQX65595:EQZ65634 EQX131131:EQZ131170 EQX196667:EQZ196706 EQX262203:EQZ262242 EQX327739:EQZ327778 EQX393275:EQZ393314 EQX458811:EQZ458850 EQX524347:EQZ524386 EQX589883:EQZ589922 EQX655419:EQZ655458 EQX720955:EQZ720994 EQX786491:EQZ786530 EQX852027:EQZ852066 EQX917563:EQZ917602 EQX983099:EQZ983138 FAT63:FAV102 FAT65595:FAV65634 FAT131131:FAV131170 FAT196667:FAV196706 FAT262203:FAV262242 FAT327739:FAV327778 FAT393275:FAV393314 FAT458811:FAV458850 FAT524347:FAV524386 FAT589883:FAV589922 FAT655419:FAV655458 FAT720955:FAV720994 FAT786491:FAV786530 FAT852027:FAV852066 FAT917563:FAV917602 FAT983099:FAV983138 FKP63:FKR102 FKP65595:FKR65634 FKP131131:FKR131170 FKP196667:FKR196706 FKP262203:FKR262242 FKP327739:FKR327778 FKP393275:FKR393314 FKP458811:FKR458850 FKP524347:FKR524386 FKP589883:FKR589922 FKP655419:FKR655458 FKP720955:FKR720994 FKP786491:FKR786530 FKP852027:FKR852066 FKP917563:FKR917602 FKP983099:FKR983138 FUL63:FUN102 FUL65595:FUN65634 FUL131131:FUN131170 FUL196667:FUN196706 FUL262203:FUN262242 FUL327739:FUN327778 FUL393275:FUN393314 FUL458811:FUN458850 FUL524347:FUN524386 FUL589883:FUN589922 FUL655419:FUN655458 FUL720955:FUN720994 FUL786491:FUN786530 FUL852027:FUN852066 FUL917563:FUN917602 FUL983099:FUN983138 GEH63:GEJ102 GEH65595:GEJ65634 GEH131131:GEJ131170 GEH196667:GEJ196706 GEH262203:GEJ262242 GEH327739:GEJ327778 GEH393275:GEJ393314 GEH458811:GEJ458850 GEH524347:GEJ524386 GEH589883:GEJ589922 GEH655419:GEJ655458 GEH720955:GEJ720994 GEH786491:GEJ786530 GEH852027:GEJ852066 GEH917563:GEJ917602 GEH983099:GEJ983138 GOD63:GOF102 GOD65595:GOF65634 GOD131131:GOF131170 GOD196667:GOF196706 GOD262203:GOF262242 GOD327739:GOF327778 GOD393275:GOF393314 GOD458811:GOF458850 GOD524347:GOF524386 GOD589883:GOF589922 GOD655419:GOF655458 GOD720955:GOF720994 GOD786491:GOF786530 GOD852027:GOF852066 GOD917563:GOF917602 GOD983099:GOF983138 GXZ63:GYB102 GXZ65595:GYB65634 GXZ131131:GYB131170 GXZ196667:GYB196706 GXZ262203:GYB262242 GXZ327739:GYB327778 GXZ393275:GYB393314 GXZ458811:GYB458850 GXZ524347:GYB524386 GXZ589883:GYB589922 GXZ655419:GYB655458 GXZ720955:GYB720994 GXZ786491:GYB786530 GXZ852027:GYB852066 GXZ917563:GYB917602 GXZ983099:GYB983138 HHV63:HHX102 HHV65595:HHX65634 HHV131131:HHX131170 HHV196667:HHX196706 HHV262203:HHX262242 HHV327739:HHX327778 HHV393275:HHX393314 HHV458811:HHX458850 HHV524347:HHX524386 HHV589883:HHX589922 HHV655419:HHX655458 HHV720955:HHX720994 HHV786491:HHX786530 HHV852027:HHX852066 HHV917563:HHX917602 HHV983099:HHX983138 HRR63:HRT102 HRR65595:HRT65634 HRR131131:HRT131170 HRR196667:HRT196706 HRR262203:HRT262242 HRR327739:HRT327778 HRR393275:HRT393314 HRR458811:HRT458850 HRR524347:HRT524386 HRR589883:HRT589922 HRR655419:HRT655458 HRR720955:HRT720994 HRR786491:HRT786530 HRR852027:HRT852066 HRR917563:HRT917602 HRR983099:HRT983138 IBN63:IBP102 IBN65595:IBP65634 IBN131131:IBP131170 IBN196667:IBP196706 IBN262203:IBP262242 IBN327739:IBP327778 IBN393275:IBP393314 IBN458811:IBP458850 IBN524347:IBP524386 IBN589883:IBP589922 IBN655419:IBP655458 IBN720955:IBP720994 IBN786491:IBP786530 IBN852027:IBP852066 IBN917563:IBP917602 IBN983099:IBP983138 ILJ63:ILL102 ILJ65595:ILL65634 ILJ131131:ILL131170 ILJ196667:ILL196706 ILJ262203:ILL262242 ILJ327739:ILL327778 ILJ393275:ILL393314 ILJ458811:ILL458850 ILJ524347:ILL524386 ILJ589883:ILL589922 ILJ655419:ILL655458 ILJ720955:ILL720994 ILJ786491:ILL786530 ILJ852027:ILL852066 ILJ917563:ILL917602 ILJ983099:ILL983138 IVF63:IVH102 IVF65595:IVH65634 IVF131131:IVH131170 IVF196667:IVH196706 IVF262203:IVH262242 IVF327739:IVH327778 IVF393275:IVH393314 IVF458811:IVH458850 IVF524347:IVH524386 IVF589883:IVH589922 IVF655419:IVH655458 IVF720955:IVH720994 IVF786491:IVH786530 IVF852027:IVH852066 IVF917563:IVH917602 IVF983099:IVH983138 JFB63:JFD102 JFB65595:JFD65634 JFB131131:JFD131170 JFB196667:JFD196706 JFB262203:JFD262242 JFB327739:JFD327778 JFB393275:JFD393314 JFB458811:JFD458850 JFB524347:JFD524386 JFB589883:JFD589922 JFB655419:JFD655458 JFB720955:JFD720994 JFB786491:JFD786530 JFB852027:JFD852066 JFB917563:JFD917602 JFB983099:JFD983138 JOX63:JOZ102 JOX65595:JOZ65634 JOX131131:JOZ131170 JOX196667:JOZ196706 JOX262203:JOZ262242 JOX327739:JOZ327778 JOX393275:JOZ393314 JOX458811:JOZ458850 JOX524347:JOZ524386 JOX589883:JOZ589922 JOX655419:JOZ655458 JOX720955:JOZ720994 JOX786491:JOZ786530 JOX852027:JOZ852066 JOX917563:JOZ917602 JOX983099:JOZ983138 JYT63:JYV102 JYT65595:JYV65634 JYT131131:JYV131170 JYT196667:JYV196706 JYT262203:JYV262242 JYT327739:JYV327778 JYT393275:JYV393314 JYT458811:JYV458850 JYT524347:JYV524386 JYT589883:JYV589922 JYT655419:JYV655458 JYT720955:JYV720994 JYT786491:JYV786530 JYT852027:JYV852066 JYT917563:JYV917602 JYT983099:JYV983138 KIP63:KIR102 KIP65595:KIR65634 KIP131131:KIR131170 KIP196667:KIR196706 KIP262203:KIR262242 KIP327739:KIR327778 KIP393275:KIR393314 KIP458811:KIR458850 KIP524347:KIR524386 KIP589883:KIR589922 KIP655419:KIR655458 KIP720955:KIR720994 KIP786491:KIR786530 KIP852027:KIR852066 KIP917563:KIR917602 KIP983099:KIR983138 KSL63:KSN102 KSL65595:KSN65634 KSL131131:KSN131170 KSL196667:KSN196706 KSL262203:KSN262242 KSL327739:KSN327778 KSL393275:KSN393314 KSL458811:KSN458850 KSL524347:KSN524386 KSL589883:KSN589922 KSL655419:KSN655458 KSL720955:KSN720994 KSL786491:KSN786530 KSL852027:KSN852066 KSL917563:KSN917602 KSL983099:KSN983138 LCH63:LCJ102 LCH65595:LCJ65634 LCH131131:LCJ131170 LCH196667:LCJ196706 LCH262203:LCJ262242 LCH327739:LCJ327778 LCH393275:LCJ393314 LCH458811:LCJ458850 LCH524347:LCJ524386 LCH589883:LCJ589922 LCH655419:LCJ655458 LCH720955:LCJ720994 LCH786491:LCJ786530 LCH852027:LCJ852066 LCH917563:LCJ917602 LCH983099:LCJ983138 LMD63:LMF102 LMD65595:LMF65634 LMD131131:LMF131170 LMD196667:LMF196706 LMD262203:LMF262242 LMD327739:LMF327778 LMD393275:LMF393314 LMD458811:LMF458850 LMD524347:LMF524386 LMD589883:LMF589922 LMD655419:LMF655458 LMD720955:LMF720994 LMD786491:LMF786530 LMD852027:LMF852066 LMD917563:LMF917602 LMD983099:LMF983138 LVZ63:LWB102 LVZ65595:LWB65634 LVZ131131:LWB131170 LVZ196667:LWB196706 LVZ262203:LWB262242 LVZ327739:LWB327778 LVZ393275:LWB393314 LVZ458811:LWB458850 LVZ524347:LWB524386 LVZ589883:LWB589922 LVZ655419:LWB655458 LVZ720955:LWB720994 LVZ786491:LWB786530 LVZ852027:LWB852066 LVZ917563:LWB917602 LVZ983099:LWB983138 MFV63:MFX102 MFV65595:MFX65634 MFV131131:MFX131170 MFV196667:MFX196706 MFV262203:MFX262242 MFV327739:MFX327778 MFV393275:MFX393314 MFV458811:MFX458850 MFV524347:MFX524386 MFV589883:MFX589922 MFV655419:MFX655458 MFV720955:MFX720994 MFV786491:MFX786530 MFV852027:MFX852066 MFV917563:MFX917602 MFV983099:MFX983138 MPR63:MPT102 MPR65595:MPT65634 MPR131131:MPT131170 MPR196667:MPT196706 MPR262203:MPT262242 MPR327739:MPT327778 MPR393275:MPT393314 MPR458811:MPT458850 MPR524347:MPT524386 MPR589883:MPT589922 MPR655419:MPT655458 MPR720955:MPT720994 MPR786491:MPT786530 MPR852027:MPT852066 MPR917563:MPT917602 MPR983099:MPT983138 MZN63:MZP102 MZN65595:MZP65634 MZN131131:MZP131170 MZN196667:MZP196706 MZN262203:MZP262242 MZN327739:MZP327778 MZN393275:MZP393314 MZN458811:MZP458850 MZN524347:MZP524386 MZN589883:MZP589922 MZN655419:MZP655458 MZN720955:MZP720994 MZN786491:MZP786530 MZN852027:MZP852066 MZN917563:MZP917602 MZN983099:MZP983138 NJJ63:NJL102 NJJ65595:NJL65634 NJJ131131:NJL131170 NJJ196667:NJL196706 NJJ262203:NJL262242 NJJ327739:NJL327778 NJJ393275:NJL393314 NJJ458811:NJL458850 NJJ524347:NJL524386 NJJ589883:NJL589922 NJJ655419:NJL655458 NJJ720955:NJL720994 NJJ786491:NJL786530 NJJ852027:NJL852066 NJJ917563:NJL917602 NJJ983099:NJL983138 NTF63:NTH102 NTF65595:NTH65634 NTF131131:NTH131170 NTF196667:NTH196706 NTF262203:NTH262242 NTF327739:NTH327778 NTF393275:NTH393314 NTF458811:NTH458850 NTF524347:NTH524386 NTF589883:NTH589922 NTF655419:NTH655458 NTF720955:NTH720994 NTF786491:NTH786530 NTF852027:NTH852066 NTF917563:NTH917602 NTF983099:NTH983138 ODB63:ODD102 ODB65595:ODD65634 ODB131131:ODD131170 ODB196667:ODD196706 ODB262203:ODD262242 ODB327739:ODD327778 ODB393275:ODD393314 ODB458811:ODD458850 ODB524347:ODD524386 ODB589883:ODD589922 ODB655419:ODD655458 ODB720955:ODD720994 ODB786491:ODD786530 ODB852027:ODD852066 ODB917563:ODD917602 ODB983099:ODD983138 OMX63:OMZ102 OMX65595:OMZ65634 OMX131131:OMZ131170 OMX196667:OMZ196706 OMX262203:OMZ262242 OMX327739:OMZ327778 OMX393275:OMZ393314 OMX458811:OMZ458850 OMX524347:OMZ524386 OMX589883:OMZ589922 OMX655419:OMZ655458 OMX720955:OMZ720994 OMX786491:OMZ786530 OMX852027:OMZ852066 OMX917563:OMZ917602 OMX983099:OMZ983138 OWT63:OWV102 OWT65595:OWV65634 OWT131131:OWV131170 OWT196667:OWV196706 OWT262203:OWV262242 OWT327739:OWV327778 OWT393275:OWV393314 OWT458811:OWV458850 OWT524347:OWV524386 OWT589883:OWV589922 OWT655419:OWV655458 OWT720955:OWV720994 OWT786491:OWV786530 OWT852027:OWV852066 OWT917563:OWV917602 OWT983099:OWV983138 PGP63:PGR102 PGP65595:PGR65634 PGP131131:PGR131170 PGP196667:PGR196706 PGP262203:PGR262242 PGP327739:PGR327778 PGP393275:PGR393314 PGP458811:PGR458850 PGP524347:PGR524386 PGP589883:PGR589922 PGP655419:PGR655458 PGP720955:PGR720994 PGP786491:PGR786530 PGP852027:PGR852066 PGP917563:PGR917602 PGP983099:PGR983138 PQL63:PQN102 PQL65595:PQN65634 PQL131131:PQN131170 PQL196667:PQN196706 PQL262203:PQN262242 PQL327739:PQN327778 PQL393275:PQN393314 PQL458811:PQN458850 PQL524347:PQN524386 PQL589883:PQN589922 PQL655419:PQN655458 PQL720955:PQN720994 PQL786491:PQN786530 PQL852027:PQN852066 PQL917563:PQN917602 PQL983099:PQN983138 QAH63:QAJ102 QAH65595:QAJ65634 QAH131131:QAJ131170 QAH196667:QAJ196706 QAH262203:QAJ262242 QAH327739:QAJ327778 QAH393275:QAJ393314 QAH458811:QAJ458850 QAH524347:QAJ524386 QAH589883:QAJ589922 QAH655419:QAJ655458 QAH720955:QAJ720994 QAH786491:QAJ786530 QAH852027:QAJ852066 QAH917563:QAJ917602 QAH983099:QAJ983138 QKD63:QKF102 QKD65595:QKF65634 QKD131131:QKF131170 QKD196667:QKF196706 QKD262203:QKF262242 QKD327739:QKF327778 QKD393275:QKF393314 QKD458811:QKF458850 QKD524347:QKF524386 QKD589883:QKF589922 QKD655419:QKF655458 QKD720955:QKF720994 QKD786491:QKF786530 QKD852027:QKF852066 QKD917563:QKF917602 QKD983099:QKF983138 QTZ63:QUB102 QTZ65595:QUB65634 QTZ131131:QUB131170 QTZ196667:QUB196706 QTZ262203:QUB262242 QTZ327739:QUB327778 QTZ393275:QUB393314 QTZ458811:QUB458850 QTZ524347:QUB524386 QTZ589883:QUB589922 QTZ655419:QUB655458 QTZ720955:QUB720994 QTZ786491:QUB786530 QTZ852027:QUB852066 QTZ917563:QUB917602 QTZ983099:QUB983138 RDV63:RDX102 RDV65595:RDX65634 RDV131131:RDX131170 RDV196667:RDX196706 RDV262203:RDX262242 RDV327739:RDX327778 RDV393275:RDX393314 RDV458811:RDX458850 RDV524347:RDX524386 RDV589883:RDX589922 RDV655419:RDX655458 RDV720955:RDX720994 RDV786491:RDX786530 RDV852027:RDX852066 RDV917563:RDX917602 RDV983099:RDX983138 RNR63:RNT102 RNR65595:RNT65634 RNR131131:RNT131170 RNR196667:RNT196706 RNR262203:RNT262242 RNR327739:RNT327778 RNR393275:RNT393314 RNR458811:RNT458850 RNR524347:RNT524386 RNR589883:RNT589922 RNR655419:RNT655458 RNR720955:RNT720994 RNR786491:RNT786530 RNR852027:RNT852066 RNR917563:RNT917602 RNR983099:RNT983138 RXN63:RXP102 RXN65595:RXP65634 RXN131131:RXP131170 RXN196667:RXP196706 RXN262203:RXP262242 RXN327739:RXP327778 RXN393275:RXP393314 RXN458811:RXP458850 RXN524347:RXP524386 RXN589883:RXP589922 RXN655419:RXP655458 RXN720955:RXP720994 RXN786491:RXP786530 RXN852027:RXP852066 RXN917563:RXP917602 RXN983099:RXP983138 SHJ63:SHL102 SHJ65595:SHL65634 SHJ131131:SHL131170 SHJ196667:SHL196706 SHJ262203:SHL262242 SHJ327739:SHL327778 SHJ393275:SHL393314 SHJ458811:SHL458850 SHJ524347:SHL524386 SHJ589883:SHL589922 SHJ655419:SHL655458 SHJ720955:SHL720994 SHJ786491:SHL786530 SHJ852027:SHL852066 SHJ917563:SHL917602 SHJ983099:SHL983138 SRF63:SRH102 SRF65595:SRH65634 SRF131131:SRH131170 SRF196667:SRH196706 SRF262203:SRH262242 SRF327739:SRH327778 SRF393275:SRH393314 SRF458811:SRH458850 SRF524347:SRH524386 SRF589883:SRH589922 SRF655419:SRH655458 SRF720955:SRH720994 SRF786491:SRH786530 SRF852027:SRH852066 SRF917563:SRH917602 SRF983099:SRH983138 TBB63:TBD102 TBB65595:TBD65634 TBB131131:TBD131170 TBB196667:TBD196706 TBB262203:TBD262242 TBB327739:TBD327778 TBB393275:TBD393314 TBB458811:TBD458850 TBB524347:TBD524386 TBB589883:TBD589922 TBB655419:TBD655458 TBB720955:TBD720994 TBB786491:TBD786530 TBB852027:TBD852066 TBB917563:TBD917602 TBB983099:TBD983138 TKX63:TKZ102 TKX65595:TKZ65634 TKX131131:TKZ131170 TKX196667:TKZ196706 TKX262203:TKZ262242 TKX327739:TKZ327778 TKX393275:TKZ393314 TKX458811:TKZ458850 TKX524347:TKZ524386 TKX589883:TKZ589922 TKX655419:TKZ655458 TKX720955:TKZ720994 TKX786491:TKZ786530 TKX852027:TKZ852066 TKX917563:TKZ917602 TKX983099:TKZ983138 TUT63:TUV102 TUT65595:TUV65634 TUT131131:TUV131170 TUT196667:TUV196706 TUT262203:TUV262242 TUT327739:TUV327778 TUT393275:TUV393314 TUT458811:TUV458850 TUT524347:TUV524386 TUT589883:TUV589922 TUT655419:TUV655458 TUT720955:TUV720994 TUT786491:TUV786530 TUT852027:TUV852066 TUT917563:TUV917602 TUT983099:TUV983138 UEP63:UER102 UEP65595:UER65634 UEP131131:UER131170 UEP196667:UER196706 UEP262203:UER262242 UEP327739:UER327778 UEP393275:UER393314 UEP458811:UER458850 UEP524347:UER524386 UEP589883:UER589922 UEP655419:UER655458 UEP720955:UER720994 UEP786491:UER786530 UEP852027:UER852066 UEP917563:UER917602 UEP983099:UER983138 UOL63:UON102 UOL65595:UON65634 UOL131131:UON131170 UOL196667:UON196706 UOL262203:UON262242 UOL327739:UON327778 UOL393275:UON393314 UOL458811:UON458850 UOL524347:UON524386 UOL589883:UON589922 UOL655419:UON655458 UOL720955:UON720994 UOL786491:UON786530 UOL852027:UON852066 UOL917563:UON917602 UOL983099:UON983138 UYH63:UYJ102 UYH65595:UYJ65634 UYH131131:UYJ131170 UYH196667:UYJ196706 UYH262203:UYJ262242 UYH327739:UYJ327778 UYH393275:UYJ393314 UYH458811:UYJ458850 UYH524347:UYJ524386 UYH589883:UYJ589922 UYH655419:UYJ655458 UYH720955:UYJ720994 UYH786491:UYJ786530 UYH852027:UYJ852066 UYH917563:UYJ917602 UYH983099:UYJ983138 VID63:VIF102 VID65595:VIF65634 VID131131:VIF131170 VID196667:VIF196706 VID262203:VIF262242 VID327739:VIF327778 VID393275:VIF393314 VID458811:VIF458850 VID524347:VIF524386 VID589883:VIF589922 VID655419:VIF655458 VID720955:VIF720994 VID786491:VIF786530 VID852027:VIF852066 VID917563:VIF917602 VID983099:VIF983138 VRZ63:VSB102 VRZ65595:VSB65634 VRZ131131:VSB131170 VRZ196667:VSB196706 VRZ262203:VSB262242 VRZ327739:VSB327778 VRZ393275:VSB393314 VRZ458811:VSB458850 VRZ524347:VSB524386 VRZ589883:VSB589922 VRZ655419:VSB655458 VRZ720955:VSB720994 VRZ786491:VSB786530 VRZ852027:VSB852066 VRZ917563:VSB917602 VRZ983099:VSB983138 WBV63:WBX102 WBV65595:WBX65634 WBV131131:WBX131170 WBV196667:WBX196706 WBV262203:WBX262242 WBV327739:WBX327778 WBV393275:WBX393314 WBV458811:WBX458850 WBV524347:WBX524386 WBV589883:WBX589922 WBV655419:WBX655458 WBV720955:WBX720994 WBV786491:WBX786530 WBV852027:WBX852066 WBV917563:WBX917602 WBV983099:WBX983138 WLR63:WLT102 WLR65595:WLT65634 WLR131131:WLT131170 WLR196667:WLT196706 WLR262203:WLT262242 WLR327739:WLT327778 WLR393275:WLT393314 WLR458811:WLT458850 WLR524347:WLT524386 WLR589883:WLT589922 WLR655419:WLT655458 WLR720955:WLT720994 WLR786491:WLT786530 WLR852027:WLT852066 WLR917563:WLT917602 WLR983099:WLT983138 WVN63:WVP102 WVN65595:WVP65634 WVN131131:WVP131170 WVN196667:WVP196706 WVN262203:WVP262242 WVN327739:WVP327778 WVN393275:WVP393314 WVN458811:WVP458850 WVN524347:WVP524386 WVN589883:WVP589922 WVN655419:WVP655458 WVN720955:WVP720994 WVN786491:WVP786530 WVN852027:WVP852066 WVN917563:WVP917602 WVN983099:WVP983138" showDropDown="0" showInputMessage="1" showErrorMessage="1" allowBlank="1" type="whole" operator="greaterThanOrEqual">
      <formula1>0</formula1>
    </dataValidation>
    <dataValidation sqref="E63:E102 E65595:E65634 E131131:E131170 E196667:E196706 E262203:E262242 E327739:E327778 E393275:E393314 E458811:E458850 E524347:E524386 E589883:E589922 E655419:E655458 E720955:E720994 E786491:E786530 E852027:E852066 E917563:E917602 E983099:E983138 JA63:JA102 JA65595:JA65634 JA131131:JA131170 JA196667:JA196706 JA262203:JA262242 JA327739:JA327778 JA393275:JA393314 JA458811:JA458850 JA524347:JA524386 JA589883:JA589922 JA655419:JA655458 JA720955:JA720994 JA786491:JA786530 JA852027:JA852066 JA917563:JA917602 JA983099:JA983138 SW63:SW102 SW65595:SW65634 SW131131:SW131170 SW196667:SW196706 SW262203:SW262242 SW327739:SW327778 SW393275:SW393314 SW458811:SW458850 SW524347:SW524386 SW589883:SW589922 SW655419:SW655458 SW720955:SW720994 SW786491:SW786530 SW852027:SW852066 SW917563:SW917602 SW983099:SW983138 ACS63:ACS102 ACS65595:ACS65634 ACS131131:ACS131170 ACS196667:ACS196706 ACS262203:ACS262242 ACS327739:ACS327778 ACS393275:ACS393314 ACS458811:ACS458850 ACS524347:ACS524386 ACS589883:ACS589922 ACS655419:ACS655458 ACS720955:ACS720994 ACS786491:ACS786530 ACS852027:ACS852066 ACS917563:ACS917602 ACS983099:ACS983138 AMO63:AMO102 AMO65595:AMO65634 AMO131131:AMO131170 AMO196667:AMO196706 AMO262203:AMO262242 AMO327739:AMO327778 AMO393275:AMO393314 AMO458811:AMO458850 AMO524347:AMO524386 AMO589883:AMO589922 AMO655419:AMO655458 AMO720955:AMO720994 AMO786491:AMO786530 AMO852027:AMO852066 AMO917563:AMO917602 AMO983099:AMO983138 AWK63:AWK102 AWK65595:AWK65634 AWK131131:AWK131170 AWK196667:AWK196706 AWK262203:AWK262242 AWK327739:AWK327778 AWK393275:AWK393314 AWK458811:AWK458850 AWK524347:AWK524386 AWK589883:AWK589922 AWK655419:AWK655458 AWK720955:AWK720994 AWK786491:AWK786530 AWK852027:AWK852066 AWK917563:AWK917602 AWK983099:AWK983138 BGG63:BGG102 BGG65595:BGG65634 BGG131131:BGG131170 BGG196667:BGG196706 BGG262203:BGG262242 BGG327739:BGG327778 BGG393275:BGG393314 BGG458811:BGG458850 BGG524347:BGG524386 BGG589883:BGG589922 BGG655419:BGG655458 BGG720955:BGG720994 BGG786491:BGG786530 BGG852027:BGG852066 BGG917563:BGG917602 BGG983099:BGG983138 BQC63:BQC102 BQC65595:BQC65634 BQC131131:BQC131170 BQC196667:BQC196706 BQC262203:BQC262242 BQC327739:BQC327778 BQC393275:BQC393314 BQC458811:BQC458850 BQC524347:BQC524386 BQC589883:BQC589922 BQC655419:BQC655458 BQC720955:BQC720994 BQC786491:BQC786530 BQC852027:BQC852066 BQC917563:BQC917602 BQC983099:BQC983138 BZY63:BZY102 BZY65595:BZY65634 BZY131131:BZY131170 BZY196667:BZY196706 BZY262203:BZY262242 BZY327739:BZY327778 BZY393275:BZY393314 BZY458811:BZY458850 BZY524347:BZY524386 BZY589883:BZY589922 BZY655419:BZY655458 BZY720955:BZY720994 BZY786491:BZY786530 BZY852027:BZY852066 BZY917563:BZY917602 BZY983099:BZY983138 CJU63:CJU102 CJU65595:CJU65634 CJU131131:CJU131170 CJU196667:CJU196706 CJU262203:CJU262242 CJU327739:CJU327778 CJU393275:CJU393314 CJU458811:CJU458850 CJU524347:CJU524386 CJU589883:CJU589922 CJU655419:CJU655458 CJU720955:CJU720994 CJU786491:CJU786530 CJU852027:CJU852066 CJU917563:CJU917602 CJU983099:CJU983138 CTQ63:CTQ102 CTQ65595:CTQ65634 CTQ131131:CTQ131170 CTQ196667:CTQ196706 CTQ262203:CTQ262242 CTQ327739:CTQ327778 CTQ393275:CTQ393314 CTQ458811:CTQ458850 CTQ524347:CTQ524386 CTQ589883:CTQ589922 CTQ655419:CTQ655458 CTQ720955:CTQ720994 CTQ786491:CTQ786530 CTQ852027:CTQ852066 CTQ917563:CTQ917602 CTQ983099:CTQ983138 DDM63:DDM102 DDM65595:DDM65634 DDM131131:DDM131170 DDM196667:DDM196706 DDM262203:DDM262242 DDM327739:DDM327778 DDM393275:DDM393314 DDM458811:DDM458850 DDM524347:DDM524386 DDM589883:DDM589922 DDM655419:DDM655458 DDM720955:DDM720994 DDM786491:DDM786530 DDM852027:DDM852066 DDM917563:DDM917602 DDM983099:DDM983138 DNI63:DNI102 DNI65595:DNI65634 DNI131131:DNI131170 DNI196667:DNI196706 DNI262203:DNI262242 DNI327739:DNI327778 DNI393275:DNI393314 DNI458811:DNI458850 DNI524347:DNI524386 DNI589883:DNI589922 DNI655419:DNI655458 DNI720955:DNI720994 DNI786491:DNI786530 DNI852027:DNI852066 DNI917563:DNI917602 DNI983099:DNI983138 DXE63:DXE102 DXE65595:DXE65634 DXE131131:DXE131170 DXE196667:DXE196706 DXE262203:DXE262242 DXE327739:DXE327778 DXE393275:DXE393314 DXE458811:DXE458850 DXE524347:DXE524386 DXE589883:DXE589922 DXE655419:DXE655458 DXE720955:DXE720994 DXE786491:DXE786530 DXE852027:DXE852066 DXE917563:DXE917602 DXE983099:DXE983138 EHA63:EHA102 EHA65595:EHA65634 EHA131131:EHA131170 EHA196667:EHA196706 EHA262203:EHA262242 EHA327739:EHA327778 EHA393275:EHA393314 EHA458811:EHA458850 EHA524347:EHA524386 EHA589883:EHA589922 EHA655419:EHA655458 EHA720955:EHA720994 EHA786491:EHA786530 EHA852027:EHA852066 EHA917563:EHA917602 EHA983099:EHA983138 EQW63:EQW102 EQW65595:EQW65634 EQW131131:EQW131170 EQW196667:EQW196706 EQW262203:EQW262242 EQW327739:EQW327778 EQW393275:EQW393314 EQW458811:EQW458850 EQW524347:EQW524386 EQW589883:EQW589922 EQW655419:EQW655458 EQW720955:EQW720994 EQW786491:EQW786530 EQW852027:EQW852066 EQW917563:EQW917602 EQW983099:EQW983138 FAS63:FAS102 FAS65595:FAS65634 FAS131131:FAS131170 FAS196667:FAS196706 FAS262203:FAS262242 FAS327739:FAS327778 FAS393275:FAS393314 FAS458811:FAS458850 FAS524347:FAS524386 FAS589883:FAS589922 FAS655419:FAS655458 FAS720955:FAS720994 FAS786491:FAS786530 FAS852027:FAS852066 FAS917563:FAS917602 FAS983099:FAS983138 FKO63:FKO102 FKO65595:FKO65634 FKO131131:FKO131170 FKO196667:FKO196706 FKO262203:FKO262242 FKO327739:FKO327778 FKO393275:FKO393314 FKO458811:FKO458850 FKO524347:FKO524386 FKO589883:FKO589922 FKO655419:FKO655458 FKO720955:FKO720994 FKO786491:FKO786530 FKO852027:FKO852066 FKO917563:FKO917602 FKO983099:FKO983138 FUK63:FUK102 FUK65595:FUK65634 FUK131131:FUK131170 FUK196667:FUK196706 FUK262203:FUK262242 FUK327739:FUK327778 FUK393275:FUK393314 FUK458811:FUK458850 FUK524347:FUK524386 FUK589883:FUK589922 FUK655419:FUK655458 FUK720955:FUK720994 FUK786491:FUK786530 FUK852027:FUK852066 FUK917563:FUK917602 FUK983099:FUK983138 GEG63:GEG102 GEG65595:GEG65634 GEG131131:GEG131170 GEG196667:GEG196706 GEG262203:GEG262242 GEG327739:GEG327778 GEG393275:GEG393314 GEG458811:GEG458850 GEG524347:GEG524386 GEG589883:GEG589922 GEG655419:GEG655458 GEG720955:GEG720994 GEG786491:GEG786530 GEG852027:GEG852066 GEG917563:GEG917602 GEG983099:GEG983138 GOC63:GOC102 GOC65595:GOC65634 GOC131131:GOC131170 GOC196667:GOC196706 GOC262203:GOC262242 GOC327739:GOC327778 GOC393275:GOC393314 GOC458811:GOC458850 GOC524347:GOC524386 GOC589883:GOC589922 GOC655419:GOC655458 GOC720955:GOC720994 GOC786491:GOC786530 GOC852027:GOC852066 GOC917563:GOC917602 GOC983099:GOC983138 GXY63:GXY102 GXY65595:GXY65634 GXY131131:GXY131170 GXY196667:GXY196706 GXY262203:GXY262242 GXY327739:GXY327778 GXY393275:GXY393314 GXY458811:GXY458850 GXY524347:GXY524386 GXY589883:GXY589922 GXY655419:GXY655458 GXY720955:GXY720994 GXY786491:GXY786530 GXY852027:GXY852066 GXY917563:GXY917602 GXY983099:GXY983138 HHU63:HHU102 HHU65595:HHU65634 HHU131131:HHU131170 HHU196667:HHU196706 HHU262203:HHU262242 HHU327739:HHU327778 HHU393275:HHU393314 HHU458811:HHU458850 HHU524347:HHU524386 HHU589883:HHU589922 HHU655419:HHU655458 HHU720955:HHU720994 HHU786491:HHU786530 HHU852027:HHU852066 HHU917563:HHU917602 HHU983099:HHU983138 HRQ63:HRQ102 HRQ65595:HRQ65634 HRQ131131:HRQ131170 HRQ196667:HRQ196706 HRQ262203:HRQ262242 HRQ327739:HRQ327778 HRQ393275:HRQ393314 HRQ458811:HRQ458850 HRQ524347:HRQ524386 HRQ589883:HRQ589922 HRQ655419:HRQ655458 HRQ720955:HRQ720994 HRQ786491:HRQ786530 HRQ852027:HRQ852066 HRQ917563:HRQ917602 HRQ983099:HRQ983138 IBM63:IBM102 IBM65595:IBM65634 IBM131131:IBM131170 IBM196667:IBM196706 IBM262203:IBM262242 IBM327739:IBM327778 IBM393275:IBM393314 IBM458811:IBM458850 IBM524347:IBM524386 IBM589883:IBM589922 IBM655419:IBM655458 IBM720955:IBM720994 IBM786491:IBM786530 IBM852027:IBM852066 IBM917563:IBM917602 IBM983099:IBM983138 ILI63:ILI102 ILI65595:ILI65634 ILI131131:ILI131170 ILI196667:ILI196706 ILI262203:ILI262242 ILI327739:ILI327778 ILI393275:ILI393314 ILI458811:ILI458850 ILI524347:ILI524386 ILI589883:ILI589922 ILI655419:ILI655458 ILI720955:ILI720994 ILI786491:ILI786530 ILI852027:ILI852066 ILI917563:ILI917602 ILI983099:ILI983138 IVE63:IVE102 IVE65595:IVE65634 IVE131131:IVE131170 IVE196667:IVE196706 IVE262203:IVE262242 IVE327739:IVE327778 IVE393275:IVE393314 IVE458811:IVE458850 IVE524347:IVE524386 IVE589883:IVE589922 IVE655419:IVE655458 IVE720955:IVE720994 IVE786491:IVE786530 IVE852027:IVE852066 IVE917563:IVE917602 IVE983099:IVE983138 JFA63:JFA102 JFA65595:JFA65634 JFA131131:JFA131170 JFA196667:JFA196706 JFA262203:JFA262242 JFA327739:JFA327778 JFA393275:JFA393314 JFA458811:JFA458850 JFA524347:JFA524386 JFA589883:JFA589922 JFA655419:JFA655458 JFA720955:JFA720994 JFA786491:JFA786530 JFA852027:JFA852066 JFA917563:JFA917602 JFA983099:JFA983138 JOW63:JOW102 JOW65595:JOW65634 JOW131131:JOW131170 JOW196667:JOW196706 JOW262203:JOW262242 JOW327739:JOW327778 JOW393275:JOW393314 JOW458811:JOW458850 JOW524347:JOW524386 JOW589883:JOW589922 JOW655419:JOW655458 JOW720955:JOW720994 JOW786491:JOW786530 JOW852027:JOW852066 JOW917563:JOW917602 JOW983099:JOW983138 JYS63:JYS102 JYS65595:JYS65634 JYS131131:JYS131170 JYS196667:JYS196706 JYS262203:JYS262242 JYS327739:JYS327778 JYS393275:JYS393314 JYS458811:JYS458850 JYS524347:JYS524386 JYS589883:JYS589922 JYS655419:JYS655458 JYS720955:JYS720994 JYS786491:JYS786530 JYS852027:JYS852066 JYS917563:JYS917602 JYS983099:JYS983138 KIO63:KIO102 KIO65595:KIO65634 KIO131131:KIO131170 KIO196667:KIO196706 KIO262203:KIO262242 KIO327739:KIO327778 KIO393275:KIO393314 KIO458811:KIO458850 KIO524347:KIO524386 KIO589883:KIO589922 KIO655419:KIO655458 KIO720955:KIO720994 KIO786491:KIO786530 KIO852027:KIO852066 KIO917563:KIO917602 KIO983099:KIO983138 KSK63:KSK102 KSK65595:KSK65634 KSK131131:KSK131170 KSK196667:KSK196706 KSK262203:KSK262242 KSK327739:KSK327778 KSK393275:KSK393314 KSK458811:KSK458850 KSK524347:KSK524386 KSK589883:KSK589922 KSK655419:KSK655458 KSK720955:KSK720994 KSK786491:KSK786530 KSK852027:KSK852066 KSK917563:KSK917602 KSK983099:KSK983138 LCG63:LCG102 LCG65595:LCG65634 LCG131131:LCG131170 LCG196667:LCG196706 LCG262203:LCG262242 LCG327739:LCG327778 LCG393275:LCG393314 LCG458811:LCG458850 LCG524347:LCG524386 LCG589883:LCG589922 LCG655419:LCG655458 LCG720955:LCG720994 LCG786491:LCG786530 LCG852027:LCG852066 LCG917563:LCG917602 LCG983099:LCG983138 LMC63:LMC102 LMC65595:LMC65634 LMC131131:LMC131170 LMC196667:LMC196706 LMC262203:LMC262242 LMC327739:LMC327778 LMC393275:LMC393314 LMC458811:LMC458850 LMC524347:LMC524386 LMC589883:LMC589922 LMC655419:LMC655458 LMC720955:LMC720994 LMC786491:LMC786530 LMC852027:LMC852066 LMC917563:LMC917602 LMC983099:LMC983138 LVY63:LVY102 LVY65595:LVY65634 LVY131131:LVY131170 LVY196667:LVY196706 LVY262203:LVY262242 LVY327739:LVY327778 LVY393275:LVY393314 LVY458811:LVY458850 LVY524347:LVY524386 LVY589883:LVY589922 LVY655419:LVY655458 LVY720955:LVY720994 LVY786491:LVY786530 LVY852027:LVY852066 LVY917563:LVY917602 LVY983099:LVY983138 MFU63:MFU102 MFU65595:MFU65634 MFU131131:MFU131170 MFU196667:MFU196706 MFU262203:MFU262242 MFU327739:MFU327778 MFU393275:MFU393314 MFU458811:MFU458850 MFU524347:MFU524386 MFU589883:MFU589922 MFU655419:MFU655458 MFU720955:MFU720994 MFU786491:MFU786530 MFU852027:MFU852066 MFU917563:MFU917602 MFU983099:MFU983138 MPQ63:MPQ102 MPQ65595:MPQ65634 MPQ131131:MPQ131170 MPQ196667:MPQ196706 MPQ262203:MPQ262242 MPQ327739:MPQ327778 MPQ393275:MPQ393314 MPQ458811:MPQ458850 MPQ524347:MPQ524386 MPQ589883:MPQ589922 MPQ655419:MPQ655458 MPQ720955:MPQ720994 MPQ786491:MPQ786530 MPQ852027:MPQ852066 MPQ917563:MPQ917602 MPQ983099:MPQ983138 MZM63:MZM102 MZM65595:MZM65634 MZM131131:MZM131170 MZM196667:MZM196706 MZM262203:MZM262242 MZM327739:MZM327778 MZM393275:MZM393314 MZM458811:MZM458850 MZM524347:MZM524386 MZM589883:MZM589922 MZM655419:MZM655458 MZM720955:MZM720994 MZM786491:MZM786530 MZM852027:MZM852066 MZM917563:MZM917602 MZM983099:MZM983138 NJI63:NJI102 NJI65595:NJI65634 NJI131131:NJI131170 NJI196667:NJI196706 NJI262203:NJI262242 NJI327739:NJI327778 NJI393275:NJI393314 NJI458811:NJI458850 NJI524347:NJI524386 NJI589883:NJI589922 NJI655419:NJI655458 NJI720955:NJI720994 NJI786491:NJI786530 NJI852027:NJI852066 NJI917563:NJI917602 NJI983099:NJI983138 NTE63:NTE102 NTE65595:NTE65634 NTE131131:NTE131170 NTE196667:NTE196706 NTE262203:NTE262242 NTE327739:NTE327778 NTE393275:NTE393314 NTE458811:NTE458850 NTE524347:NTE524386 NTE589883:NTE589922 NTE655419:NTE655458 NTE720955:NTE720994 NTE786491:NTE786530 NTE852027:NTE852066 NTE917563:NTE917602 NTE983099:NTE983138 ODA63:ODA102 ODA65595:ODA65634 ODA131131:ODA131170 ODA196667:ODA196706 ODA262203:ODA262242 ODA327739:ODA327778 ODA393275:ODA393314 ODA458811:ODA458850 ODA524347:ODA524386 ODA589883:ODA589922 ODA655419:ODA655458 ODA720955:ODA720994 ODA786491:ODA786530 ODA852027:ODA852066 ODA917563:ODA917602 ODA983099:ODA983138 OMW63:OMW102 OMW65595:OMW65634 OMW131131:OMW131170 OMW196667:OMW196706 OMW262203:OMW262242 OMW327739:OMW327778 OMW393275:OMW393314 OMW458811:OMW458850 OMW524347:OMW524386 OMW589883:OMW589922 OMW655419:OMW655458 OMW720955:OMW720994 OMW786491:OMW786530 OMW852027:OMW852066 OMW917563:OMW917602 OMW983099:OMW983138 OWS63:OWS102 OWS65595:OWS65634 OWS131131:OWS131170 OWS196667:OWS196706 OWS262203:OWS262242 OWS327739:OWS327778 OWS393275:OWS393314 OWS458811:OWS458850 OWS524347:OWS524386 OWS589883:OWS589922 OWS655419:OWS655458 OWS720955:OWS720994 OWS786491:OWS786530 OWS852027:OWS852066 OWS917563:OWS917602 OWS983099:OWS983138 PGO63:PGO102 PGO65595:PGO65634 PGO131131:PGO131170 PGO196667:PGO196706 PGO262203:PGO262242 PGO327739:PGO327778 PGO393275:PGO393314 PGO458811:PGO458850 PGO524347:PGO524386 PGO589883:PGO589922 PGO655419:PGO655458 PGO720955:PGO720994 PGO786491:PGO786530 PGO852027:PGO852066 PGO917563:PGO917602 PGO983099:PGO983138 PQK63:PQK102 PQK65595:PQK65634 PQK131131:PQK131170 PQK196667:PQK196706 PQK262203:PQK262242 PQK327739:PQK327778 PQK393275:PQK393314 PQK458811:PQK458850 PQK524347:PQK524386 PQK589883:PQK589922 PQK655419:PQK655458 PQK720955:PQK720994 PQK786491:PQK786530 PQK852027:PQK852066 PQK917563:PQK917602 PQK983099:PQK983138 QAG63:QAG102 QAG65595:QAG65634 QAG131131:QAG131170 QAG196667:QAG196706 QAG262203:QAG262242 QAG327739:QAG327778 QAG393275:QAG393314 QAG458811:QAG458850 QAG524347:QAG524386 QAG589883:QAG589922 QAG655419:QAG655458 QAG720955:QAG720994 QAG786491:QAG786530 QAG852027:QAG852066 QAG917563:QAG917602 QAG983099:QAG983138 QKC63:QKC102 QKC65595:QKC65634 QKC131131:QKC131170 QKC196667:QKC196706 QKC262203:QKC262242 QKC327739:QKC327778 QKC393275:QKC393314 QKC458811:QKC458850 QKC524347:QKC524386 QKC589883:QKC589922 QKC655419:QKC655458 QKC720955:QKC720994 QKC786491:QKC786530 QKC852027:QKC852066 QKC917563:QKC917602 QKC983099:QKC983138 QTY63:QTY102 QTY65595:QTY65634 QTY131131:QTY131170 QTY196667:QTY196706 QTY262203:QTY262242 QTY327739:QTY327778 QTY393275:QTY393314 QTY458811:QTY458850 QTY524347:QTY524386 QTY589883:QTY589922 QTY655419:QTY655458 QTY720955:QTY720994 QTY786491:QTY786530 QTY852027:QTY852066 QTY917563:QTY917602 QTY983099:QTY983138 RDU63:RDU102 RDU65595:RDU65634 RDU131131:RDU131170 RDU196667:RDU196706 RDU262203:RDU262242 RDU327739:RDU327778 RDU393275:RDU393314 RDU458811:RDU458850 RDU524347:RDU524386 RDU589883:RDU589922 RDU655419:RDU655458 RDU720955:RDU720994 RDU786491:RDU786530 RDU852027:RDU852066 RDU917563:RDU917602 RDU983099:RDU983138 RNQ63:RNQ102 RNQ65595:RNQ65634 RNQ131131:RNQ131170 RNQ196667:RNQ196706 RNQ262203:RNQ262242 RNQ327739:RNQ327778 RNQ393275:RNQ393314 RNQ458811:RNQ458850 RNQ524347:RNQ524386 RNQ589883:RNQ589922 RNQ655419:RNQ655458 RNQ720955:RNQ720994 RNQ786491:RNQ786530 RNQ852027:RNQ852066 RNQ917563:RNQ917602 RNQ983099:RNQ983138 RXM63:RXM102 RXM65595:RXM65634 RXM131131:RXM131170 RXM196667:RXM196706 RXM262203:RXM262242 RXM327739:RXM327778 RXM393275:RXM393314 RXM458811:RXM458850 RXM524347:RXM524386 RXM589883:RXM589922 RXM655419:RXM655458 RXM720955:RXM720994 RXM786491:RXM786530 RXM852027:RXM852066 RXM917563:RXM917602 RXM983099:RXM983138 SHI63:SHI102 SHI65595:SHI65634 SHI131131:SHI131170 SHI196667:SHI196706 SHI262203:SHI262242 SHI327739:SHI327778 SHI393275:SHI393314 SHI458811:SHI458850 SHI524347:SHI524386 SHI589883:SHI589922 SHI655419:SHI655458 SHI720955:SHI720994 SHI786491:SHI786530 SHI852027:SHI852066 SHI917563:SHI917602 SHI983099:SHI983138 SRE63:SRE102 SRE65595:SRE65634 SRE131131:SRE131170 SRE196667:SRE196706 SRE262203:SRE262242 SRE327739:SRE327778 SRE393275:SRE393314 SRE458811:SRE458850 SRE524347:SRE524386 SRE589883:SRE589922 SRE655419:SRE655458 SRE720955:SRE720994 SRE786491:SRE786530 SRE852027:SRE852066 SRE917563:SRE917602 SRE983099:SRE983138 TBA63:TBA102 TBA65595:TBA65634 TBA131131:TBA131170 TBA196667:TBA196706 TBA262203:TBA262242 TBA327739:TBA327778 TBA393275:TBA393314 TBA458811:TBA458850 TBA524347:TBA524386 TBA589883:TBA589922 TBA655419:TBA655458 TBA720955:TBA720994 TBA786491:TBA786530 TBA852027:TBA852066 TBA917563:TBA917602 TBA983099:TBA983138 TKW63:TKW102 TKW65595:TKW65634 TKW131131:TKW131170 TKW196667:TKW196706 TKW262203:TKW262242 TKW327739:TKW327778 TKW393275:TKW393314 TKW458811:TKW458850 TKW524347:TKW524386 TKW589883:TKW589922 TKW655419:TKW655458 TKW720955:TKW720994 TKW786491:TKW786530 TKW852027:TKW852066 TKW917563:TKW917602 TKW983099:TKW983138 TUS63:TUS102 TUS65595:TUS65634 TUS131131:TUS131170 TUS196667:TUS196706 TUS262203:TUS262242 TUS327739:TUS327778 TUS393275:TUS393314 TUS458811:TUS458850 TUS524347:TUS524386 TUS589883:TUS589922 TUS655419:TUS655458 TUS720955:TUS720994 TUS786491:TUS786530 TUS852027:TUS852066 TUS917563:TUS917602 TUS983099:TUS983138 UEO63:UEO102 UEO65595:UEO65634 UEO131131:UEO131170 UEO196667:UEO196706 UEO262203:UEO262242 UEO327739:UEO327778 UEO393275:UEO393314 UEO458811:UEO458850 UEO524347:UEO524386 UEO589883:UEO589922 UEO655419:UEO655458 UEO720955:UEO720994 UEO786491:UEO786530 UEO852027:UEO852066 UEO917563:UEO917602 UEO983099:UEO983138 UOK63:UOK102 UOK65595:UOK65634 UOK131131:UOK131170 UOK196667:UOK196706 UOK262203:UOK262242 UOK327739:UOK327778 UOK393275:UOK393314 UOK458811:UOK458850 UOK524347:UOK524386 UOK589883:UOK589922 UOK655419:UOK655458 UOK720955:UOK720994 UOK786491:UOK786530 UOK852027:UOK852066 UOK917563:UOK917602 UOK983099:UOK983138 UYG63:UYG102 UYG65595:UYG65634 UYG131131:UYG131170 UYG196667:UYG196706 UYG262203:UYG262242 UYG327739:UYG327778 UYG393275:UYG393314 UYG458811:UYG458850 UYG524347:UYG524386 UYG589883:UYG589922 UYG655419:UYG655458 UYG720955:UYG720994 UYG786491:UYG786530 UYG852027:UYG852066 UYG917563:UYG917602 UYG983099:UYG983138 VIC63:VIC102 VIC65595:VIC65634 VIC131131:VIC131170 VIC196667:VIC196706 VIC262203:VIC262242 VIC327739:VIC327778 VIC393275:VIC393314 VIC458811:VIC458850 VIC524347:VIC524386 VIC589883:VIC589922 VIC655419:VIC655458 VIC720955:VIC720994 VIC786491:VIC786530 VIC852027:VIC852066 VIC917563:VIC917602 VIC983099:VIC983138 VRY63:VRY102 VRY65595:VRY65634 VRY131131:VRY131170 VRY196667:VRY196706 VRY262203:VRY262242 VRY327739:VRY327778 VRY393275:VRY393314 VRY458811:VRY458850 VRY524347:VRY524386 VRY589883:VRY589922 VRY655419:VRY655458 VRY720955:VRY720994 VRY786491:VRY786530 VRY852027:VRY852066 VRY917563:VRY917602 VRY983099:VRY983138 WBU63:WBU102 WBU65595:WBU65634 WBU131131:WBU131170 WBU196667:WBU196706 WBU262203:WBU262242 WBU327739:WBU327778 WBU393275:WBU393314 WBU458811:WBU458850 WBU524347:WBU524386 WBU589883:WBU589922 WBU655419:WBU655458 WBU720955:WBU720994 WBU786491:WBU786530 WBU852027:WBU852066 WBU917563:WBU917602 WBU983099:WBU983138 WLQ63:WLQ102 WLQ65595:WLQ65634 WLQ131131:WLQ131170 WLQ196667:WLQ196706 WLQ262203:WLQ262242 WLQ327739:WLQ327778 WLQ393275:WLQ393314 WLQ458811:WLQ458850 WLQ524347:WLQ524386 WLQ589883:WLQ589922 WLQ655419:WLQ655458 WLQ720955:WLQ720994 WLQ786491:WLQ786530 WLQ852027:WLQ852066 WLQ917563:WLQ917602 WLQ983099:WLQ983138 WVM63:WVM102 WVM65595:WVM65634 WVM131131:WVM131170 WVM196667:WVM196706 WVM262203:WVM262242 WVM327739:WVM327778 WVM393275:WVM393314 WVM458811:WVM458850 WVM524347:WVM524386 WVM589883:WVM589922 WVM655419:WVM655458 WVM720955:WVM720994 WVM786491:WVM786530 WVM852027:WVM852066 WVM917563:WVM917602 WVM983099:WVM983138" showDropDown="0" showInputMessage="1" showErrorMessage="1" allowBlank="1" errorTitle="Format invalide" error="Vous devez renseigner une valeur numériqe." type="decimal">
      <formula1>0</formula1>
      <formula2>10000000</formula2>
    </dataValidation>
    <dataValidation sqref="B18:B57 B65550:B65589 B131086:B131125 B196622:B196661 B262158:B262197 B327694:B327733 B393230:B393269 B458766:B458805 B524302:B524341 B589838:B589877 B655374:B655413 B720910:B720949 B786446:B786485 B851982:B852021 B917518:B917557 B983054:B983093 IX18:IX57 IX65550:IX65589 IX131086:IX131125 IX196622:IX196661 IX262158:IX262197 IX327694:IX327733 IX393230:IX393269 IX458766:IX458805 IX524302:IX524341 IX589838:IX589877 IX655374:IX655413 IX720910:IX720949 IX786446:IX786485 IX851982:IX852021 IX917518:IX917557 IX983054:IX983093 ST18:ST57 ST65550:ST65589 ST131086:ST131125 ST196622:ST196661 ST262158:ST262197 ST327694:ST327733 ST393230:ST393269 ST458766:ST458805 ST524302:ST524341 ST589838:ST589877 ST655374:ST655413 ST720910:ST720949 ST786446:ST786485 ST851982:ST852021 ST917518:ST917557 ST983054:ST983093 ACP18:ACP57 ACP65550:ACP65589 ACP131086:ACP131125 ACP196622:ACP196661 ACP262158:ACP262197 ACP327694:ACP327733 ACP393230:ACP393269 ACP458766:ACP458805 ACP524302:ACP524341 ACP589838:ACP589877 ACP655374:ACP655413 ACP720910:ACP720949 ACP786446:ACP786485 ACP851982:ACP852021 ACP917518:ACP917557 ACP983054:ACP983093 AML18:AML57 AML65550:AML65589 AML131086:AML131125 AML196622:AML196661 AML262158:AML262197 AML327694:AML327733 AML393230:AML393269 AML458766:AML458805 AML524302:AML524341 AML589838:AML589877 AML655374:AML655413 AML720910:AML720949 AML786446:AML786485 AML851982:AML852021 AML917518:AML917557 AML983054:AML983093 AWH18:AWH57 AWH65550:AWH65589 AWH131086:AWH131125 AWH196622:AWH196661 AWH262158:AWH262197 AWH327694:AWH327733 AWH393230:AWH393269 AWH458766:AWH458805 AWH524302:AWH524341 AWH589838:AWH589877 AWH655374:AWH655413 AWH720910:AWH720949 AWH786446:AWH786485 AWH851982:AWH852021 AWH917518:AWH917557 AWH983054:AWH983093 BGD18:BGD57 BGD65550:BGD65589 BGD131086:BGD131125 BGD196622:BGD196661 BGD262158:BGD262197 BGD327694:BGD327733 BGD393230:BGD393269 BGD458766:BGD458805 BGD524302:BGD524341 BGD589838:BGD589877 BGD655374:BGD655413 BGD720910:BGD720949 BGD786446:BGD786485 BGD851982:BGD852021 BGD917518:BGD917557 BGD983054:BGD983093 BPZ18:BPZ57 BPZ65550:BPZ65589 BPZ131086:BPZ131125 BPZ196622:BPZ196661 BPZ262158:BPZ262197 BPZ327694:BPZ327733 BPZ393230:BPZ393269 BPZ458766:BPZ458805 BPZ524302:BPZ524341 BPZ589838:BPZ589877 BPZ655374:BPZ655413 BPZ720910:BPZ720949 BPZ786446:BPZ786485 BPZ851982:BPZ852021 BPZ917518:BPZ917557 BPZ983054:BPZ983093 BZV18:BZV57 BZV65550:BZV65589 BZV131086:BZV131125 BZV196622:BZV196661 BZV262158:BZV262197 BZV327694:BZV327733 BZV393230:BZV393269 BZV458766:BZV458805 BZV524302:BZV524341 BZV589838:BZV589877 BZV655374:BZV655413 BZV720910:BZV720949 BZV786446:BZV786485 BZV851982:BZV852021 BZV917518:BZV917557 BZV983054:BZV983093 CJR18:CJR57 CJR65550:CJR65589 CJR131086:CJR131125 CJR196622:CJR196661 CJR262158:CJR262197 CJR327694:CJR327733 CJR393230:CJR393269 CJR458766:CJR458805 CJR524302:CJR524341 CJR589838:CJR589877 CJR655374:CJR655413 CJR720910:CJR720949 CJR786446:CJR786485 CJR851982:CJR852021 CJR917518:CJR917557 CJR983054:CJR983093 CTN18:CTN57 CTN65550:CTN65589 CTN131086:CTN131125 CTN196622:CTN196661 CTN262158:CTN262197 CTN327694:CTN327733 CTN393230:CTN393269 CTN458766:CTN458805 CTN524302:CTN524341 CTN589838:CTN589877 CTN655374:CTN655413 CTN720910:CTN720949 CTN786446:CTN786485 CTN851982:CTN852021 CTN917518:CTN917557 CTN983054:CTN983093 DDJ18:DDJ57 DDJ65550:DDJ65589 DDJ131086:DDJ131125 DDJ196622:DDJ196661 DDJ262158:DDJ262197 DDJ327694:DDJ327733 DDJ393230:DDJ393269 DDJ458766:DDJ458805 DDJ524302:DDJ524341 DDJ589838:DDJ589877 DDJ655374:DDJ655413 DDJ720910:DDJ720949 DDJ786446:DDJ786485 DDJ851982:DDJ852021 DDJ917518:DDJ917557 DDJ983054:DDJ983093 DNF18:DNF57 DNF65550:DNF65589 DNF131086:DNF131125 DNF196622:DNF196661 DNF262158:DNF262197 DNF327694:DNF327733 DNF393230:DNF393269 DNF458766:DNF458805 DNF524302:DNF524341 DNF589838:DNF589877 DNF655374:DNF655413 DNF720910:DNF720949 DNF786446:DNF786485 DNF851982:DNF852021 DNF917518:DNF917557 DNF983054:DNF983093 DXB18:DXB57 DXB65550:DXB65589 DXB131086:DXB131125 DXB196622:DXB196661 DXB262158:DXB262197 DXB327694:DXB327733 DXB393230:DXB393269 DXB458766:DXB458805 DXB524302:DXB524341 DXB589838:DXB589877 DXB655374:DXB655413 DXB720910:DXB720949 DXB786446:DXB786485 DXB851982:DXB852021 DXB917518:DXB917557 DXB983054:DXB983093 EGX18:EGX57 EGX65550:EGX65589 EGX131086:EGX131125 EGX196622:EGX196661 EGX262158:EGX262197 EGX327694:EGX327733 EGX393230:EGX393269 EGX458766:EGX458805 EGX524302:EGX524341 EGX589838:EGX589877 EGX655374:EGX655413 EGX720910:EGX720949 EGX786446:EGX786485 EGX851982:EGX852021 EGX917518:EGX917557 EGX983054:EGX983093 EQT18:EQT57 EQT65550:EQT65589 EQT131086:EQT131125 EQT196622:EQT196661 EQT262158:EQT262197 EQT327694:EQT327733 EQT393230:EQT393269 EQT458766:EQT458805 EQT524302:EQT524341 EQT589838:EQT589877 EQT655374:EQT655413 EQT720910:EQT720949 EQT786446:EQT786485 EQT851982:EQT852021 EQT917518:EQT917557 EQT983054:EQT983093 FAP18:FAP57 FAP65550:FAP65589 FAP131086:FAP131125 FAP196622:FAP196661 FAP262158:FAP262197 FAP327694:FAP327733 FAP393230:FAP393269 FAP458766:FAP458805 FAP524302:FAP524341 FAP589838:FAP589877 FAP655374:FAP655413 FAP720910:FAP720949 FAP786446:FAP786485 FAP851982:FAP852021 FAP917518:FAP917557 FAP983054:FAP983093 FKL18:FKL57 FKL65550:FKL65589 FKL131086:FKL131125 FKL196622:FKL196661 FKL262158:FKL262197 FKL327694:FKL327733 FKL393230:FKL393269 FKL458766:FKL458805 FKL524302:FKL524341 FKL589838:FKL589877 FKL655374:FKL655413 FKL720910:FKL720949 FKL786446:FKL786485 FKL851982:FKL852021 FKL917518:FKL917557 FKL983054:FKL983093 FUH18:FUH57 FUH65550:FUH65589 FUH131086:FUH131125 FUH196622:FUH196661 FUH262158:FUH262197 FUH327694:FUH327733 FUH393230:FUH393269 FUH458766:FUH458805 FUH524302:FUH524341 FUH589838:FUH589877 FUH655374:FUH655413 FUH720910:FUH720949 FUH786446:FUH786485 FUH851982:FUH852021 FUH917518:FUH917557 FUH983054:FUH983093 GED18:GED57 GED65550:GED65589 GED131086:GED131125 GED196622:GED196661 GED262158:GED262197 GED327694:GED327733 GED393230:GED393269 GED458766:GED458805 GED524302:GED524341 GED589838:GED589877 GED655374:GED655413 GED720910:GED720949 GED786446:GED786485 GED851982:GED852021 GED917518:GED917557 GED983054:GED983093 GNZ18:GNZ57 GNZ65550:GNZ65589 GNZ131086:GNZ131125 GNZ196622:GNZ196661 GNZ262158:GNZ262197 GNZ327694:GNZ327733 GNZ393230:GNZ393269 GNZ458766:GNZ458805 GNZ524302:GNZ524341 GNZ589838:GNZ589877 GNZ655374:GNZ655413 GNZ720910:GNZ720949 GNZ786446:GNZ786485 GNZ851982:GNZ852021 GNZ917518:GNZ917557 GNZ983054:GNZ983093 GXV18:GXV57 GXV65550:GXV65589 GXV131086:GXV131125 GXV196622:GXV196661 GXV262158:GXV262197 GXV327694:GXV327733 GXV393230:GXV393269 GXV458766:GXV458805 GXV524302:GXV524341 GXV589838:GXV589877 GXV655374:GXV655413 GXV720910:GXV720949 GXV786446:GXV786485 GXV851982:GXV852021 GXV917518:GXV917557 GXV983054:GXV983093 HHR18:HHR57 HHR65550:HHR65589 HHR131086:HHR131125 HHR196622:HHR196661 HHR262158:HHR262197 HHR327694:HHR327733 HHR393230:HHR393269 HHR458766:HHR458805 HHR524302:HHR524341 HHR589838:HHR589877 HHR655374:HHR655413 HHR720910:HHR720949 HHR786446:HHR786485 HHR851982:HHR852021 HHR917518:HHR917557 HHR983054:HHR983093 HRN18:HRN57 HRN65550:HRN65589 HRN131086:HRN131125 HRN196622:HRN196661 HRN262158:HRN262197 HRN327694:HRN327733 HRN393230:HRN393269 HRN458766:HRN458805 HRN524302:HRN524341 HRN589838:HRN589877 HRN655374:HRN655413 HRN720910:HRN720949 HRN786446:HRN786485 HRN851982:HRN852021 HRN917518:HRN917557 HRN983054:HRN983093 IBJ18:IBJ57 IBJ65550:IBJ65589 IBJ131086:IBJ131125 IBJ196622:IBJ196661 IBJ262158:IBJ262197 IBJ327694:IBJ327733 IBJ393230:IBJ393269 IBJ458766:IBJ458805 IBJ524302:IBJ524341 IBJ589838:IBJ589877 IBJ655374:IBJ655413 IBJ720910:IBJ720949 IBJ786446:IBJ786485 IBJ851982:IBJ852021 IBJ917518:IBJ917557 IBJ983054:IBJ983093 ILF18:ILF57 ILF65550:ILF65589 ILF131086:ILF131125 ILF196622:ILF196661 ILF262158:ILF262197 ILF327694:ILF327733 ILF393230:ILF393269 ILF458766:ILF458805 ILF524302:ILF524341 ILF589838:ILF589877 ILF655374:ILF655413 ILF720910:ILF720949 ILF786446:ILF786485 ILF851982:ILF852021 ILF917518:ILF917557 ILF983054:ILF983093 IVB18:IVB57 IVB65550:IVB65589 IVB131086:IVB131125 IVB196622:IVB196661 IVB262158:IVB262197 IVB327694:IVB327733 IVB393230:IVB393269 IVB458766:IVB458805 IVB524302:IVB524341 IVB589838:IVB589877 IVB655374:IVB655413 IVB720910:IVB720949 IVB786446:IVB786485 IVB851982:IVB852021 IVB917518:IVB917557 IVB983054:IVB983093 JEX18:JEX57 JEX65550:JEX65589 JEX131086:JEX131125 JEX196622:JEX196661 JEX262158:JEX262197 JEX327694:JEX327733 JEX393230:JEX393269 JEX458766:JEX458805 JEX524302:JEX524341 JEX589838:JEX589877 JEX655374:JEX655413 JEX720910:JEX720949 JEX786446:JEX786485 JEX851982:JEX852021 JEX917518:JEX917557 JEX983054:JEX983093 JOT18:JOT57 JOT65550:JOT65589 JOT131086:JOT131125 JOT196622:JOT196661 JOT262158:JOT262197 JOT327694:JOT327733 JOT393230:JOT393269 JOT458766:JOT458805 JOT524302:JOT524341 JOT589838:JOT589877 JOT655374:JOT655413 JOT720910:JOT720949 JOT786446:JOT786485 JOT851982:JOT852021 JOT917518:JOT917557 JOT983054:JOT983093 JYP18:JYP57 JYP65550:JYP65589 JYP131086:JYP131125 JYP196622:JYP196661 JYP262158:JYP262197 JYP327694:JYP327733 JYP393230:JYP393269 JYP458766:JYP458805 JYP524302:JYP524341 JYP589838:JYP589877 JYP655374:JYP655413 JYP720910:JYP720949 JYP786446:JYP786485 JYP851982:JYP852021 JYP917518:JYP917557 JYP983054:JYP983093 KIL18:KIL57 KIL65550:KIL65589 KIL131086:KIL131125 KIL196622:KIL196661 KIL262158:KIL262197 KIL327694:KIL327733 KIL393230:KIL393269 KIL458766:KIL458805 KIL524302:KIL524341 KIL589838:KIL589877 KIL655374:KIL655413 KIL720910:KIL720949 KIL786446:KIL786485 KIL851982:KIL852021 KIL917518:KIL917557 KIL983054:KIL983093 KSH18:KSH57 KSH65550:KSH65589 KSH131086:KSH131125 KSH196622:KSH196661 KSH262158:KSH262197 KSH327694:KSH327733 KSH393230:KSH393269 KSH458766:KSH458805 KSH524302:KSH524341 KSH589838:KSH589877 KSH655374:KSH655413 KSH720910:KSH720949 KSH786446:KSH786485 KSH851982:KSH852021 KSH917518:KSH917557 KSH983054:KSH983093 LCD18:LCD57 LCD65550:LCD65589 LCD131086:LCD131125 LCD196622:LCD196661 LCD262158:LCD262197 LCD327694:LCD327733 LCD393230:LCD393269 LCD458766:LCD458805 LCD524302:LCD524341 LCD589838:LCD589877 LCD655374:LCD655413 LCD720910:LCD720949 LCD786446:LCD786485 LCD851982:LCD852021 LCD917518:LCD917557 LCD983054:LCD983093 LLZ18:LLZ57 LLZ65550:LLZ65589 LLZ131086:LLZ131125 LLZ196622:LLZ196661 LLZ262158:LLZ262197 LLZ327694:LLZ327733 LLZ393230:LLZ393269 LLZ458766:LLZ458805 LLZ524302:LLZ524341 LLZ589838:LLZ589877 LLZ655374:LLZ655413 LLZ720910:LLZ720949 LLZ786446:LLZ786485 LLZ851982:LLZ852021 LLZ917518:LLZ917557 LLZ983054:LLZ983093 LVV18:LVV57 LVV65550:LVV65589 LVV131086:LVV131125 LVV196622:LVV196661 LVV262158:LVV262197 LVV327694:LVV327733 LVV393230:LVV393269 LVV458766:LVV458805 LVV524302:LVV524341 LVV589838:LVV589877 LVV655374:LVV655413 LVV720910:LVV720949 LVV786446:LVV786485 LVV851982:LVV852021 LVV917518:LVV917557 LVV983054:LVV983093 MFR18:MFR57 MFR65550:MFR65589 MFR131086:MFR131125 MFR196622:MFR196661 MFR262158:MFR262197 MFR327694:MFR327733 MFR393230:MFR393269 MFR458766:MFR458805 MFR524302:MFR524341 MFR589838:MFR589877 MFR655374:MFR655413 MFR720910:MFR720949 MFR786446:MFR786485 MFR851982:MFR852021 MFR917518:MFR917557 MFR983054:MFR983093 MPN18:MPN57 MPN65550:MPN65589 MPN131086:MPN131125 MPN196622:MPN196661 MPN262158:MPN262197 MPN327694:MPN327733 MPN393230:MPN393269 MPN458766:MPN458805 MPN524302:MPN524341 MPN589838:MPN589877 MPN655374:MPN655413 MPN720910:MPN720949 MPN786446:MPN786485 MPN851982:MPN852021 MPN917518:MPN917557 MPN983054:MPN983093 MZJ18:MZJ57 MZJ65550:MZJ65589 MZJ131086:MZJ131125 MZJ196622:MZJ196661 MZJ262158:MZJ262197 MZJ327694:MZJ327733 MZJ393230:MZJ393269 MZJ458766:MZJ458805 MZJ524302:MZJ524341 MZJ589838:MZJ589877 MZJ655374:MZJ655413 MZJ720910:MZJ720949 MZJ786446:MZJ786485 MZJ851982:MZJ852021 MZJ917518:MZJ917557 MZJ983054:MZJ983093 NJF18:NJF57 NJF65550:NJF65589 NJF131086:NJF131125 NJF196622:NJF196661 NJF262158:NJF262197 NJF327694:NJF327733 NJF393230:NJF393269 NJF458766:NJF458805 NJF524302:NJF524341 NJF589838:NJF589877 NJF655374:NJF655413 NJF720910:NJF720949 NJF786446:NJF786485 NJF851982:NJF852021 NJF917518:NJF917557 NJF983054:NJF983093 NTB18:NTB57 NTB65550:NTB65589 NTB131086:NTB131125 NTB196622:NTB196661 NTB262158:NTB262197 NTB327694:NTB327733 NTB393230:NTB393269 NTB458766:NTB458805 NTB524302:NTB524341 NTB589838:NTB589877 NTB655374:NTB655413 NTB720910:NTB720949 NTB786446:NTB786485 NTB851982:NTB852021 NTB917518:NTB917557 NTB983054:NTB983093 OCX18:OCX57 OCX65550:OCX65589 OCX131086:OCX131125 OCX196622:OCX196661 OCX262158:OCX262197 OCX327694:OCX327733 OCX393230:OCX393269 OCX458766:OCX458805 OCX524302:OCX524341 OCX589838:OCX589877 OCX655374:OCX655413 OCX720910:OCX720949 OCX786446:OCX786485 OCX851982:OCX852021 OCX917518:OCX917557 OCX983054:OCX983093 OMT18:OMT57 OMT65550:OMT65589 OMT131086:OMT131125 OMT196622:OMT196661 OMT262158:OMT262197 OMT327694:OMT327733 OMT393230:OMT393269 OMT458766:OMT458805 OMT524302:OMT524341 OMT589838:OMT589877 OMT655374:OMT655413 OMT720910:OMT720949 OMT786446:OMT786485 OMT851982:OMT852021 OMT917518:OMT917557 OMT983054:OMT983093 OWP18:OWP57 OWP65550:OWP65589 OWP131086:OWP131125 OWP196622:OWP196661 OWP262158:OWP262197 OWP327694:OWP327733 OWP393230:OWP393269 OWP458766:OWP458805 OWP524302:OWP524341 OWP589838:OWP589877 OWP655374:OWP655413 OWP720910:OWP720949 OWP786446:OWP786485 OWP851982:OWP852021 OWP917518:OWP917557 OWP983054:OWP983093 PGL18:PGL57 PGL65550:PGL65589 PGL131086:PGL131125 PGL196622:PGL196661 PGL262158:PGL262197 PGL327694:PGL327733 PGL393230:PGL393269 PGL458766:PGL458805 PGL524302:PGL524341 PGL589838:PGL589877 PGL655374:PGL655413 PGL720910:PGL720949 PGL786446:PGL786485 PGL851982:PGL852021 PGL917518:PGL917557 PGL983054:PGL983093 PQH18:PQH57 PQH65550:PQH65589 PQH131086:PQH131125 PQH196622:PQH196661 PQH262158:PQH262197 PQH327694:PQH327733 PQH393230:PQH393269 PQH458766:PQH458805 PQH524302:PQH524341 PQH589838:PQH589877 PQH655374:PQH655413 PQH720910:PQH720949 PQH786446:PQH786485 PQH851982:PQH852021 PQH917518:PQH917557 PQH983054:PQH983093 QAD18:QAD57 QAD65550:QAD65589 QAD131086:QAD131125 QAD196622:QAD196661 QAD262158:QAD262197 QAD327694:QAD327733 QAD393230:QAD393269 QAD458766:QAD458805 QAD524302:QAD524341 QAD589838:QAD589877 QAD655374:QAD655413 QAD720910:QAD720949 QAD786446:QAD786485 QAD851982:QAD852021 QAD917518:QAD917557 QAD983054:QAD983093 QJZ18:QJZ57 QJZ65550:QJZ65589 QJZ131086:QJZ131125 QJZ196622:QJZ196661 QJZ262158:QJZ262197 QJZ327694:QJZ327733 QJZ393230:QJZ393269 QJZ458766:QJZ458805 QJZ524302:QJZ524341 QJZ589838:QJZ589877 QJZ655374:QJZ655413 QJZ720910:QJZ720949 QJZ786446:QJZ786485 QJZ851982:QJZ852021 QJZ917518:QJZ917557 QJZ983054:QJZ983093 QTV18:QTV57 QTV65550:QTV65589 QTV131086:QTV131125 QTV196622:QTV196661 QTV262158:QTV262197 QTV327694:QTV327733 QTV393230:QTV393269 QTV458766:QTV458805 QTV524302:QTV524341 QTV589838:QTV589877 QTV655374:QTV655413 QTV720910:QTV720949 QTV786446:QTV786485 QTV851982:QTV852021 QTV917518:QTV917557 QTV983054:QTV983093 RDR18:RDR57 RDR65550:RDR65589 RDR131086:RDR131125 RDR196622:RDR196661 RDR262158:RDR262197 RDR327694:RDR327733 RDR393230:RDR393269 RDR458766:RDR458805 RDR524302:RDR524341 RDR589838:RDR589877 RDR655374:RDR655413 RDR720910:RDR720949 RDR786446:RDR786485 RDR851982:RDR852021 RDR917518:RDR917557 RDR983054:RDR983093 RNN18:RNN57 RNN65550:RNN65589 RNN131086:RNN131125 RNN196622:RNN196661 RNN262158:RNN262197 RNN327694:RNN327733 RNN393230:RNN393269 RNN458766:RNN458805 RNN524302:RNN524341 RNN589838:RNN589877 RNN655374:RNN655413 RNN720910:RNN720949 RNN786446:RNN786485 RNN851982:RNN852021 RNN917518:RNN917557 RNN983054:RNN983093 RXJ18:RXJ57 RXJ65550:RXJ65589 RXJ131086:RXJ131125 RXJ196622:RXJ196661 RXJ262158:RXJ262197 RXJ327694:RXJ327733 RXJ393230:RXJ393269 RXJ458766:RXJ458805 RXJ524302:RXJ524341 RXJ589838:RXJ589877 RXJ655374:RXJ655413 RXJ720910:RXJ720949 RXJ786446:RXJ786485 RXJ851982:RXJ852021 RXJ917518:RXJ917557 RXJ983054:RXJ983093 SHF18:SHF57 SHF65550:SHF65589 SHF131086:SHF131125 SHF196622:SHF196661 SHF262158:SHF262197 SHF327694:SHF327733 SHF393230:SHF393269 SHF458766:SHF458805 SHF524302:SHF524341 SHF589838:SHF589877 SHF655374:SHF655413 SHF720910:SHF720949 SHF786446:SHF786485 SHF851982:SHF852021 SHF917518:SHF917557 SHF983054:SHF983093 SRB18:SRB57 SRB65550:SRB65589 SRB131086:SRB131125 SRB196622:SRB196661 SRB262158:SRB262197 SRB327694:SRB327733 SRB393230:SRB393269 SRB458766:SRB458805 SRB524302:SRB524341 SRB589838:SRB589877 SRB655374:SRB655413 SRB720910:SRB720949 SRB786446:SRB786485 SRB851982:SRB852021 SRB917518:SRB917557 SRB983054:SRB983093 TAX18:TAX57 TAX65550:TAX65589 TAX131086:TAX131125 TAX196622:TAX196661 TAX262158:TAX262197 TAX327694:TAX327733 TAX393230:TAX393269 TAX458766:TAX458805 TAX524302:TAX524341 TAX589838:TAX589877 TAX655374:TAX655413 TAX720910:TAX720949 TAX786446:TAX786485 TAX851982:TAX852021 TAX917518:TAX917557 TAX983054:TAX983093 TKT18:TKT57 TKT65550:TKT65589 TKT131086:TKT131125 TKT196622:TKT196661 TKT262158:TKT262197 TKT327694:TKT327733 TKT393230:TKT393269 TKT458766:TKT458805 TKT524302:TKT524341 TKT589838:TKT589877 TKT655374:TKT655413 TKT720910:TKT720949 TKT786446:TKT786485 TKT851982:TKT852021 TKT917518:TKT917557 TKT983054:TKT983093 TUP18:TUP57 TUP65550:TUP65589 TUP131086:TUP131125 TUP196622:TUP196661 TUP262158:TUP262197 TUP327694:TUP327733 TUP393230:TUP393269 TUP458766:TUP458805 TUP524302:TUP524341 TUP589838:TUP589877 TUP655374:TUP655413 TUP720910:TUP720949 TUP786446:TUP786485 TUP851982:TUP852021 TUP917518:TUP917557 TUP983054:TUP983093 UEL18:UEL57 UEL65550:UEL65589 UEL131086:UEL131125 UEL196622:UEL196661 UEL262158:UEL262197 UEL327694:UEL327733 UEL393230:UEL393269 UEL458766:UEL458805 UEL524302:UEL524341 UEL589838:UEL589877 UEL655374:UEL655413 UEL720910:UEL720949 UEL786446:UEL786485 UEL851982:UEL852021 UEL917518:UEL917557 UEL983054:UEL983093 UOH18:UOH57 UOH65550:UOH65589 UOH131086:UOH131125 UOH196622:UOH196661 UOH262158:UOH262197 UOH327694:UOH327733 UOH393230:UOH393269 UOH458766:UOH458805 UOH524302:UOH524341 UOH589838:UOH589877 UOH655374:UOH655413 UOH720910:UOH720949 UOH786446:UOH786485 UOH851982:UOH852021 UOH917518:UOH917557 UOH983054:UOH983093 UYD18:UYD57 UYD65550:UYD65589 UYD131086:UYD131125 UYD196622:UYD196661 UYD262158:UYD262197 UYD327694:UYD327733 UYD393230:UYD393269 UYD458766:UYD458805 UYD524302:UYD524341 UYD589838:UYD589877 UYD655374:UYD655413 UYD720910:UYD720949 UYD786446:UYD786485 UYD851982:UYD852021 UYD917518:UYD917557 UYD983054:UYD983093 VHZ18:VHZ57 VHZ65550:VHZ65589 VHZ131086:VHZ131125 VHZ196622:VHZ196661 VHZ262158:VHZ262197 VHZ327694:VHZ327733 VHZ393230:VHZ393269 VHZ458766:VHZ458805 VHZ524302:VHZ524341 VHZ589838:VHZ589877 VHZ655374:VHZ655413 VHZ720910:VHZ720949 VHZ786446:VHZ786485 VHZ851982:VHZ852021 VHZ917518:VHZ917557 VHZ983054:VHZ983093 VRV18:VRV57 VRV65550:VRV65589 VRV131086:VRV131125 VRV196622:VRV196661 VRV262158:VRV262197 VRV327694:VRV327733 VRV393230:VRV393269 VRV458766:VRV458805 VRV524302:VRV524341 VRV589838:VRV589877 VRV655374:VRV655413 VRV720910:VRV720949 VRV786446:VRV786485 VRV851982:VRV852021 VRV917518:VRV917557 VRV983054:VRV983093 WBR18:WBR57 WBR65550:WBR65589 WBR131086:WBR131125 WBR196622:WBR196661 WBR262158:WBR262197 WBR327694:WBR327733 WBR393230:WBR393269 WBR458766:WBR458805 WBR524302:WBR524341 WBR589838:WBR589877 WBR655374:WBR655413 WBR720910:WBR720949 WBR786446:WBR786485 WBR851982:WBR852021 WBR917518:WBR917557 WBR983054:WBR983093 WLN18:WLN57 WLN65550:WLN65589 WLN131086:WLN131125 WLN196622:WLN196661 WLN262158:WLN262197 WLN327694:WLN327733 WLN393230:WLN393269 WLN458766:WLN458805 WLN524302:WLN524341 WLN589838:WLN589877 WLN655374:WLN655413 WLN720910:WLN720949 WLN786446:WLN786485 WLN851982:WLN852021 WLN917518:WLN917557 WLN983054:WLN983093 WVJ18:WVJ57 WVJ65550:WVJ65589 WVJ131086:WVJ131125 WVJ196622:WVJ196661 WVJ262158:WVJ262197 WVJ327694:WVJ327733 WVJ393230:WVJ393269 WVJ458766:WVJ458805 WVJ524302:WVJ524341 WVJ589838:WVJ589877 WVJ655374:WVJ655413 WVJ720910:WVJ720949 WVJ786446:WVJ786485 WVJ851982:WVJ852021 WVJ917518:WVJ917557 WVJ983054:WVJ983093" showDropDown="0" showInputMessage="1" showErrorMessage="1" allowBlank="1" type="list">
      <formula1>"Dépenses d'investissement matériel et immatériel, Prestations de service"</formula1>
    </dataValidation>
    <dataValidation sqref="C12:D12 C65541:D65541 C131077:D131077 C196613:D196613 C262149:D262149 C327685:D327685 C393221:D393221 C458757:D458757 C524293:D524293 C589829:D589829 C655365:D655365 C720901:D720901 C786437:D786437 C851973:D851973 C917509:D917509 C983045:D983045 IY12:IZ12 IY65541:IZ65541 IY131077:IZ131077 IY196613:IZ196613 IY262149:IZ262149 IY327685:IZ327685 IY393221:IZ393221 IY458757:IZ458757 IY524293:IZ524293 IY589829:IZ589829 IY655365:IZ655365 IY720901:IZ720901 IY786437:IZ786437 IY851973:IZ851973 IY917509:IZ917509 IY983045:IZ983045 SU12:SV12 SU65541:SV65541 SU131077:SV131077 SU196613:SV196613 SU262149:SV262149 SU327685:SV327685 SU393221:SV393221 SU458757:SV458757 SU524293:SV524293 SU589829:SV589829 SU655365:SV655365 SU720901:SV720901 SU786437:SV786437 SU851973:SV851973 SU917509:SV917509 SU983045:SV983045 ACQ12:ACR12 ACQ65541:ACR65541 ACQ131077:ACR131077 ACQ196613:ACR196613 ACQ262149:ACR262149 ACQ327685:ACR327685 ACQ393221:ACR393221 ACQ458757:ACR458757 ACQ524293:ACR524293 ACQ589829:ACR589829 ACQ655365:ACR655365 ACQ720901:ACR720901 ACQ786437:ACR786437 ACQ851973:ACR851973 ACQ917509:ACR917509 ACQ983045:ACR983045 AMM12:AMN12 AMM65541:AMN65541 AMM131077:AMN131077 AMM196613:AMN196613 AMM262149:AMN262149 AMM327685:AMN327685 AMM393221:AMN393221 AMM458757:AMN458757 AMM524293:AMN524293 AMM589829:AMN589829 AMM655365:AMN655365 AMM720901:AMN720901 AMM786437:AMN786437 AMM851973:AMN851973 AMM917509:AMN917509 AMM983045:AMN983045 AWI12:AWJ12 AWI65541:AWJ65541 AWI131077:AWJ131077 AWI196613:AWJ196613 AWI262149:AWJ262149 AWI327685:AWJ327685 AWI393221:AWJ393221 AWI458757:AWJ458757 AWI524293:AWJ524293 AWI589829:AWJ589829 AWI655365:AWJ655365 AWI720901:AWJ720901 AWI786437:AWJ786437 AWI851973:AWJ851973 AWI917509:AWJ917509 AWI983045:AWJ983045 BGE12:BGF12 BGE65541:BGF65541 BGE131077:BGF131077 BGE196613:BGF196613 BGE262149:BGF262149 BGE327685:BGF327685 BGE393221:BGF393221 BGE458757:BGF458757 BGE524293:BGF524293 BGE589829:BGF589829 BGE655365:BGF655365 BGE720901:BGF720901 BGE786437:BGF786437 BGE851973:BGF851973 BGE917509:BGF917509 BGE983045:BGF983045 BQA12:BQB12 BQA65541:BQB65541 BQA131077:BQB131077 BQA196613:BQB196613 BQA262149:BQB262149 BQA327685:BQB327685 BQA393221:BQB393221 BQA458757:BQB458757 BQA524293:BQB524293 BQA589829:BQB589829 BQA655365:BQB655365 BQA720901:BQB720901 BQA786437:BQB786437 BQA851973:BQB851973 BQA917509:BQB917509 BQA983045:BQB983045 BZW12:BZX12 BZW65541:BZX65541 BZW131077:BZX131077 BZW196613:BZX196613 BZW262149:BZX262149 BZW327685:BZX327685 BZW393221:BZX393221 BZW458757:BZX458757 BZW524293:BZX524293 BZW589829:BZX589829 BZW655365:BZX655365 BZW720901:BZX720901 BZW786437:BZX786437 BZW851973:BZX851973 BZW917509:BZX917509 BZW983045:BZX983045 CJS12:CJT12 CJS65541:CJT65541 CJS131077:CJT131077 CJS196613:CJT196613 CJS262149:CJT262149 CJS327685:CJT327685 CJS393221:CJT393221 CJS458757:CJT458757 CJS524293:CJT524293 CJS589829:CJT589829 CJS655365:CJT655365 CJS720901:CJT720901 CJS786437:CJT786437 CJS851973:CJT851973 CJS917509:CJT917509 CJS983045:CJT983045 CTO12:CTP12 CTO65541:CTP65541 CTO131077:CTP131077 CTO196613:CTP196613 CTO262149:CTP262149 CTO327685:CTP327685 CTO393221:CTP393221 CTO458757:CTP458757 CTO524293:CTP524293 CTO589829:CTP589829 CTO655365:CTP655365 CTO720901:CTP720901 CTO786437:CTP786437 CTO851973:CTP851973 CTO917509:CTP917509 CTO983045:CTP983045 DDK12:DDL12 DDK65541:DDL65541 DDK131077:DDL131077 DDK196613:DDL196613 DDK262149:DDL262149 DDK327685:DDL327685 DDK393221:DDL393221 DDK458757:DDL458757 DDK524293:DDL524293 DDK589829:DDL589829 DDK655365:DDL655365 DDK720901:DDL720901 DDK786437:DDL786437 DDK851973:DDL851973 DDK917509:DDL917509 DDK983045:DDL983045 DNG12:DNH12 DNG65541:DNH65541 DNG131077:DNH131077 DNG196613:DNH196613 DNG262149:DNH262149 DNG327685:DNH327685 DNG393221:DNH393221 DNG458757:DNH458757 DNG524293:DNH524293 DNG589829:DNH589829 DNG655365:DNH655365 DNG720901:DNH720901 DNG786437:DNH786437 DNG851973:DNH851973 DNG917509:DNH917509 DNG983045:DNH983045 DXC12:DXD12 DXC65541:DXD65541 DXC131077:DXD131077 DXC196613:DXD196613 DXC262149:DXD262149 DXC327685:DXD327685 DXC393221:DXD393221 DXC458757:DXD458757 DXC524293:DXD524293 DXC589829:DXD589829 DXC655365:DXD655365 DXC720901:DXD720901 DXC786437:DXD786437 DXC851973:DXD851973 DXC917509:DXD917509 DXC983045:DXD983045 EGY12:EGZ12 EGY65541:EGZ65541 EGY131077:EGZ131077 EGY196613:EGZ196613 EGY262149:EGZ262149 EGY327685:EGZ327685 EGY393221:EGZ393221 EGY458757:EGZ458757 EGY524293:EGZ524293 EGY589829:EGZ589829 EGY655365:EGZ655365 EGY720901:EGZ720901 EGY786437:EGZ786437 EGY851973:EGZ851973 EGY917509:EGZ917509 EGY983045:EGZ983045 EQU12:EQV12 EQU65541:EQV65541 EQU131077:EQV131077 EQU196613:EQV196613 EQU262149:EQV262149 EQU327685:EQV327685 EQU393221:EQV393221 EQU458757:EQV458757 EQU524293:EQV524293 EQU589829:EQV589829 EQU655365:EQV655365 EQU720901:EQV720901 EQU786437:EQV786437 EQU851973:EQV851973 EQU917509:EQV917509 EQU983045:EQV983045 FAQ12:FAR12 FAQ65541:FAR65541 FAQ131077:FAR131077 FAQ196613:FAR196613 FAQ262149:FAR262149 FAQ327685:FAR327685 FAQ393221:FAR393221 FAQ458757:FAR458757 FAQ524293:FAR524293 FAQ589829:FAR589829 FAQ655365:FAR655365 FAQ720901:FAR720901 FAQ786437:FAR786437 FAQ851973:FAR851973 FAQ917509:FAR917509 FAQ983045:FAR983045 FKM12:FKN12 FKM65541:FKN65541 FKM131077:FKN131077 FKM196613:FKN196613 FKM262149:FKN262149 FKM327685:FKN327685 FKM393221:FKN393221 FKM458757:FKN458757 FKM524293:FKN524293 FKM589829:FKN589829 FKM655365:FKN655365 FKM720901:FKN720901 FKM786437:FKN786437 FKM851973:FKN851973 FKM917509:FKN917509 FKM983045:FKN983045 FUI12:FUJ12 FUI65541:FUJ65541 FUI131077:FUJ131077 FUI196613:FUJ196613 FUI262149:FUJ262149 FUI327685:FUJ327685 FUI393221:FUJ393221 FUI458757:FUJ458757 FUI524293:FUJ524293 FUI589829:FUJ589829 FUI655365:FUJ655365 FUI720901:FUJ720901 FUI786437:FUJ786437 FUI851973:FUJ851973 FUI917509:FUJ917509 FUI983045:FUJ983045 GEE12:GEF12 GEE65541:GEF65541 GEE131077:GEF131077 GEE196613:GEF196613 GEE262149:GEF262149 GEE327685:GEF327685 GEE393221:GEF393221 GEE458757:GEF458757 GEE524293:GEF524293 GEE589829:GEF589829 GEE655365:GEF655365 GEE720901:GEF720901 GEE786437:GEF786437 GEE851973:GEF851973 GEE917509:GEF917509 GEE983045:GEF983045 GOA12:GOB12 GOA65541:GOB65541 GOA131077:GOB131077 GOA196613:GOB196613 GOA262149:GOB262149 GOA327685:GOB327685 GOA393221:GOB393221 GOA458757:GOB458757 GOA524293:GOB524293 GOA589829:GOB589829 GOA655365:GOB655365 GOA720901:GOB720901 GOA786437:GOB786437 GOA851973:GOB851973 GOA917509:GOB917509 GOA983045:GOB983045 GXW12:GXX12 GXW65541:GXX65541 GXW131077:GXX131077 GXW196613:GXX196613 GXW262149:GXX262149 GXW327685:GXX327685 GXW393221:GXX393221 GXW458757:GXX458757 GXW524293:GXX524293 GXW589829:GXX589829 GXW655365:GXX655365 GXW720901:GXX720901 GXW786437:GXX786437 GXW851973:GXX851973 GXW917509:GXX917509 GXW983045:GXX983045 HHS12:HHT12 HHS65541:HHT65541 HHS131077:HHT131077 HHS196613:HHT196613 HHS262149:HHT262149 HHS327685:HHT327685 HHS393221:HHT393221 HHS458757:HHT458757 HHS524293:HHT524293 HHS589829:HHT589829 HHS655365:HHT655365 HHS720901:HHT720901 HHS786437:HHT786437 HHS851973:HHT851973 HHS917509:HHT917509 HHS983045:HHT983045 HRO12:HRP12 HRO65541:HRP65541 HRO131077:HRP131077 HRO196613:HRP196613 HRO262149:HRP262149 HRO327685:HRP327685 HRO393221:HRP393221 HRO458757:HRP458757 HRO524293:HRP524293 HRO589829:HRP589829 HRO655365:HRP655365 HRO720901:HRP720901 HRO786437:HRP786437 HRO851973:HRP851973 HRO917509:HRP917509 HRO983045:HRP983045 IBK12:IBL12 IBK65541:IBL65541 IBK131077:IBL131077 IBK196613:IBL196613 IBK262149:IBL262149 IBK327685:IBL327685 IBK393221:IBL393221 IBK458757:IBL458757 IBK524293:IBL524293 IBK589829:IBL589829 IBK655365:IBL655365 IBK720901:IBL720901 IBK786437:IBL786437 IBK851973:IBL851973 IBK917509:IBL917509 IBK983045:IBL983045 ILG12:ILH12 ILG65541:ILH65541 ILG131077:ILH131077 ILG196613:ILH196613 ILG262149:ILH262149 ILG327685:ILH327685 ILG393221:ILH393221 ILG458757:ILH458757 ILG524293:ILH524293 ILG589829:ILH589829 ILG655365:ILH655365 ILG720901:ILH720901 ILG786437:ILH786437 ILG851973:ILH851973 ILG917509:ILH917509 ILG983045:ILH983045 IVC12:IVD12 IVC65541:IVD65541 IVC131077:IVD131077 IVC196613:IVD196613 IVC262149:IVD262149 IVC327685:IVD327685 IVC393221:IVD393221 IVC458757:IVD458757 IVC524293:IVD524293 IVC589829:IVD589829 IVC655365:IVD655365 IVC720901:IVD720901 IVC786437:IVD786437 IVC851973:IVD851973 IVC917509:IVD917509 IVC983045:IVD983045 JEY12:JEZ12 JEY65541:JEZ65541 JEY131077:JEZ131077 JEY196613:JEZ196613 JEY262149:JEZ262149 JEY327685:JEZ327685 JEY393221:JEZ393221 JEY458757:JEZ458757 JEY524293:JEZ524293 JEY589829:JEZ589829 JEY655365:JEZ655365 JEY720901:JEZ720901 JEY786437:JEZ786437 JEY851973:JEZ851973 JEY917509:JEZ917509 JEY983045:JEZ983045 JOU12:JOV12 JOU65541:JOV65541 JOU131077:JOV131077 JOU196613:JOV196613 JOU262149:JOV262149 JOU327685:JOV327685 JOU393221:JOV393221 JOU458757:JOV458757 JOU524293:JOV524293 JOU589829:JOV589829 JOU655365:JOV655365 JOU720901:JOV720901 JOU786437:JOV786437 JOU851973:JOV851973 JOU917509:JOV917509 JOU983045:JOV983045 JYQ12:JYR12 JYQ65541:JYR65541 JYQ131077:JYR131077 JYQ196613:JYR196613 JYQ262149:JYR262149 JYQ327685:JYR327685 JYQ393221:JYR393221 JYQ458757:JYR458757 JYQ524293:JYR524293 JYQ589829:JYR589829 JYQ655365:JYR655365 JYQ720901:JYR720901 JYQ786437:JYR786437 JYQ851973:JYR851973 JYQ917509:JYR917509 JYQ983045:JYR983045 KIM12:KIN12 KIM65541:KIN65541 KIM131077:KIN131077 KIM196613:KIN196613 KIM262149:KIN262149 KIM327685:KIN327685 KIM393221:KIN393221 KIM458757:KIN458757 KIM524293:KIN524293 KIM589829:KIN589829 KIM655365:KIN655365 KIM720901:KIN720901 KIM786437:KIN786437 KIM851973:KIN851973 KIM917509:KIN917509 KIM983045:KIN983045 KSI12:KSJ12 KSI65541:KSJ65541 KSI131077:KSJ131077 KSI196613:KSJ196613 KSI262149:KSJ262149 KSI327685:KSJ327685 KSI393221:KSJ393221 KSI458757:KSJ458757 KSI524293:KSJ524293 KSI589829:KSJ589829 KSI655365:KSJ655365 KSI720901:KSJ720901 KSI786437:KSJ786437 KSI851973:KSJ851973 KSI917509:KSJ917509 KSI983045:KSJ983045 LCE12:LCF12 LCE65541:LCF65541 LCE131077:LCF131077 LCE196613:LCF196613 LCE262149:LCF262149 LCE327685:LCF327685 LCE393221:LCF393221 LCE458757:LCF458757 LCE524293:LCF524293 LCE589829:LCF589829 LCE655365:LCF655365 LCE720901:LCF720901 LCE786437:LCF786437 LCE851973:LCF851973 LCE917509:LCF917509 LCE983045:LCF983045 LMA12:LMB12 LMA65541:LMB65541 LMA131077:LMB131077 LMA196613:LMB196613 LMA262149:LMB262149 LMA327685:LMB327685 LMA393221:LMB393221 LMA458757:LMB458757 LMA524293:LMB524293 LMA589829:LMB589829 LMA655365:LMB655365 LMA720901:LMB720901 LMA786437:LMB786437 LMA851973:LMB851973 LMA917509:LMB917509 LMA983045:LMB983045 LVW12:LVX12 LVW65541:LVX65541 LVW131077:LVX131077 LVW196613:LVX196613 LVW262149:LVX262149 LVW327685:LVX327685 LVW393221:LVX393221 LVW458757:LVX458757 LVW524293:LVX524293 LVW589829:LVX589829 LVW655365:LVX655365 LVW720901:LVX720901 LVW786437:LVX786437 LVW851973:LVX851973 LVW917509:LVX917509 LVW983045:LVX983045 MFS12:MFT12 MFS65541:MFT65541 MFS131077:MFT131077 MFS196613:MFT196613 MFS262149:MFT262149 MFS327685:MFT327685 MFS393221:MFT393221 MFS458757:MFT458757 MFS524293:MFT524293 MFS589829:MFT589829 MFS655365:MFT655365 MFS720901:MFT720901 MFS786437:MFT786437 MFS851973:MFT851973 MFS917509:MFT917509 MFS983045:MFT983045 MPO12:MPP12 MPO65541:MPP65541 MPO131077:MPP131077 MPO196613:MPP196613 MPO262149:MPP262149 MPO327685:MPP327685 MPO393221:MPP393221 MPO458757:MPP458757 MPO524293:MPP524293 MPO589829:MPP589829 MPO655365:MPP655365 MPO720901:MPP720901 MPO786437:MPP786437 MPO851973:MPP851973 MPO917509:MPP917509 MPO983045:MPP983045 MZK12:MZL12 MZK65541:MZL65541 MZK131077:MZL131077 MZK196613:MZL196613 MZK262149:MZL262149 MZK327685:MZL327685 MZK393221:MZL393221 MZK458757:MZL458757 MZK524293:MZL524293 MZK589829:MZL589829 MZK655365:MZL655365 MZK720901:MZL720901 MZK786437:MZL786437 MZK851973:MZL851973 MZK917509:MZL917509 MZK983045:MZL983045 NJG12:NJH12 NJG65541:NJH65541 NJG131077:NJH131077 NJG196613:NJH196613 NJG262149:NJH262149 NJG327685:NJH327685 NJG393221:NJH393221 NJG458757:NJH458757 NJG524293:NJH524293 NJG589829:NJH589829 NJG655365:NJH655365 NJG720901:NJH720901 NJG786437:NJH786437 NJG851973:NJH851973 NJG917509:NJH917509 NJG983045:NJH983045 NTC12:NTD12 NTC65541:NTD65541 NTC131077:NTD131077 NTC196613:NTD196613 NTC262149:NTD262149 NTC327685:NTD327685 NTC393221:NTD393221 NTC458757:NTD458757 NTC524293:NTD524293 NTC589829:NTD589829 NTC655365:NTD655365 NTC720901:NTD720901 NTC786437:NTD786437 NTC851973:NTD851973 NTC917509:NTD917509 NTC983045:NTD983045 OCY12:OCZ12 OCY65541:OCZ65541 OCY131077:OCZ131077 OCY196613:OCZ196613 OCY262149:OCZ262149 OCY327685:OCZ327685 OCY393221:OCZ393221 OCY458757:OCZ458757 OCY524293:OCZ524293 OCY589829:OCZ589829 OCY655365:OCZ655365 OCY720901:OCZ720901 OCY786437:OCZ786437 OCY851973:OCZ851973 OCY917509:OCZ917509 OCY983045:OCZ983045 OMU12:OMV12 OMU65541:OMV65541 OMU131077:OMV131077 OMU196613:OMV196613 OMU262149:OMV262149 OMU327685:OMV327685 OMU393221:OMV393221 OMU458757:OMV458757 OMU524293:OMV524293 OMU589829:OMV589829 OMU655365:OMV655365 OMU720901:OMV720901 OMU786437:OMV786437 OMU851973:OMV851973 OMU917509:OMV917509 OMU983045:OMV983045 OWQ12:OWR12 OWQ65541:OWR65541 OWQ131077:OWR131077 OWQ196613:OWR196613 OWQ262149:OWR262149 OWQ327685:OWR327685 OWQ393221:OWR393221 OWQ458757:OWR458757 OWQ524293:OWR524293 OWQ589829:OWR589829 OWQ655365:OWR655365 OWQ720901:OWR720901 OWQ786437:OWR786437 OWQ851973:OWR851973 OWQ917509:OWR917509 OWQ983045:OWR983045 PGM12:PGN12 PGM65541:PGN65541 PGM131077:PGN131077 PGM196613:PGN196613 PGM262149:PGN262149 PGM327685:PGN327685 PGM393221:PGN393221 PGM458757:PGN458757 PGM524293:PGN524293 PGM589829:PGN589829 PGM655365:PGN655365 PGM720901:PGN720901 PGM786437:PGN786437 PGM851973:PGN851973 PGM917509:PGN917509 PGM983045:PGN983045 PQI12:PQJ12 PQI65541:PQJ65541 PQI131077:PQJ131077 PQI196613:PQJ196613 PQI262149:PQJ262149 PQI327685:PQJ327685 PQI393221:PQJ393221 PQI458757:PQJ458757 PQI524293:PQJ524293 PQI589829:PQJ589829 PQI655365:PQJ655365 PQI720901:PQJ720901 PQI786437:PQJ786437 PQI851973:PQJ851973 PQI917509:PQJ917509 PQI983045:PQJ983045 QAE12:QAF12 QAE65541:QAF65541 QAE131077:QAF131077 QAE196613:QAF196613 QAE262149:QAF262149 QAE327685:QAF327685 QAE393221:QAF393221 QAE458757:QAF458757 QAE524293:QAF524293 QAE589829:QAF589829 QAE655365:QAF655365 QAE720901:QAF720901 QAE786437:QAF786437 QAE851973:QAF851973 QAE917509:QAF917509 QAE983045:QAF983045 QKA12:QKB12 QKA65541:QKB65541 QKA131077:QKB131077 QKA196613:QKB196613 QKA262149:QKB262149 QKA327685:QKB327685 QKA393221:QKB393221 QKA458757:QKB458757 QKA524293:QKB524293 QKA589829:QKB589829 QKA655365:QKB655365 QKA720901:QKB720901 QKA786437:QKB786437 QKA851973:QKB851973 QKA917509:QKB917509 QKA983045:QKB983045 QTW12:QTX12 QTW65541:QTX65541 QTW131077:QTX131077 QTW196613:QTX196613 QTW262149:QTX262149 QTW327685:QTX327685 QTW393221:QTX393221 QTW458757:QTX458757 QTW524293:QTX524293 QTW589829:QTX589829 QTW655365:QTX655365 QTW720901:QTX720901 QTW786437:QTX786437 QTW851973:QTX851973 QTW917509:QTX917509 QTW983045:QTX983045 RDS12:RDT12 RDS65541:RDT65541 RDS131077:RDT131077 RDS196613:RDT196613 RDS262149:RDT262149 RDS327685:RDT327685 RDS393221:RDT393221 RDS458757:RDT458757 RDS524293:RDT524293 RDS589829:RDT589829 RDS655365:RDT655365 RDS720901:RDT720901 RDS786437:RDT786437 RDS851973:RDT851973 RDS917509:RDT917509 RDS983045:RDT983045 RNO12:RNP12 RNO65541:RNP65541 RNO131077:RNP131077 RNO196613:RNP196613 RNO262149:RNP262149 RNO327685:RNP327685 RNO393221:RNP393221 RNO458757:RNP458757 RNO524293:RNP524293 RNO589829:RNP589829 RNO655365:RNP655365 RNO720901:RNP720901 RNO786437:RNP786437 RNO851973:RNP851973 RNO917509:RNP917509 RNO983045:RNP983045 RXK12:RXL12 RXK65541:RXL65541 RXK131077:RXL131077 RXK196613:RXL196613 RXK262149:RXL262149 RXK327685:RXL327685 RXK393221:RXL393221 RXK458757:RXL458757 RXK524293:RXL524293 RXK589829:RXL589829 RXK655365:RXL655365 RXK720901:RXL720901 RXK786437:RXL786437 RXK851973:RXL851973 RXK917509:RXL917509 RXK983045:RXL983045 SHG12:SHH12 SHG65541:SHH65541 SHG131077:SHH131077 SHG196613:SHH196613 SHG262149:SHH262149 SHG327685:SHH327685 SHG393221:SHH393221 SHG458757:SHH458757 SHG524293:SHH524293 SHG589829:SHH589829 SHG655365:SHH655365 SHG720901:SHH720901 SHG786437:SHH786437 SHG851973:SHH851973 SHG917509:SHH917509 SHG983045:SHH983045 SRC12:SRD12 SRC65541:SRD65541 SRC131077:SRD131077 SRC196613:SRD196613 SRC262149:SRD262149 SRC327685:SRD327685 SRC393221:SRD393221 SRC458757:SRD458757 SRC524293:SRD524293 SRC589829:SRD589829 SRC655365:SRD655365 SRC720901:SRD720901 SRC786437:SRD786437 SRC851973:SRD851973 SRC917509:SRD917509 SRC983045:SRD983045 TAY12:TAZ12 TAY65541:TAZ65541 TAY131077:TAZ131077 TAY196613:TAZ196613 TAY262149:TAZ262149 TAY327685:TAZ327685 TAY393221:TAZ393221 TAY458757:TAZ458757 TAY524293:TAZ524293 TAY589829:TAZ589829 TAY655365:TAZ655365 TAY720901:TAZ720901 TAY786437:TAZ786437 TAY851973:TAZ851973 TAY917509:TAZ917509 TAY983045:TAZ983045 TKU12:TKV12 TKU65541:TKV65541 TKU131077:TKV131077 TKU196613:TKV196613 TKU262149:TKV262149 TKU327685:TKV327685 TKU393221:TKV393221 TKU458757:TKV458757 TKU524293:TKV524293 TKU589829:TKV589829 TKU655365:TKV655365 TKU720901:TKV720901 TKU786437:TKV786437 TKU851973:TKV851973 TKU917509:TKV917509 TKU983045:TKV983045 TUQ12:TUR12 TUQ65541:TUR65541 TUQ131077:TUR131077 TUQ196613:TUR196613 TUQ262149:TUR262149 TUQ327685:TUR327685 TUQ393221:TUR393221 TUQ458757:TUR458757 TUQ524293:TUR524293 TUQ589829:TUR589829 TUQ655365:TUR655365 TUQ720901:TUR720901 TUQ786437:TUR786437 TUQ851973:TUR851973 TUQ917509:TUR917509 TUQ983045:TUR983045 UEM12:UEN12 UEM65541:UEN65541 UEM131077:UEN131077 UEM196613:UEN196613 UEM262149:UEN262149 UEM327685:UEN327685 UEM393221:UEN393221 UEM458757:UEN458757 UEM524293:UEN524293 UEM589829:UEN589829 UEM655365:UEN655365 UEM720901:UEN720901 UEM786437:UEN786437 UEM851973:UEN851973 UEM917509:UEN917509 UEM983045:UEN983045 UOI12:UOJ12 UOI65541:UOJ65541 UOI131077:UOJ131077 UOI196613:UOJ196613 UOI262149:UOJ262149 UOI327685:UOJ327685 UOI393221:UOJ393221 UOI458757:UOJ458757 UOI524293:UOJ524293 UOI589829:UOJ589829 UOI655365:UOJ655365 UOI720901:UOJ720901 UOI786437:UOJ786437 UOI851973:UOJ851973 UOI917509:UOJ917509 UOI983045:UOJ983045 UYE12:UYF12 UYE65541:UYF65541 UYE131077:UYF131077 UYE196613:UYF196613 UYE262149:UYF262149 UYE327685:UYF327685 UYE393221:UYF393221 UYE458757:UYF458757 UYE524293:UYF524293 UYE589829:UYF589829 UYE655365:UYF655365 UYE720901:UYF720901 UYE786437:UYF786437 UYE851973:UYF851973 UYE917509:UYF917509 UYE983045:UYF983045 VIA12:VIB12 VIA65541:VIB65541 VIA131077:VIB131077 VIA196613:VIB196613 VIA262149:VIB262149 VIA327685:VIB327685 VIA393221:VIB393221 VIA458757:VIB458757 VIA524293:VIB524293 VIA589829:VIB589829 VIA655365:VIB655365 VIA720901:VIB720901 VIA786437:VIB786437 VIA851973:VIB851973 VIA917509:VIB917509 VIA983045:VIB983045 VRW12:VRX12 VRW65541:VRX65541 VRW131077:VRX131077 VRW196613:VRX196613 VRW262149:VRX262149 VRW327685:VRX327685 VRW393221:VRX393221 VRW458757:VRX458757 VRW524293:VRX524293 VRW589829:VRX589829 VRW655365:VRX655365 VRW720901:VRX720901 VRW786437:VRX786437 VRW851973:VRX851973 VRW917509:VRX917509 VRW983045:VRX983045 WBS12:WBT12 WBS65541:WBT65541 WBS131077:WBT131077 WBS196613:WBT196613 WBS262149:WBT262149 WBS327685:WBT327685 WBS393221:WBT393221 WBS458757:WBT458757 WBS524293:WBT524293 WBS589829:WBT589829 WBS655365:WBT655365 WBS720901:WBT720901 WBS786437:WBT786437 WBS851973:WBT851973 WBS917509:WBT917509 WBS983045:WBT983045 WLO12:WLP12 WLO65541:WLP65541 WLO131077:WLP131077 WLO196613:WLP196613 WLO262149:WLP262149 WLO327685:WLP327685 WLO393221:WLP393221 WLO458757:WLP458757 WLO524293:WLP524293 WLO589829:WLP589829 WLO655365:WLP655365 WLO720901:WLP720901 WLO786437:WLP786437 WLO851973:WLP851973 WLO917509:WLP917509 WLO983045:WLP983045 WVK12:WVL12 WVK65541:WVL65541 WVK131077:WVL131077 WVK196613:WVL196613 WVK262149:WVL262149 WVK327685:WVL327685 WVK393221:WVL393221 WVK458757:WVL458757 WVK524293:WVL524293 WVK589829:WVL589829 WVK655365:WVL655365 WVK720901:WVL720901 WVK786437:WVL786437 WVK851973:WVL851973 WVK917509:WVL917509 WVK983045:WVL983045" showDropDown="0" showInputMessage="1" showErrorMessage="1" allowBlank="1" error="Le libellé de l'opération ne doit pas dépasser 96 caractères" type="textLength" operator="lessThanOrEqual">
      <formula1>96</formula1>
    </dataValidation>
    <dataValidation sqref="C65542:E65542 C131078:E131078 C196614:E196614 C262150:E262150 C327686:E327686 C393222:E393222 C458758:E458758 C524294:E524294 C589830:E589830 C655366:E655366 C720902:E720902 C786438:E786438 C851974:E851974 C917510:E917510 C983046:E983046 IY65542:JA65542 IY131078:JA131078 IY196614:JA196614 IY262150:JA262150 IY327686:JA327686 IY393222:JA393222 IY458758:JA458758 IY524294:JA524294 IY589830:JA589830 IY655366:JA655366 IY720902:JA720902 IY786438:JA786438 IY851974:JA851974 IY917510:JA917510 IY983046:JA983046 SU65542:SW65542 SU131078:SW131078 SU196614:SW196614 SU262150:SW262150 SU327686:SW327686 SU393222:SW393222 SU458758:SW458758 SU524294:SW524294 SU589830:SW589830 SU655366:SW655366 SU720902:SW720902 SU786438:SW786438 SU851974:SW851974 SU917510:SW917510 SU983046:SW983046 ACQ65542:ACS65542 ACQ131078:ACS131078 ACQ196614:ACS196614 ACQ262150:ACS262150 ACQ327686:ACS327686 ACQ393222:ACS393222 ACQ458758:ACS458758 ACQ524294:ACS524294 ACQ589830:ACS589830 ACQ655366:ACS655366 ACQ720902:ACS720902 ACQ786438:ACS786438 ACQ851974:ACS851974 ACQ917510:ACS917510 ACQ983046:ACS983046 AMM65542:AMO65542 AMM131078:AMO131078 AMM196614:AMO196614 AMM262150:AMO262150 AMM327686:AMO327686 AMM393222:AMO393222 AMM458758:AMO458758 AMM524294:AMO524294 AMM589830:AMO589830 AMM655366:AMO655366 AMM720902:AMO720902 AMM786438:AMO786438 AMM851974:AMO851974 AMM917510:AMO917510 AMM983046:AMO983046 AWI65542:AWK65542 AWI131078:AWK131078 AWI196614:AWK196614 AWI262150:AWK262150 AWI327686:AWK327686 AWI393222:AWK393222 AWI458758:AWK458758 AWI524294:AWK524294 AWI589830:AWK589830 AWI655366:AWK655366 AWI720902:AWK720902 AWI786438:AWK786438 AWI851974:AWK851974 AWI917510:AWK917510 AWI983046:AWK983046 BGE65542:BGG65542 BGE131078:BGG131078 BGE196614:BGG196614 BGE262150:BGG262150 BGE327686:BGG327686 BGE393222:BGG393222 BGE458758:BGG458758 BGE524294:BGG524294 BGE589830:BGG589830 BGE655366:BGG655366 BGE720902:BGG720902 BGE786438:BGG786438 BGE851974:BGG851974 BGE917510:BGG917510 BGE983046:BGG983046 BQA65542:BQC65542 BQA131078:BQC131078 BQA196614:BQC196614 BQA262150:BQC262150 BQA327686:BQC327686 BQA393222:BQC393222 BQA458758:BQC458758 BQA524294:BQC524294 BQA589830:BQC589830 BQA655366:BQC655366 BQA720902:BQC720902 BQA786438:BQC786438 BQA851974:BQC851974 BQA917510:BQC917510 BQA983046:BQC983046 BZW65542:BZY65542 BZW131078:BZY131078 BZW196614:BZY196614 BZW262150:BZY262150 BZW327686:BZY327686 BZW393222:BZY393222 BZW458758:BZY458758 BZW524294:BZY524294 BZW589830:BZY589830 BZW655366:BZY655366 BZW720902:BZY720902 BZW786438:BZY786438 BZW851974:BZY851974 BZW917510:BZY917510 BZW983046:BZY983046 CJS65542:CJU65542 CJS131078:CJU131078 CJS196614:CJU196614 CJS262150:CJU262150 CJS327686:CJU327686 CJS393222:CJU393222 CJS458758:CJU458758 CJS524294:CJU524294 CJS589830:CJU589830 CJS655366:CJU655366 CJS720902:CJU720902 CJS786438:CJU786438 CJS851974:CJU851974 CJS917510:CJU917510 CJS983046:CJU983046 CTO65542:CTQ65542 CTO131078:CTQ131078 CTO196614:CTQ196614 CTO262150:CTQ262150 CTO327686:CTQ327686 CTO393222:CTQ393222 CTO458758:CTQ458758 CTO524294:CTQ524294 CTO589830:CTQ589830 CTO655366:CTQ655366 CTO720902:CTQ720902 CTO786438:CTQ786438 CTO851974:CTQ851974 CTO917510:CTQ917510 CTO983046:CTQ983046 DDK65542:DDM65542 DDK131078:DDM131078 DDK196614:DDM196614 DDK262150:DDM262150 DDK327686:DDM327686 DDK393222:DDM393222 DDK458758:DDM458758 DDK524294:DDM524294 DDK589830:DDM589830 DDK655366:DDM655366 DDK720902:DDM720902 DDK786438:DDM786438 DDK851974:DDM851974 DDK917510:DDM917510 DDK983046:DDM983046 DNG65542:DNI65542 DNG131078:DNI131078 DNG196614:DNI196614 DNG262150:DNI262150 DNG327686:DNI327686 DNG393222:DNI393222 DNG458758:DNI458758 DNG524294:DNI524294 DNG589830:DNI589830 DNG655366:DNI655366 DNG720902:DNI720902 DNG786438:DNI786438 DNG851974:DNI851974 DNG917510:DNI917510 DNG983046:DNI983046 DXC65542:DXE65542 DXC131078:DXE131078 DXC196614:DXE196614 DXC262150:DXE262150 DXC327686:DXE327686 DXC393222:DXE393222 DXC458758:DXE458758 DXC524294:DXE524294 DXC589830:DXE589830 DXC655366:DXE655366 DXC720902:DXE720902 DXC786438:DXE786438 DXC851974:DXE851974 DXC917510:DXE917510 DXC983046:DXE983046 EGY65542:EHA65542 EGY131078:EHA131078 EGY196614:EHA196614 EGY262150:EHA262150 EGY327686:EHA327686 EGY393222:EHA393222 EGY458758:EHA458758 EGY524294:EHA524294 EGY589830:EHA589830 EGY655366:EHA655366 EGY720902:EHA720902 EGY786438:EHA786438 EGY851974:EHA851974 EGY917510:EHA917510 EGY983046:EHA983046 EQU65542:EQW65542 EQU131078:EQW131078 EQU196614:EQW196614 EQU262150:EQW262150 EQU327686:EQW327686 EQU393222:EQW393222 EQU458758:EQW458758 EQU524294:EQW524294 EQU589830:EQW589830 EQU655366:EQW655366 EQU720902:EQW720902 EQU786438:EQW786438 EQU851974:EQW851974 EQU917510:EQW917510 EQU983046:EQW983046 FAQ65542:FAS65542 FAQ131078:FAS131078 FAQ196614:FAS196614 FAQ262150:FAS262150 FAQ327686:FAS327686 FAQ393222:FAS393222 FAQ458758:FAS458758 FAQ524294:FAS524294 FAQ589830:FAS589830 FAQ655366:FAS655366 FAQ720902:FAS720902 FAQ786438:FAS786438 FAQ851974:FAS851974 FAQ917510:FAS917510 FAQ983046:FAS983046 FKM65542:FKO65542 FKM131078:FKO131078 FKM196614:FKO196614 FKM262150:FKO262150 FKM327686:FKO327686 FKM393222:FKO393222 FKM458758:FKO458758 FKM524294:FKO524294 FKM589830:FKO589830 FKM655366:FKO655366 FKM720902:FKO720902 FKM786438:FKO786438 FKM851974:FKO851974 FKM917510:FKO917510 FKM983046:FKO983046 FUI65542:FUK65542 FUI131078:FUK131078 FUI196614:FUK196614 FUI262150:FUK262150 FUI327686:FUK327686 FUI393222:FUK393222 FUI458758:FUK458758 FUI524294:FUK524294 FUI589830:FUK589830 FUI655366:FUK655366 FUI720902:FUK720902 FUI786438:FUK786438 FUI851974:FUK851974 FUI917510:FUK917510 FUI983046:FUK983046 GEE65542:GEG65542 GEE131078:GEG131078 GEE196614:GEG196614 GEE262150:GEG262150 GEE327686:GEG327686 GEE393222:GEG393222 GEE458758:GEG458758 GEE524294:GEG524294 GEE589830:GEG589830 GEE655366:GEG655366 GEE720902:GEG720902 GEE786438:GEG786438 GEE851974:GEG851974 GEE917510:GEG917510 GEE983046:GEG983046 GOA65542:GOC65542 GOA131078:GOC131078 GOA196614:GOC196614 GOA262150:GOC262150 GOA327686:GOC327686 GOA393222:GOC393222 GOA458758:GOC458758 GOA524294:GOC524294 GOA589830:GOC589830 GOA655366:GOC655366 GOA720902:GOC720902 GOA786438:GOC786438 GOA851974:GOC851974 GOA917510:GOC917510 GOA983046:GOC983046 GXW65542:GXY65542 GXW131078:GXY131078 GXW196614:GXY196614 GXW262150:GXY262150 GXW327686:GXY327686 GXW393222:GXY393222 GXW458758:GXY458758 GXW524294:GXY524294 GXW589830:GXY589830 GXW655366:GXY655366 GXW720902:GXY720902 GXW786438:GXY786438 GXW851974:GXY851974 GXW917510:GXY917510 GXW983046:GXY983046 HHS65542:HHU65542 HHS131078:HHU131078 HHS196614:HHU196614 HHS262150:HHU262150 HHS327686:HHU327686 HHS393222:HHU393222 HHS458758:HHU458758 HHS524294:HHU524294 HHS589830:HHU589830 HHS655366:HHU655366 HHS720902:HHU720902 HHS786438:HHU786438 HHS851974:HHU851974 HHS917510:HHU917510 HHS983046:HHU983046 HRO65542:HRQ65542 HRO131078:HRQ131078 HRO196614:HRQ196614 HRO262150:HRQ262150 HRO327686:HRQ327686 HRO393222:HRQ393222 HRO458758:HRQ458758 HRO524294:HRQ524294 HRO589830:HRQ589830 HRO655366:HRQ655366 HRO720902:HRQ720902 HRO786438:HRQ786438 HRO851974:HRQ851974 HRO917510:HRQ917510 HRO983046:HRQ983046 IBK65542:IBM65542 IBK131078:IBM131078 IBK196614:IBM196614 IBK262150:IBM262150 IBK327686:IBM327686 IBK393222:IBM393222 IBK458758:IBM458758 IBK524294:IBM524294 IBK589830:IBM589830 IBK655366:IBM655366 IBK720902:IBM720902 IBK786438:IBM786438 IBK851974:IBM851974 IBK917510:IBM917510 IBK983046:IBM983046 ILG65542:ILI65542 ILG131078:ILI131078 ILG196614:ILI196614 ILG262150:ILI262150 ILG327686:ILI327686 ILG393222:ILI393222 ILG458758:ILI458758 ILG524294:ILI524294 ILG589830:ILI589830 ILG655366:ILI655366 ILG720902:ILI720902 ILG786438:ILI786438 ILG851974:ILI851974 ILG917510:ILI917510 ILG983046:ILI983046 IVC65542:IVE65542 IVC131078:IVE131078 IVC196614:IVE196614 IVC262150:IVE262150 IVC327686:IVE327686 IVC393222:IVE393222 IVC458758:IVE458758 IVC524294:IVE524294 IVC589830:IVE589830 IVC655366:IVE655366 IVC720902:IVE720902 IVC786438:IVE786438 IVC851974:IVE851974 IVC917510:IVE917510 IVC983046:IVE983046 JEY65542:JFA65542 JEY131078:JFA131078 JEY196614:JFA196614 JEY262150:JFA262150 JEY327686:JFA327686 JEY393222:JFA393222 JEY458758:JFA458758 JEY524294:JFA524294 JEY589830:JFA589830 JEY655366:JFA655366 JEY720902:JFA720902 JEY786438:JFA786438 JEY851974:JFA851974 JEY917510:JFA917510 JEY983046:JFA983046 JOU65542:JOW65542 JOU131078:JOW131078 JOU196614:JOW196614 JOU262150:JOW262150 JOU327686:JOW327686 JOU393222:JOW393222 JOU458758:JOW458758 JOU524294:JOW524294 JOU589830:JOW589830 JOU655366:JOW655366 JOU720902:JOW720902 JOU786438:JOW786438 JOU851974:JOW851974 JOU917510:JOW917510 JOU983046:JOW983046 JYQ65542:JYS65542 JYQ131078:JYS131078 JYQ196614:JYS196614 JYQ262150:JYS262150 JYQ327686:JYS327686 JYQ393222:JYS393222 JYQ458758:JYS458758 JYQ524294:JYS524294 JYQ589830:JYS589830 JYQ655366:JYS655366 JYQ720902:JYS720902 JYQ786438:JYS786438 JYQ851974:JYS851974 JYQ917510:JYS917510 JYQ983046:JYS983046 KIM65542:KIO65542 KIM131078:KIO131078 KIM196614:KIO196614 KIM262150:KIO262150 KIM327686:KIO327686 KIM393222:KIO393222 KIM458758:KIO458758 KIM524294:KIO524294 KIM589830:KIO589830 KIM655366:KIO655366 KIM720902:KIO720902 KIM786438:KIO786438 KIM851974:KIO851974 KIM917510:KIO917510 KIM983046:KIO983046 KSI65542:KSK65542 KSI131078:KSK131078 KSI196614:KSK196614 KSI262150:KSK262150 KSI327686:KSK327686 KSI393222:KSK393222 KSI458758:KSK458758 KSI524294:KSK524294 KSI589830:KSK589830 KSI655366:KSK655366 KSI720902:KSK720902 KSI786438:KSK786438 KSI851974:KSK851974 KSI917510:KSK917510 KSI983046:KSK983046 LCE65542:LCG65542 LCE131078:LCG131078 LCE196614:LCG196614 LCE262150:LCG262150 LCE327686:LCG327686 LCE393222:LCG393222 LCE458758:LCG458758 LCE524294:LCG524294 LCE589830:LCG589830 LCE655366:LCG655366 LCE720902:LCG720902 LCE786438:LCG786438 LCE851974:LCG851974 LCE917510:LCG917510 LCE983046:LCG983046 LMA65542:LMC65542 LMA131078:LMC131078 LMA196614:LMC196614 LMA262150:LMC262150 LMA327686:LMC327686 LMA393222:LMC393222 LMA458758:LMC458758 LMA524294:LMC524294 LMA589830:LMC589830 LMA655366:LMC655366 LMA720902:LMC720902 LMA786438:LMC786438 LMA851974:LMC851974 LMA917510:LMC917510 LMA983046:LMC983046 LVW65542:LVY65542 LVW131078:LVY131078 LVW196614:LVY196614 LVW262150:LVY262150 LVW327686:LVY327686 LVW393222:LVY393222 LVW458758:LVY458758 LVW524294:LVY524294 LVW589830:LVY589830 LVW655366:LVY655366 LVW720902:LVY720902 LVW786438:LVY786438 LVW851974:LVY851974 LVW917510:LVY917510 LVW983046:LVY983046 MFS65542:MFU65542 MFS131078:MFU131078 MFS196614:MFU196614 MFS262150:MFU262150 MFS327686:MFU327686 MFS393222:MFU393222 MFS458758:MFU458758 MFS524294:MFU524294 MFS589830:MFU589830 MFS655366:MFU655366 MFS720902:MFU720902 MFS786438:MFU786438 MFS851974:MFU851974 MFS917510:MFU917510 MFS983046:MFU983046 MPO65542:MPQ65542 MPO131078:MPQ131078 MPO196614:MPQ196614 MPO262150:MPQ262150 MPO327686:MPQ327686 MPO393222:MPQ393222 MPO458758:MPQ458758 MPO524294:MPQ524294 MPO589830:MPQ589830 MPO655366:MPQ655366 MPO720902:MPQ720902 MPO786438:MPQ786438 MPO851974:MPQ851974 MPO917510:MPQ917510 MPO983046:MPQ983046 MZK65542:MZM65542 MZK131078:MZM131078 MZK196614:MZM196614 MZK262150:MZM262150 MZK327686:MZM327686 MZK393222:MZM393222 MZK458758:MZM458758 MZK524294:MZM524294 MZK589830:MZM589830 MZK655366:MZM655366 MZK720902:MZM720902 MZK786438:MZM786438 MZK851974:MZM851974 MZK917510:MZM917510 MZK983046:MZM983046 NJG65542:NJI65542 NJG131078:NJI131078 NJG196614:NJI196614 NJG262150:NJI262150 NJG327686:NJI327686 NJG393222:NJI393222 NJG458758:NJI458758 NJG524294:NJI524294 NJG589830:NJI589830 NJG655366:NJI655366 NJG720902:NJI720902 NJG786438:NJI786438 NJG851974:NJI851974 NJG917510:NJI917510 NJG983046:NJI983046 NTC65542:NTE65542 NTC131078:NTE131078 NTC196614:NTE196614 NTC262150:NTE262150 NTC327686:NTE327686 NTC393222:NTE393222 NTC458758:NTE458758 NTC524294:NTE524294 NTC589830:NTE589830 NTC655366:NTE655366 NTC720902:NTE720902 NTC786438:NTE786438 NTC851974:NTE851974 NTC917510:NTE917510 NTC983046:NTE983046 OCY65542:ODA65542 OCY131078:ODA131078 OCY196614:ODA196614 OCY262150:ODA262150 OCY327686:ODA327686 OCY393222:ODA393222 OCY458758:ODA458758 OCY524294:ODA524294 OCY589830:ODA589830 OCY655366:ODA655366 OCY720902:ODA720902 OCY786438:ODA786438 OCY851974:ODA851974 OCY917510:ODA917510 OCY983046:ODA983046 OMU65542:OMW65542 OMU131078:OMW131078 OMU196614:OMW196614 OMU262150:OMW262150 OMU327686:OMW327686 OMU393222:OMW393222 OMU458758:OMW458758 OMU524294:OMW524294 OMU589830:OMW589830 OMU655366:OMW655366 OMU720902:OMW720902 OMU786438:OMW786438 OMU851974:OMW851974 OMU917510:OMW917510 OMU983046:OMW983046 OWQ65542:OWS65542 OWQ131078:OWS131078 OWQ196614:OWS196614 OWQ262150:OWS262150 OWQ327686:OWS327686 OWQ393222:OWS393222 OWQ458758:OWS458758 OWQ524294:OWS524294 OWQ589830:OWS589830 OWQ655366:OWS655366 OWQ720902:OWS720902 OWQ786438:OWS786438 OWQ851974:OWS851974 OWQ917510:OWS917510 OWQ983046:OWS983046 PGM65542:PGO65542 PGM131078:PGO131078 PGM196614:PGO196614 PGM262150:PGO262150 PGM327686:PGO327686 PGM393222:PGO393222 PGM458758:PGO458758 PGM524294:PGO524294 PGM589830:PGO589830 PGM655366:PGO655366 PGM720902:PGO720902 PGM786438:PGO786438 PGM851974:PGO851974 PGM917510:PGO917510 PGM983046:PGO983046 PQI65542:PQK65542 PQI131078:PQK131078 PQI196614:PQK196614 PQI262150:PQK262150 PQI327686:PQK327686 PQI393222:PQK393222 PQI458758:PQK458758 PQI524294:PQK524294 PQI589830:PQK589830 PQI655366:PQK655366 PQI720902:PQK720902 PQI786438:PQK786438 PQI851974:PQK851974 PQI917510:PQK917510 PQI983046:PQK983046 QAE65542:QAG65542 QAE131078:QAG131078 QAE196614:QAG196614 QAE262150:QAG262150 QAE327686:QAG327686 QAE393222:QAG393222 QAE458758:QAG458758 QAE524294:QAG524294 QAE589830:QAG589830 QAE655366:QAG655366 QAE720902:QAG720902 QAE786438:QAG786438 QAE851974:QAG851974 QAE917510:QAG917510 QAE983046:QAG983046 QKA65542:QKC65542 QKA131078:QKC131078 QKA196614:QKC196614 QKA262150:QKC262150 QKA327686:QKC327686 QKA393222:QKC393222 QKA458758:QKC458758 QKA524294:QKC524294 QKA589830:QKC589830 QKA655366:QKC655366 QKA720902:QKC720902 QKA786438:QKC786438 QKA851974:QKC851974 QKA917510:QKC917510 QKA983046:QKC983046 QTW65542:QTY65542 QTW131078:QTY131078 QTW196614:QTY196614 QTW262150:QTY262150 QTW327686:QTY327686 QTW393222:QTY393222 QTW458758:QTY458758 QTW524294:QTY524294 QTW589830:QTY589830 QTW655366:QTY655366 QTW720902:QTY720902 QTW786438:QTY786438 QTW851974:QTY851974 QTW917510:QTY917510 QTW983046:QTY983046 RDS65542:RDU65542 RDS131078:RDU131078 RDS196614:RDU196614 RDS262150:RDU262150 RDS327686:RDU327686 RDS393222:RDU393222 RDS458758:RDU458758 RDS524294:RDU524294 RDS589830:RDU589830 RDS655366:RDU655366 RDS720902:RDU720902 RDS786438:RDU786438 RDS851974:RDU851974 RDS917510:RDU917510 RDS983046:RDU983046 RNO65542:RNQ65542 RNO131078:RNQ131078 RNO196614:RNQ196614 RNO262150:RNQ262150 RNO327686:RNQ327686 RNO393222:RNQ393222 RNO458758:RNQ458758 RNO524294:RNQ524294 RNO589830:RNQ589830 RNO655366:RNQ655366 RNO720902:RNQ720902 RNO786438:RNQ786438 RNO851974:RNQ851974 RNO917510:RNQ917510 RNO983046:RNQ983046 RXK65542:RXM65542 RXK131078:RXM131078 RXK196614:RXM196614 RXK262150:RXM262150 RXK327686:RXM327686 RXK393222:RXM393222 RXK458758:RXM458758 RXK524294:RXM524294 RXK589830:RXM589830 RXK655366:RXM655366 RXK720902:RXM720902 RXK786438:RXM786438 RXK851974:RXM851974 RXK917510:RXM917510 RXK983046:RXM983046 SHG65542:SHI65542 SHG131078:SHI131078 SHG196614:SHI196614 SHG262150:SHI262150 SHG327686:SHI327686 SHG393222:SHI393222 SHG458758:SHI458758 SHG524294:SHI524294 SHG589830:SHI589830 SHG655366:SHI655366 SHG720902:SHI720902 SHG786438:SHI786438 SHG851974:SHI851974 SHG917510:SHI917510 SHG983046:SHI983046 SRC65542:SRE65542 SRC131078:SRE131078 SRC196614:SRE196614 SRC262150:SRE262150 SRC327686:SRE327686 SRC393222:SRE393222 SRC458758:SRE458758 SRC524294:SRE524294 SRC589830:SRE589830 SRC655366:SRE655366 SRC720902:SRE720902 SRC786438:SRE786438 SRC851974:SRE851974 SRC917510:SRE917510 SRC983046:SRE983046 TAY65542:TBA65542 TAY131078:TBA131078 TAY196614:TBA196614 TAY262150:TBA262150 TAY327686:TBA327686 TAY393222:TBA393222 TAY458758:TBA458758 TAY524294:TBA524294 TAY589830:TBA589830 TAY655366:TBA655366 TAY720902:TBA720902 TAY786438:TBA786438 TAY851974:TBA851974 TAY917510:TBA917510 TAY983046:TBA983046 TKU65542:TKW65542 TKU131078:TKW131078 TKU196614:TKW196614 TKU262150:TKW262150 TKU327686:TKW327686 TKU393222:TKW393222 TKU458758:TKW458758 TKU524294:TKW524294 TKU589830:TKW589830 TKU655366:TKW655366 TKU720902:TKW720902 TKU786438:TKW786438 TKU851974:TKW851974 TKU917510:TKW917510 TKU983046:TKW983046 TUQ65542:TUS65542 TUQ131078:TUS131078 TUQ196614:TUS196614 TUQ262150:TUS262150 TUQ327686:TUS327686 TUQ393222:TUS393222 TUQ458758:TUS458758 TUQ524294:TUS524294 TUQ589830:TUS589830 TUQ655366:TUS655366 TUQ720902:TUS720902 TUQ786438:TUS786438 TUQ851974:TUS851974 TUQ917510:TUS917510 TUQ983046:TUS983046 UEM65542:UEO65542 UEM131078:UEO131078 UEM196614:UEO196614 UEM262150:UEO262150 UEM327686:UEO327686 UEM393222:UEO393222 UEM458758:UEO458758 UEM524294:UEO524294 UEM589830:UEO589830 UEM655366:UEO655366 UEM720902:UEO720902 UEM786438:UEO786438 UEM851974:UEO851974 UEM917510:UEO917510 UEM983046:UEO983046 UOI65542:UOK65542 UOI131078:UOK131078 UOI196614:UOK196614 UOI262150:UOK262150 UOI327686:UOK327686 UOI393222:UOK393222 UOI458758:UOK458758 UOI524294:UOK524294 UOI589830:UOK589830 UOI655366:UOK655366 UOI720902:UOK720902 UOI786438:UOK786438 UOI851974:UOK851974 UOI917510:UOK917510 UOI983046:UOK983046 UYE65542:UYG65542 UYE131078:UYG131078 UYE196614:UYG196614 UYE262150:UYG262150 UYE327686:UYG327686 UYE393222:UYG393222 UYE458758:UYG458758 UYE524294:UYG524294 UYE589830:UYG589830 UYE655366:UYG655366 UYE720902:UYG720902 UYE786438:UYG786438 UYE851974:UYG851974 UYE917510:UYG917510 UYE983046:UYG983046 VIA65542:VIC65542 VIA131078:VIC131078 VIA196614:VIC196614 VIA262150:VIC262150 VIA327686:VIC327686 VIA393222:VIC393222 VIA458758:VIC458758 VIA524294:VIC524294 VIA589830:VIC589830 VIA655366:VIC655366 VIA720902:VIC720902 VIA786438:VIC786438 VIA851974:VIC851974 VIA917510:VIC917510 VIA983046:VIC983046 VRW65542:VRY65542 VRW131078:VRY131078 VRW196614:VRY196614 VRW262150:VRY262150 VRW327686:VRY327686 VRW393222:VRY393222 VRW458758:VRY458758 VRW524294:VRY524294 VRW589830:VRY589830 VRW655366:VRY655366 VRW720902:VRY720902 VRW786438:VRY786438 VRW851974:VRY851974 VRW917510:VRY917510 VRW983046:VRY983046 WBS65542:WBU65542 WBS131078:WBU131078 WBS196614:WBU196614 WBS262150:WBU262150 WBS327686:WBU327686 WBS393222:WBU393222 WBS458758:WBU458758 WBS524294:WBU524294 WBS589830:WBU589830 WBS655366:WBU655366 WBS720902:WBU720902 WBS786438:WBU786438 WBS851974:WBU851974 WBS917510:WBU917510 WBS983046:WBU983046 WLO65542:WLQ65542 WLO131078:WLQ131078 WLO196614:WLQ196614 WLO262150:WLQ262150 WLO327686:WLQ327686 WLO393222:WLQ393222 WLO458758:WLQ458758 WLO524294:WLQ524294 WLO589830:WLQ589830 WLO655366:WLQ655366 WLO720902:WLQ720902 WLO786438:WLQ786438 WLO851974:WLQ851974 WLO917510:WLQ917510 WLO983046:WLQ983046 WVK65542:WVM65542 WVK131078:WVM131078 WVK196614:WVM196614 WVK262150:WVM262150 WVK327686:WVM327686 WVK393222:WVM393222 WVK458758:WVM458758 WVK524294:WVM524294 WVK589830:WVM589830 WVK655366:WVM655366 WVK720902:WVM720902 WVK786438:WVM786438 WVK851974:WVM851974 WVK917510:WVM917510 WVK983046:WVM983046" showDropDown="0" showInputMessage="1" showErrorMessage="1" allowBlank="1" type="list"/>
  </dataValidations>
  <pageMargins left="0.7" right="0.7" top="0.75" bottom="0.75" header="0.3" footer="0.3"/>
  <pageSetup orientation="portrait" paperSize="9"/>
  <drawing xmlns:r="http://schemas.openxmlformats.org/officeDocument/2006/relationships" r:id="rId1"/>
</worksheet>
</file>

<file path=xl/worksheets/sheet7.xml><?xml version="1.0" encoding="utf-8"?>
<worksheet xmlns="http://schemas.openxmlformats.org/spreadsheetml/2006/main">
  <sheetPr>
    <outlinePr summaryBelow="1" summaryRight="1"/>
    <pageSetUpPr/>
  </sheetPr>
  <dimension ref="A1:Q159"/>
  <sheetViews>
    <sheetView topLeftCell="A91" zoomScale="60" zoomScaleNormal="70" workbookViewId="0">
      <selection activeCell="E111" sqref="E111"/>
    </sheetView>
  </sheetViews>
  <sheetFormatPr baseColWidth="10" defaultRowHeight="12.75" outlineLevelRow="1"/>
  <cols>
    <col width="18.140625" customWidth="1" style="136" min="1" max="1"/>
    <col width="48" customWidth="1" style="136" min="2" max="2"/>
    <col width="44" customWidth="1" style="136" min="3" max="3"/>
    <col width="36.85546875" customWidth="1" style="136" min="4" max="4"/>
    <col width="40.5703125" customWidth="1" style="136" min="5" max="5"/>
    <col width="35.5703125" customWidth="1" style="136" min="6" max="6"/>
    <col width="42" customWidth="1" style="136" min="7" max="7"/>
    <col width="35.7109375" customWidth="1" style="136" min="8" max="8"/>
    <col width="48.140625" customWidth="1" style="136" min="9" max="9"/>
    <col width="46.28515625" customWidth="1" style="136" min="10" max="10"/>
    <col width="22.28515625" customWidth="1" style="136" min="11" max="11"/>
    <col width="31.5703125" customWidth="1" style="136" min="12" max="12"/>
    <col width="16.42578125" customWidth="1" style="136" min="13" max="14"/>
    <col width="14.85546875" customWidth="1" style="136" min="15" max="15"/>
    <col width="11.42578125" customWidth="1" style="136" min="16" max="256"/>
    <col width="5.140625" customWidth="1" style="136" min="257" max="257"/>
    <col width="48" customWidth="1" style="136" min="258" max="258"/>
    <col width="44" customWidth="1" style="136" min="259" max="259"/>
    <col width="36.85546875" customWidth="1" style="136" min="260" max="260"/>
    <col width="40.5703125" customWidth="1" style="136" min="261" max="261"/>
    <col width="35.5703125" customWidth="1" style="136" min="262" max="263"/>
    <col width="35.7109375" customWidth="1" style="136" min="264" max="264"/>
    <col width="48.140625" customWidth="1" style="136" min="265" max="265"/>
    <col width="46.28515625" customWidth="1" style="136" min="266" max="266"/>
    <col width="22.28515625" customWidth="1" style="136" min="267" max="267"/>
    <col width="31.5703125" customWidth="1" style="136" min="268" max="268"/>
    <col width="16.42578125" customWidth="1" style="136" min="269" max="270"/>
    <col width="14.85546875" customWidth="1" style="136" min="271" max="271"/>
    <col width="11.42578125" customWidth="1" style="136" min="272" max="512"/>
    <col width="5.140625" customWidth="1" style="136" min="513" max="513"/>
    <col width="48" customWidth="1" style="136" min="514" max="514"/>
    <col width="44" customWidth="1" style="136" min="515" max="515"/>
    <col width="36.85546875" customWidth="1" style="136" min="516" max="516"/>
    <col width="40.5703125" customWidth="1" style="136" min="517" max="517"/>
    <col width="35.5703125" customWidth="1" style="136" min="518" max="519"/>
    <col width="35.7109375" customWidth="1" style="136" min="520" max="520"/>
    <col width="48.140625" customWidth="1" style="136" min="521" max="521"/>
    <col width="46.28515625" customWidth="1" style="136" min="522" max="522"/>
    <col width="22.28515625" customWidth="1" style="136" min="523" max="523"/>
    <col width="31.5703125" customWidth="1" style="136" min="524" max="524"/>
    <col width="16.42578125" customWidth="1" style="136" min="525" max="526"/>
    <col width="14.85546875" customWidth="1" style="136" min="527" max="527"/>
    <col width="11.42578125" customWidth="1" style="136" min="528" max="768"/>
    <col width="5.140625" customWidth="1" style="136" min="769" max="769"/>
    <col width="48" customWidth="1" style="136" min="770" max="770"/>
    <col width="44" customWidth="1" style="136" min="771" max="771"/>
    <col width="36.85546875" customWidth="1" style="136" min="772" max="772"/>
    <col width="40.5703125" customWidth="1" style="136" min="773" max="773"/>
    <col width="35.5703125" customWidth="1" style="136" min="774" max="775"/>
    <col width="35.7109375" customWidth="1" style="136" min="776" max="776"/>
    <col width="48.140625" customWidth="1" style="136" min="777" max="777"/>
    <col width="46.28515625" customWidth="1" style="136" min="778" max="778"/>
    <col width="22.28515625" customWidth="1" style="136" min="779" max="779"/>
    <col width="31.5703125" customWidth="1" style="136" min="780" max="780"/>
    <col width="16.42578125" customWidth="1" style="136" min="781" max="782"/>
    <col width="14.85546875" customWidth="1" style="136" min="783" max="783"/>
    <col width="11.42578125" customWidth="1" style="136" min="784" max="1024"/>
    <col width="5.140625" customWidth="1" style="136" min="1025" max="1025"/>
    <col width="48" customWidth="1" style="136" min="1026" max="1026"/>
    <col width="44" customWidth="1" style="136" min="1027" max="1027"/>
    <col width="36.85546875" customWidth="1" style="136" min="1028" max="1028"/>
    <col width="40.5703125" customWidth="1" style="136" min="1029" max="1029"/>
    <col width="35.5703125" customWidth="1" style="136" min="1030" max="1031"/>
    <col width="35.7109375" customWidth="1" style="136" min="1032" max="1032"/>
    <col width="48.140625" customWidth="1" style="136" min="1033" max="1033"/>
    <col width="46.28515625" customWidth="1" style="136" min="1034" max="1034"/>
    <col width="22.28515625" customWidth="1" style="136" min="1035" max="1035"/>
    <col width="31.5703125" customWidth="1" style="136" min="1036" max="1036"/>
    <col width="16.42578125" customWidth="1" style="136" min="1037" max="1038"/>
    <col width="14.85546875" customWidth="1" style="136" min="1039" max="1039"/>
    <col width="11.42578125" customWidth="1" style="136" min="1040" max="1280"/>
    <col width="5.140625" customWidth="1" style="136" min="1281" max="1281"/>
    <col width="48" customWidth="1" style="136" min="1282" max="1282"/>
    <col width="44" customWidth="1" style="136" min="1283" max="1283"/>
    <col width="36.85546875" customWidth="1" style="136" min="1284" max="1284"/>
    <col width="40.5703125" customWidth="1" style="136" min="1285" max="1285"/>
    <col width="35.5703125" customWidth="1" style="136" min="1286" max="1287"/>
    <col width="35.7109375" customWidth="1" style="136" min="1288" max="1288"/>
    <col width="48.140625" customWidth="1" style="136" min="1289" max="1289"/>
    <col width="46.28515625" customWidth="1" style="136" min="1290" max="1290"/>
    <col width="22.28515625" customWidth="1" style="136" min="1291" max="1291"/>
    <col width="31.5703125" customWidth="1" style="136" min="1292" max="1292"/>
    <col width="16.42578125" customWidth="1" style="136" min="1293" max="1294"/>
    <col width="14.85546875" customWidth="1" style="136" min="1295" max="1295"/>
    <col width="11.42578125" customWidth="1" style="136" min="1296" max="1536"/>
    <col width="5.140625" customWidth="1" style="136" min="1537" max="1537"/>
    <col width="48" customWidth="1" style="136" min="1538" max="1538"/>
    <col width="44" customWidth="1" style="136" min="1539" max="1539"/>
    <col width="36.85546875" customWidth="1" style="136" min="1540" max="1540"/>
    <col width="40.5703125" customWidth="1" style="136" min="1541" max="1541"/>
    <col width="35.5703125" customWidth="1" style="136" min="1542" max="1543"/>
    <col width="35.7109375" customWidth="1" style="136" min="1544" max="1544"/>
    <col width="48.140625" customWidth="1" style="136" min="1545" max="1545"/>
    <col width="46.28515625" customWidth="1" style="136" min="1546" max="1546"/>
    <col width="22.28515625" customWidth="1" style="136" min="1547" max="1547"/>
    <col width="31.5703125" customWidth="1" style="136" min="1548" max="1548"/>
    <col width="16.42578125" customWidth="1" style="136" min="1549" max="1550"/>
    <col width="14.85546875" customWidth="1" style="136" min="1551" max="1551"/>
    <col width="11.42578125" customWidth="1" style="136" min="1552" max="1792"/>
    <col width="5.140625" customWidth="1" style="136" min="1793" max="1793"/>
    <col width="48" customWidth="1" style="136" min="1794" max="1794"/>
    <col width="44" customWidth="1" style="136" min="1795" max="1795"/>
    <col width="36.85546875" customWidth="1" style="136" min="1796" max="1796"/>
    <col width="40.5703125" customWidth="1" style="136" min="1797" max="1797"/>
    <col width="35.5703125" customWidth="1" style="136" min="1798" max="1799"/>
    <col width="35.7109375" customWidth="1" style="136" min="1800" max="1800"/>
    <col width="48.140625" customWidth="1" style="136" min="1801" max="1801"/>
    <col width="46.28515625" customWidth="1" style="136" min="1802" max="1802"/>
    <col width="22.28515625" customWidth="1" style="136" min="1803" max="1803"/>
    <col width="31.5703125" customWidth="1" style="136" min="1804" max="1804"/>
    <col width="16.42578125" customWidth="1" style="136" min="1805" max="1806"/>
    <col width="14.85546875" customWidth="1" style="136" min="1807" max="1807"/>
    <col width="11.42578125" customWidth="1" style="136" min="1808" max="2048"/>
    <col width="5.140625" customWidth="1" style="136" min="2049" max="2049"/>
    <col width="48" customWidth="1" style="136" min="2050" max="2050"/>
    <col width="44" customWidth="1" style="136" min="2051" max="2051"/>
    <col width="36.85546875" customWidth="1" style="136" min="2052" max="2052"/>
    <col width="40.5703125" customWidth="1" style="136" min="2053" max="2053"/>
    <col width="35.5703125" customWidth="1" style="136" min="2054" max="2055"/>
    <col width="35.7109375" customWidth="1" style="136" min="2056" max="2056"/>
    <col width="48.140625" customWidth="1" style="136" min="2057" max="2057"/>
    <col width="46.28515625" customWidth="1" style="136" min="2058" max="2058"/>
    <col width="22.28515625" customWidth="1" style="136" min="2059" max="2059"/>
    <col width="31.5703125" customWidth="1" style="136" min="2060" max="2060"/>
    <col width="16.42578125" customWidth="1" style="136" min="2061" max="2062"/>
    <col width="14.85546875" customWidth="1" style="136" min="2063" max="2063"/>
    <col width="11.42578125" customWidth="1" style="136" min="2064" max="2304"/>
    <col width="5.140625" customWidth="1" style="136" min="2305" max="2305"/>
    <col width="48" customWidth="1" style="136" min="2306" max="2306"/>
    <col width="44" customWidth="1" style="136" min="2307" max="2307"/>
    <col width="36.85546875" customWidth="1" style="136" min="2308" max="2308"/>
    <col width="40.5703125" customWidth="1" style="136" min="2309" max="2309"/>
    <col width="35.5703125" customWidth="1" style="136" min="2310" max="2311"/>
    <col width="35.7109375" customWidth="1" style="136" min="2312" max="2312"/>
    <col width="48.140625" customWidth="1" style="136" min="2313" max="2313"/>
    <col width="46.28515625" customWidth="1" style="136" min="2314" max="2314"/>
    <col width="22.28515625" customWidth="1" style="136" min="2315" max="2315"/>
    <col width="31.5703125" customWidth="1" style="136" min="2316" max="2316"/>
    <col width="16.42578125" customWidth="1" style="136" min="2317" max="2318"/>
    <col width="14.85546875" customWidth="1" style="136" min="2319" max="2319"/>
    <col width="11.42578125" customWidth="1" style="136" min="2320" max="2560"/>
    <col width="5.140625" customWidth="1" style="136" min="2561" max="2561"/>
    <col width="48" customWidth="1" style="136" min="2562" max="2562"/>
    <col width="44" customWidth="1" style="136" min="2563" max="2563"/>
    <col width="36.85546875" customWidth="1" style="136" min="2564" max="2564"/>
    <col width="40.5703125" customWidth="1" style="136" min="2565" max="2565"/>
    <col width="35.5703125" customWidth="1" style="136" min="2566" max="2567"/>
    <col width="35.7109375" customWidth="1" style="136" min="2568" max="2568"/>
    <col width="48.140625" customWidth="1" style="136" min="2569" max="2569"/>
    <col width="46.28515625" customWidth="1" style="136" min="2570" max="2570"/>
    <col width="22.28515625" customWidth="1" style="136" min="2571" max="2571"/>
    <col width="31.5703125" customWidth="1" style="136" min="2572" max="2572"/>
    <col width="16.42578125" customWidth="1" style="136" min="2573" max="2574"/>
    <col width="14.85546875" customWidth="1" style="136" min="2575" max="2575"/>
    <col width="11.42578125" customWidth="1" style="136" min="2576" max="2816"/>
    <col width="5.140625" customWidth="1" style="136" min="2817" max="2817"/>
    <col width="48" customWidth="1" style="136" min="2818" max="2818"/>
    <col width="44" customWidth="1" style="136" min="2819" max="2819"/>
    <col width="36.85546875" customWidth="1" style="136" min="2820" max="2820"/>
    <col width="40.5703125" customWidth="1" style="136" min="2821" max="2821"/>
    <col width="35.5703125" customWidth="1" style="136" min="2822" max="2823"/>
    <col width="35.7109375" customWidth="1" style="136" min="2824" max="2824"/>
    <col width="48.140625" customWidth="1" style="136" min="2825" max="2825"/>
    <col width="46.28515625" customWidth="1" style="136" min="2826" max="2826"/>
    <col width="22.28515625" customWidth="1" style="136" min="2827" max="2827"/>
    <col width="31.5703125" customWidth="1" style="136" min="2828" max="2828"/>
    <col width="16.42578125" customWidth="1" style="136" min="2829" max="2830"/>
    <col width="14.85546875" customWidth="1" style="136" min="2831" max="2831"/>
    <col width="11.42578125" customWidth="1" style="136" min="2832" max="3072"/>
    <col width="5.140625" customWidth="1" style="136" min="3073" max="3073"/>
    <col width="48" customWidth="1" style="136" min="3074" max="3074"/>
    <col width="44" customWidth="1" style="136" min="3075" max="3075"/>
    <col width="36.85546875" customWidth="1" style="136" min="3076" max="3076"/>
    <col width="40.5703125" customWidth="1" style="136" min="3077" max="3077"/>
    <col width="35.5703125" customWidth="1" style="136" min="3078" max="3079"/>
    <col width="35.7109375" customWidth="1" style="136" min="3080" max="3080"/>
    <col width="48.140625" customWidth="1" style="136" min="3081" max="3081"/>
    <col width="46.28515625" customWidth="1" style="136" min="3082" max="3082"/>
    <col width="22.28515625" customWidth="1" style="136" min="3083" max="3083"/>
    <col width="31.5703125" customWidth="1" style="136" min="3084" max="3084"/>
    <col width="16.42578125" customWidth="1" style="136" min="3085" max="3086"/>
    <col width="14.85546875" customWidth="1" style="136" min="3087" max="3087"/>
    <col width="11.42578125" customWidth="1" style="136" min="3088" max="3328"/>
    <col width="5.140625" customWidth="1" style="136" min="3329" max="3329"/>
    <col width="48" customWidth="1" style="136" min="3330" max="3330"/>
    <col width="44" customWidth="1" style="136" min="3331" max="3331"/>
    <col width="36.85546875" customWidth="1" style="136" min="3332" max="3332"/>
    <col width="40.5703125" customWidth="1" style="136" min="3333" max="3333"/>
    <col width="35.5703125" customWidth="1" style="136" min="3334" max="3335"/>
    <col width="35.7109375" customWidth="1" style="136" min="3336" max="3336"/>
    <col width="48.140625" customWidth="1" style="136" min="3337" max="3337"/>
    <col width="46.28515625" customWidth="1" style="136" min="3338" max="3338"/>
    <col width="22.28515625" customWidth="1" style="136" min="3339" max="3339"/>
    <col width="31.5703125" customWidth="1" style="136" min="3340" max="3340"/>
    <col width="16.42578125" customWidth="1" style="136" min="3341" max="3342"/>
    <col width="14.85546875" customWidth="1" style="136" min="3343" max="3343"/>
    <col width="11.42578125" customWidth="1" style="136" min="3344" max="3584"/>
    <col width="5.140625" customWidth="1" style="136" min="3585" max="3585"/>
    <col width="48" customWidth="1" style="136" min="3586" max="3586"/>
    <col width="44" customWidth="1" style="136" min="3587" max="3587"/>
    <col width="36.85546875" customWidth="1" style="136" min="3588" max="3588"/>
    <col width="40.5703125" customWidth="1" style="136" min="3589" max="3589"/>
    <col width="35.5703125" customWidth="1" style="136" min="3590" max="3591"/>
    <col width="35.7109375" customWidth="1" style="136" min="3592" max="3592"/>
    <col width="48.140625" customWidth="1" style="136" min="3593" max="3593"/>
    <col width="46.28515625" customWidth="1" style="136" min="3594" max="3594"/>
    <col width="22.28515625" customWidth="1" style="136" min="3595" max="3595"/>
    <col width="31.5703125" customWidth="1" style="136" min="3596" max="3596"/>
    <col width="16.42578125" customWidth="1" style="136" min="3597" max="3598"/>
    <col width="14.85546875" customWidth="1" style="136" min="3599" max="3599"/>
    <col width="11.42578125" customWidth="1" style="136" min="3600" max="3840"/>
    <col width="5.140625" customWidth="1" style="136" min="3841" max="3841"/>
    <col width="48" customWidth="1" style="136" min="3842" max="3842"/>
    <col width="44" customWidth="1" style="136" min="3843" max="3843"/>
    <col width="36.85546875" customWidth="1" style="136" min="3844" max="3844"/>
    <col width="40.5703125" customWidth="1" style="136" min="3845" max="3845"/>
    <col width="35.5703125" customWidth="1" style="136" min="3846" max="3847"/>
    <col width="35.7109375" customWidth="1" style="136" min="3848" max="3848"/>
    <col width="48.140625" customWidth="1" style="136" min="3849" max="3849"/>
    <col width="46.28515625" customWidth="1" style="136" min="3850" max="3850"/>
    <col width="22.28515625" customWidth="1" style="136" min="3851" max="3851"/>
    <col width="31.5703125" customWidth="1" style="136" min="3852" max="3852"/>
    <col width="16.42578125" customWidth="1" style="136" min="3853" max="3854"/>
    <col width="14.85546875" customWidth="1" style="136" min="3855" max="3855"/>
    <col width="11.42578125" customWidth="1" style="136" min="3856" max="4096"/>
    <col width="5.140625" customWidth="1" style="136" min="4097" max="4097"/>
    <col width="48" customWidth="1" style="136" min="4098" max="4098"/>
    <col width="44" customWidth="1" style="136" min="4099" max="4099"/>
    <col width="36.85546875" customWidth="1" style="136" min="4100" max="4100"/>
    <col width="40.5703125" customWidth="1" style="136" min="4101" max="4101"/>
    <col width="35.5703125" customWidth="1" style="136" min="4102" max="4103"/>
    <col width="35.7109375" customWidth="1" style="136" min="4104" max="4104"/>
    <col width="48.140625" customWidth="1" style="136" min="4105" max="4105"/>
    <col width="46.28515625" customWidth="1" style="136" min="4106" max="4106"/>
    <col width="22.28515625" customWidth="1" style="136" min="4107" max="4107"/>
    <col width="31.5703125" customWidth="1" style="136" min="4108" max="4108"/>
    <col width="16.42578125" customWidth="1" style="136" min="4109" max="4110"/>
    <col width="14.85546875" customWidth="1" style="136" min="4111" max="4111"/>
    <col width="11.42578125" customWidth="1" style="136" min="4112" max="4352"/>
    <col width="5.140625" customWidth="1" style="136" min="4353" max="4353"/>
    <col width="48" customWidth="1" style="136" min="4354" max="4354"/>
    <col width="44" customWidth="1" style="136" min="4355" max="4355"/>
    <col width="36.85546875" customWidth="1" style="136" min="4356" max="4356"/>
    <col width="40.5703125" customWidth="1" style="136" min="4357" max="4357"/>
    <col width="35.5703125" customWidth="1" style="136" min="4358" max="4359"/>
    <col width="35.7109375" customWidth="1" style="136" min="4360" max="4360"/>
    <col width="48.140625" customWidth="1" style="136" min="4361" max="4361"/>
    <col width="46.28515625" customWidth="1" style="136" min="4362" max="4362"/>
    <col width="22.28515625" customWidth="1" style="136" min="4363" max="4363"/>
    <col width="31.5703125" customWidth="1" style="136" min="4364" max="4364"/>
    <col width="16.42578125" customWidth="1" style="136" min="4365" max="4366"/>
    <col width="14.85546875" customWidth="1" style="136" min="4367" max="4367"/>
    <col width="11.42578125" customWidth="1" style="136" min="4368" max="4608"/>
    <col width="5.140625" customWidth="1" style="136" min="4609" max="4609"/>
    <col width="48" customWidth="1" style="136" min="4610" max="4610"/>
    <col width="44" customWidth="1" style="136" min="4611" max="4611"/>
    <col width="36.85546875" customWidth="1" style="136" min="4612" max="4612"/>
    <col width="40.5703125" customWidth="1" style="136" min="4613" max="4613"/>
    <col width="35.5703125" customWidth="1" style="136" min="4614" max="4615"/>
    <col width="35.7109375" customWidth="1" style="136" min="4616" max="4616"/>
    <col width="48.140625" customWidth="1" style="136" min="4617" max="4617"/>
    <col width="46.28515625" customWidth="1" style="136" min="4618" max="4618"/>
    <col width="22.28515625" customWidth="1" style="136" min="4619" max="4619"/>
    <col width="31.5703125" customWidth="1" style="136" min="4620" max="4620"/>
    <col width="16.42578125" customWidth="1" style="136" min="4621" max="4622"/>
    <col width="14.85546875" customWidth="1" style="136" min="4623" max="4623"/>
    <col width="11.42578125" customWidth="1" style="136" min="4624" max="4864"/>
    <col width="5.140625" customWidth="1" style="136" min="4865" max="4865"/>
    <col width="48" customWidth="1" style="136" min="4866" max="4866"/>
    <col width="44" customWidth="1" style="136" min="4867" max="4867"/>
    <col width="36.85546875" customWidth="1" style="136" min="4868" max="4868"/>
    <col width="40.5703125" customWidth="1" style="136" min="4869" max="4869"/>
    <col width="35.5703125" customWidth="1" style="136" min="4870" max="4871"/>
    <col width="35.7109375" customWidth="1" style="136" min="4872" max="4872"/>
    <col width="48.140625" customWidth="1" style="136" min="4873" max="4873"/>
    <col width="46.28515625" customWidth="1" style="136" min="4874" max="4874"/>
    <col width="22.28515625" customWidth="1" style="136" min="4875" max="4875"/>
    <col width="31.5703125" customWidth="1" style="136" min="4876" max="4876"/>
    <col width="16.42578125" customWidth="1" style="136" min="4877" max="4878"/>
    <col width="14.85546875" customWidth="1" style="136" min="4879" max="4879"/>
    <col width="11.42578125" customWidth="1" style="136" min="4880" max="5120"/>
    <col width="5.140625" customWidth="1" style="136" min="5121" max="5121"/>
    <col width="48" customWidth="1" style="136" min="5122" max="5122"/>
    <col width="44" customWidth="1" style="136" min="5123" max="5123"/>
    <col width="36.85546875" customWidth="1" style="136" min="5124" max="5124"/>
    <col width="40.5703125" customWidth="1" style="136" min="5125" max="5125"/>
    <col width="35.5703125" customWidth="1" style="136" min="5126" max="5127"/>
    <col width="35.7109375" customWidth="1" style="136" min="5128" max="5128"/>
    <col width="48.140625" customWidth="1" style="136" min="5129" max="5129"/>
    <col width="46.28515625" customWidth="1" style="136" min="5130" max="5130"/>
    <col width="22.28515625" customWidth="1" style="136" min="5131" max="5131"/>
    <col width="31.5703125" customWidth="1" style="136" min="5132" max="5132"/>
    <col width="16.42578125" customWidth="1" style="136" min="5133" max="5134"/>
    <col width="14.85546875" customWidth="1" style="136" min="5135" max="5135"/>
    <col width="11.42578125" customWidth="1" style="136" min="5136" max="5376"/>
    <col width="5.140625" customWidth="1" style="136" min="5377" max="5377"/>
    <col width="48" customWidth="1" style="136" min="5378" max="5378"/>
    <col width="44" customWidth="1" style="136" min="5379" max="5379"/>
    <col width="36.85546875" customWidth="1" style="136" min="5380" max="5380"/>
    <col width="40.5703125" customWidth="1" style="136" min="5381" max="5381"/>
    <col width="35.5703125" customWidth="1" style="136" min="5382" max="5383"/>
    <col width="35.7109375" customWidth="1" style="136" min="5384" max="5384"/>
    <col width="48.140625" customWidth="1" style="136" min="5385" max="5385"/>
    <col width="46.28515625" customWidth="1" style="136" min="5386" max="5386"/>
    <col width="22.28515625" customWidth="1" style="136" min="5387" max="5387"/>
    <col width="31.5703125" customWidth="1" style="136" min="5388" max="5388"/>
    <col width="16.42578125" customWidth="1" style="136" min="5389" max="5390"/>
    <col width="14.85546875" customWidth="1" style="136" min="5391" max="5391"/>
    <col width="11.42578125" customWidth="1" style="136" min="5392" max="5632"/>
    <col width="5.140625" customWidth="1" style="136" min="5633" max="5633"/>
    <col width="48" customWidth="1" style="136" min="5634" max="5634"/>
    <col width="44" customWidth="1" style="136" min="5635" max="5635"/>
    <col width="36.85546875" customWidth="1" style="136" min="5636" max="5636"/>
    <col width="40.5703125" customWidth="1" style="136" min="5637" max="5637"/>
    <col width="35.5703125" customWidth="1" style="136" min="5638" max="5639"/>
    <col width="35.7109375" customWidth="1" style="136" min="5640" max="5640"/>
    <col width="48.140625" customWidth="1" style="136" min="5641" max="5641"/>
    <col width="46.28515625" customWidth="1" style="136" min="5642" max="5642"/>
    <col width="22.28515625" customWidth="1" style="136" min="5643" max="5643"/>
    <col width="31.5703125" customWidth="1" style="136" min="5644" max="5644"/>
    <col width="16.42578125" customWidth="1" style="136" min="5645" max="5646"/>
    <col width="14.85546875" customWidth="1" style="136" min="5647" max="5647"/>
    <col width="11.42578125" customWidth="1" style="136" min="5648" max="5888"/>
    <col width="5.140625" customWidth="1" style="136" min="5889" max="5889"/>
    <col width="48" customWidth="1" style="136" min="5890" max="5890"/>
    <col width="44" customWidth="1" style="136" min="5891" max="5891"/>
    <col width="36.85546875" customWidth="1" style="136" min="5892" max="5892"/>
    <col width="40.5703125" customWidth="1" style="136" min="5893" max="5893"/>
    <col width="35.5703125" customWidth="1" style="136" min="5894" max="5895"/>
    <col width="35.7109375" customWidth="1" style="136" min="5896" max="5896"/>
    <col width="48.140625" customWidth="1" style="136" min="5897" max="5897"/>
    <col width="46.28515625" customWidth="1" style="136" min="5898" max="5898"/>
    <col width="22.28515625" customWidth="1" style="136" min="5899" max="5899"/>
    <col width="31.5703125" customWidth="1" style="136" min="5900" max="5900"/>
    <col width="16.42578125" customWidth="1" style="136" min="5901" max="5902"/>
    <col width="14.85546875" customWidth="1" style="136" min="5903" max="5903"/>
    <col width="11.42578125" customWidth="1" style="136" min="5904" max="6144"/>
    <col width="5.140625" customWidth="1" style="136" min="6145" max="6145"/>
    <col width="48" customWidth="1" style="136" min="6146" max="6146"/>
    <col width="44" customWidth="1" style="136" min="6147" max="6147"/>
    <col width="36.85546875" customWidth="1" style="136" min="6148" max="6148"/>
    <col width="40.5703125" customWidth="1" style="136" min="6149" max="6149"/>
    <col width="35.5703125" customWidth="1" style="136" min="6150" max="6151"/>
    <col width="35.7109375" customWidth="1" style="136" min="6152" max="6152"/>
    <col width="48.140625" customWidth="1" style="136" min="6153" max="6153"/>
    <col width="46.28515625" customWidth="1" style="136" min="6154" max="6154"/>
    <col width="22.28515625" customWidth="1" style="136" min="6155" max="6155"/>
    <col width="31.5703125" customWidth="1" style="136" min="6156" max="6156"/>
    <col width="16.42578125" customWidth="1" style="136" min="6157" max="6158"/>
    <col width="14.85546875" customWidth="1" style="136" min="6159" max="6159"/>
    <col width="11.42578125" customWidth="1" style="136" min="6160" max="6400"/>
    <col width="5.140625" customWidth="1" style="136" min="6401" max="6401"/>
    <col width="48" customWidth="1" style="136" min="6402" max="6402"/>
    <col width="44" customWidth="1" style="136" min="6403" max="6403"/>
    <col width="36.85546875" customWidth="1" style="136" min="6404" max="6404"/>
    <col width="40.5703125" customWidth="1" style="136" min="6405" max="6405"/>
    <col width="35.5703125" customWidth="1" style="136" min="6406" max="6407"/>
    <col width="35.7109375" customWidth="1" style="136" min="6408" max="6408"/>
    <col width="48.140625" customWidth="1" style="136" min="6409" max="6409"/>
    <col width="46.28515625" customWidth="1" style="136" min="6410" max="6410"/>
    <col width="22.28515625" customWidth="1" style="136" min="6411" max="6411"/>
    <col width="31.5703125" customWidth="1" style="136" min="6412" max="6412"/>
    <col width="16.42578125" customWidth="1" style="136" min="6413" max="6414"/>
    <col width="14.85546875" customWidth="1" style="136" min="6415" max="6415"/>
    <col width="11.42578125" customWidth="1" style="136" min="6416" max="6656"/>
    <col width="5.140625" customWidth="1" style="136" min="6657" max="6657"/>
    <col width="48" customWidth="1" style="136" min="6658" max="6658"/>
    <col width="44" customWidth="1" style="136" min="6659" max="6659"/>
    <col width="36.85546875" customWidth="1" style="136" min="6660" max="6660"/>
    <col width="40.5703125" customWidth="1" style="136" min="6661" max="6661"/>
    <col width="35.5703125" customWidth="1" style="136" min="6662" max="6663"/>
    <col width="35.7109375" customWidth="1" style="136" min="6664" max="6664"/>
    <col width="48.140625" customWidth="1" style="136" min="6665" max="6665"/>
    <col width="46.28515625" customWidth="1" style="136" min="6666" max="6666"/>
    <col width="22.28515625" customWidth="1" style="136" min="6667" max="6667"/>
    <col width="31.5703125" customWidth="1" style="136" min="6668" max="6668"/>
    <col width="16.42578125" customWidth="1" style="136" min="6669" max="6670"/>
    <col width="14.85546875" customWidth="1" style="136" min="6671" max="6671"/>
    <col width="11.42578125" customWidth="1" style="136" min="6672" max="6912"/>
    <col width="5.140625" customWidth="1" style="136" min="6913" max="6913"/>
    <col width="48" customWidth="1" style="136" min="6914" max="6914"/>
    <col width="44" customWidth="1" style="136" min="6915" max="6915"/>
    <col width="36.85546875" customWidth="1" style="136" min="6916" max="6916"/>
    <col width="40.5703125" customWidth="1" style="136" min="6917" max="6917"/>
    <col width="35.5703125" customWidth="1" style="136" min="6918" max="6919"/>
    <col width="35.7109375" customWidth="1" style="136" min="6920" max="6920"/>
    <col width="48.140625" customWidth="1" style="136" min="6921" max="6921"/>
    <col width="46.28515625" customWidth="1" style="136" min="6922" max="6922"/>
    <col width="22.28515625" customWidth="1" style="136" min="6923" max="6923"/>
    <col width="31.5703125" customWidth="1" style="136" min="6924" max="6924"/>
    <col width="16.42578125" customWidth="1" style="136" min="6925" max="6926"/>
    <col width="14.85546875" customWidth="1" style="136" min="6927" max="6927"/>
    <col width="11.42578125" customWidth="1" style="136" min="6928" max="7168"/>
    <col width="5.140625" customWidth="1" style="136" min="7169" max="7169"/>
    <col width="48" customWidth="1" style="136" min="7170" max="7170"/>
    <col width="44" customWidth="1" style="136" min="7171" max="7171"/>
    <col width="36.85546875" customWidth="1" style="136" min="7172" max="7172"/>
    <col width="40.5703125" customWidth="1" style="136" min="7173" max="7173"/>
    <col width="35.5703125" customWidth="1" style="136" min="7174" max="7175"/>
    <col width="35.7109375" customWidth="1" style="136" min="7176" max="7176"/>
    <col width="48.140625" customWidth="1" style="136" min="7177" max="7177"/>
    <col width="46.28515625" customWidth="1" style="136" min="7178" max="7178"/>
    <col width="22.28515625" customWidth="1" style="136" min="7179" max="7179"/>
    <col width="31.5703125" customWidth="1" style="136" min="7180" max="7180"/>
    <col width="16.42578125" customWidth="1" style="136" min="7181" max="7182"/>
    <col width="14.85546875" customWidth="1" style="136" min="7183" max="7183"/>
    <col width="11.42578125" customWidth="1" style="136" min="7184" max="7424"/>
    <col width="5.140625" customWidth="1" style="136" min="7425" max="7425"/>
    <col width="48" customWidth="1" style="136" min="7426" max="7426"/>
    <col width="44" customWidth="1" style="136" min="7427" max="7427"/>
    <col width="36.85546875" customWidth="1" style="136" min="7428" max="7428"/>
    <col width="40.5703125" customWidth="1" style="136" min="7429" max="7429"/>
    <col width="35.5703125" customWidth="1" style="136" min="7430" max="7431"/>
    <col width="35.7109375" customWidth="1" style="136" min="7432" max="7432"/>
    <col width="48.140625" customWidth="1" style="136" min="7433" max="7433"/>
    <col width="46.28515625" customWidth="1" style="136" min="7434" max="7434"/>
    <col width="22.28515625" customWidth="1" style="136" min="7435" max="7435"/>
    <col width="31.5703125" customWidth="1" style="136" min="7436" max="7436"/>
    <col width="16.42578125" customWidth="1" style="136" min="7437" max="7438"/>
    <col width="14.85546875" customWidth="1" style="136" min="7439" max="7439"/>
    <col width="11.42578125" customWidth="1" style="136" min="7440" max="7680"/>
    <col width="5.140625" customWidth="1" style="136" min="7681" max="7681"/>
    <col width="48" customWidth="1" style="136" min="7682" max="7682"/>
    <col width="44" customWidth="1" style="136" min="7683" max="7683"/>
    <col width="36.85546875" customWidth="1" style="136" min="7684" max="7684"/>
    <col width="40.5703125" customWidth="1" style="136" min="7685" max="7685"/>
    <col width="35.5703125" customWidth="1" style="136" min="7686" max="7687"/>
    <col width="35.7109375" customWidth="1" style="136" min="7688" max="7688"/>
    <col width="48.140625" customWidth="1" style="136" min="7689" max="7689"/>
    <col width="46.28515625" customWidth="1" style="136" min="7690" max="7690"/>
    <col width="22.28515625" customWidth="1" style="136" min="7691" max="7691"/>
    <col width="31.5703125" customWidth="1" style="136" min="7692" max="7692"/>
    <col width="16.42578125" customWidth="1" style="136" min="7693" max="7694"/>
    <col width="14.85546875" customWidth="1" style="136" min="7695" max="7695"/>
    <col width="11.42578125" customWidth="1" style="136" min="7696" max="7936"/>
    <col width="5.140625" customWidth="1" style="136" min="7937" max="7937"/>
    <col width="48" customWidth="1" style="136" min="7938" max="7938"/>
    <col width="44" customWidth="1" style="136" min="7939" max="7939"/>
    <col width="36.85546875" customWidth="1" style="136" min="7940" max="7940"/>
    <col width="40.5703125" customWidth="1" style="136" min="7941" max="7941"/>
    <col width="35.5703125" customWidth="1" style="136" min="7942" max="7943"/>
    <col width="35.7109375" customWidth="1" style="136" min="7944" max="7944"/>
    <col width="48.140625" customWidth="1" style="136" min="7945" max="7945"/>
    <col width="46.28515625" customWidth="1" style="136" min="7946" max="7946"/>
    <col width="22.28515625" customWidth="1" style="136" min="7947" max="7947"/>
    <col width="31.5703125" customWidth="1" style="136" min="7948" max="7948"/>
    <col width="16.42578125" customWidth="1" style="136" min="7949" max="7950"/>
    <col width="14.85546875" customWidth="1" style="136" min="7951" max="7951"/>
    <col width="11.42578125" customWidth="1" style="136" min="7952" max="8192"/>
    <col width="5.140625" customWidth="1" style="136" min="8193" max="8193"/>
    <col width="48" customWidth="1" style="136" min="8194" max="8194"/>
    <col width="44" customWidth="1" style="136" min="8195" max="8195"/>
    <col width="36.85546875" customWidth="1" style="136" min="8196" max="8196"/>
    <col width="40.5703125" customWidth="1" style="136" min="8197" max="8197"/>
    <col width="35.5703125" customWidth="1" style="136" min="8198" max="8199"/>
    <col width="35.7109375" customWidth="1" style="136" min="8200" max="8200"/>
    <col width="48.140625" customWidth="1" style="136" min="8201" max="8201"/>
    <col width="46.28515625" customWidth="1" style="136" min="8202" max="8202"/>
    <col width="22.28515625" customWidth="1" style="136" min="8203" max="8203"/>
    <col width="31.5703125" customWidth="1" style="136" min="8204" max="8204"/>
    <col width="16.42578125" customWidth="1" style="136" min="8205" max="8206"/>
    <col width="14.85546875" customWidth="1" style="136" min="8207" max="8207"/>
    <col width="11.42578125" customWidth="1" style="136" min="8208" max="8448"/>
    <col width="5.140625" customWidth="1" style="136" min="8449" max="8449"/>
    <col width="48" customWidth="1" style="136" min="8450" max="8450"/>
    <col width="44" customWidth="1" style="136" min="8451" max="8451"/>
    <col width="36.85546875" customWidth="1" style="136" min="8452" max="8452"/>
    <col width="40.5703125" customWidth="1" style="136" min="8453" max="8453"/>
    <col width="35.5703125" customWidth="1" style="136" min="8454" max="8455"/>
    <col width="35.7109375" customWidth="1" style="136" min="8456" max="8456"/>
    <col width="48.140625" customWidth="1" style="136" min="8457" max="8457"/>
    <col width="46.28515625" customWidth="1" style="136" min="8458" max="8458"/>
    <col width="22.28515625" customWidth="1" style="136" min="8459" max="8459"/>
    <col width="31.5703125" customWidth="1" style="136" min="8460" max="8460"/>
    <col width="16.42578125" customWidth="1" style="136" min="8461" max="8462"/>
    <col width="14.85546875" customWidth="1" style="136" min="8463" max="8463"/>
    <col width="11.42578125" customWidth="1" style="136" min="8464" max="8704"/>
    <col width="5.140625" customWidth="1" style="136" min="8705" max="8705"/>
    <col width="48" customWidth="1" style="136" min="8706" max="8706"/>
    <col width="44" customWidth="1" style="136" min="8707" max="8707"/>
    <col width="36.85546875" customWidth="1" style="136" min="8708" max="8708"/>
    <col width="40.5703125" customWidth="1" style="136" min="8709" max="8709"/>
    <col width="35.5703125" customWidth="1" style="136" min="8710" max="8711"/>
    <col width="35.7109375" customWidth="1" style="136" min="8712" max="8712"/>
    <col width="48.140625" customWidth="1" style="136" min="8713" max="8713"/>
    <col width="46.28515625" customWidth="1" style="136" min="8714" max="8714"/>
    <col width="22.28515625" customWidth="1" style="136" min="8715" max="8715"/>
    <col width="31.5703125" customWidth="1" style="136" min="8716" max="8716"/>
    <col width="16.42578125" customWidth="1" style="136" min="8717" max="8718"/>
    <col width="14.85546875" customWidth="1" style="136" min="8719" max="8719"/>
    <col width="11.42578125" customWidth="1" style="136" min="8720" max="8960"/>
    <col width="5.140625" customWidth="1" style="136" min="8961" max="8961"/>
    <col width="48" customWidth="1" style="136" min="8962" max="8962"/>
    <col width="44" customWidth="1" style="136" min="8963" max="8963"/>
    <col width="36.85546875" customWidth="1" style="136" min="8964" max="8964"/>
    <col width="40.5703125" customWidth="1" style="136" min="8965" max="8965"/>
    <col width="35.5703125" customWidth="1" style="136" min="8966" max="8967"/>
    <col width="35.7109375" customWidth="1" style="136" min="8968" max="8968"/>
    <col width="48.140625" customWidth="1" style="136" min="8969" max="8969"/>
    <col width="46.28515625" customWidth="1" style="136" min="8970" max="8970"/>
    <col width="22.28515625" customWidth="1" style="136" min="8971" max="8971"/>
    <col width="31.5703125" customWidth="1" style="136" min="8972" max="8972"/>
    <col width="16.42578125" customWidth="1" style="136" min="8973" max="8974"/>
    <col width="14.85546875" customWidth="1" style="136" min="8975" max="8975"/>
    <col width="11.42578125" customWidth="1" style="136" min="8976" max="9216"/>
    <col width="5.140625" customWidth="1" style="136" min="9217" max="9217"/>
    <col width="48" customWidth="1" style="136" min="9218" max="9218"/>
    <col width="44" customWidth="1" style="136" min="9219" max="9219"/>
    <col width="36.85546875" customWidth="1" style="136" min="9220" max="9220"/>
    <col width="40.5703125" customWidth="1" style="136" min="9221" max="9221"/>
    <col width="35.5703125" customWidth="1" style="136" min="9222" max="9223"/>
    <col width="35.7109375" customWidth="1" style="136" min="9224" max="9224"/>
    <col width="48.140625" customWidth="1" style="136" min="9225" max="9225"/>
    <col width="46.28515625" customWidth="1" style="136" min="9226" max="9226"/>
    <col width="22.28515625" customWidth="1" style="136" min="9227" max="9227"/>
    <col width="31.5703125" customWidth="1" style="136" min="9228" max="9228"/>
    <col width="16.42578125" customWidth="1" style="136" min="9229" max="9230"/>
    <col width="14.85546875" customWidth="1" style="136" min="9231" max="9231"/>
    <col width="11.42578125" customWidth="1" style="136" min="9232" max="9472"/>
    <col width="5.140625" customWidth="1" style="136" min="9473" max="9473"/>
    <col width="48" customWidth="1" style="136" min="9474" max="9474"/>
    <col width="44" customWidth="1" style="136" min="9475" max="9475"/>
    <col width="36.85546875" customWidth="1" style="136" min="9476" max="9476"/>
    <col width="40.5703125" customWidth="1" style="136" min="9477" max="9477"/>
    <col width="35.5703125" customWidth="1" style="136" min="9478" max="9479"/>
    <col width="35.7109375" customWidth="1" style="136" min="9480" max="9480"/>
    <col width="48.140625" customWidth="1" style="136" min="9481" max="9481"/>
    <col width="46.28515625" customWidth="1" style="136" min="9482" max="9482"/>
    <col width="22.28515625" customWidth="1" style="136" min="9483" max="9483"/>
    <col width="31.5703125" customWidth="1" style="136" min="9484" max="9484"/>
    <col width="16.42578125" customWidth="1" style="136" min="9485" max="9486"/>
    <col width="14.85546875" customWidth="1" style="136" min="9487" max="9487"/>
    <col width="11.42578125" customWidth="1" style="136" min="9488" max="9728"/>
    <col width="5.140625" customWidth="1" style="136" min="9729" max="9729"/>
    <col width="48" customWidth="1" style="136" min="9730" max="9730"/>
    <col width="44" customWidth="1" style="136" min="9731" max="9731"/>
    <col width="36.85546875" customWidth="1" style="136" min="9732" max="9732"/>
    <col width="40.5703125" customWidth="1" style="136" min="9733" max="9733"/>
    <col width="35.5703125" customWidth="1" style="136" min="9734" max="9735"/>
    <col width="35.7109375" customWidth="1" style="136" min="9736" max="9736"/>
    <col width="48.140625" customWidth="1" style="136" min="9737" max="9737"/>
    <col width="46.28515625" customWidth="1" style="136" min="9738" max="9738"/>
    <col width="22.28515625" customWidth="1" style="136" min="9739" max="9739"/>
    <col width="31.5703125" customWidth="1" style="136" min="9740" max="9740"/>
    <col width="16.42578125" customWidth="1" style="136" min="9741" max="9742"/>
    <col width="14.85546875" customWidth="1" style="136" min="9743" max="9743"/>
    <col width="11.42578125" customWidth="1" style="136" min="9744" max="9984"/>
    <col width="5.140625" customWidth="1" style="136" min="9985" max="9985"/>
    <col width="48" customWidth="1" style="136" min="9986" max="9986"/>
    <col width="44" customWidth="1" style="136" min="9987" max="9987"/>
    <col width="36.85546875" customWidth="1" style="136" min="9988" max="9988"/>
    <col width="40.5703125" customWidth="1" style="136" min="9989" max="9989"/>
    <col width="35.5703125" customWidth="1" style="136" min="9990" max="9991"/>
    <col width="35.7109375" customWidth="1" style="136" min="9992" max="9992"/>
    <col width="48.140625" customWidth="1" style="136" min="9993" max="9993"/>
    <col width="46.28515625" customWidth="1" style="136" min="9994" max="9994"/>
    <col width="22.28515625" customWidth="1" style="136" min="9995" max="9995"/>
    <col width="31.5703125" customWidth="1" style="136" min="9996" max="9996"/>
    <col width="16.42578125" customWidth="1" style="136" min="9997" max="9998"/>
    <col width="14.85546875" customWidth="1" style="136" min="9999" max="9999"/>
    <col width="11.42578125" customWidth="1" style="136" min="10000" max="10240"/>
    <col width="5.140625" customWidth="1" style="136" min="10241" max="10241"/>
    <col width="48" customWidth="1" style="136" min="10242" max="10242"/>
    <col width="44" customWidth="1" style="136" min="10243" max="10243"/>
    <col width="36.85546875" customWidth="1" style="136" min="10244" max="10244"/>
    <col width="40.5703125" customWidth="1" style="136" min="10245" max="10245"/>
    <col width="35.5703125" customWidth="1" style="136" min="10246" max="10247"/>
    <col width="35.7109375" customWidth="1" style="136" min="10248" max="10248"/>
    <col width="48.140625" customWidth="1" style="136" min="10249" max="10249"/>
    <col width="46.28515625" customWidth="1" style="136" min="10250" max="10250"/>
    <col width="22.28515625" customWidth="1" style="136" min="10251" max="10251"/>
    <col width="31.5703125" customWidth="1" style="136" min="10252" max="10252"/>
    <col width="16.42578125" customWidth="1" style="136" min="10253" max="10254"/>
    <col width="14.85546875" customWidth="1" style="136" min="10255" max="10255"/>
    <col width="11.42578125" customWidth="1" style="136" min="10256" max="10496"/>
    <col width="5.140625" customWidth="1" style="136" min="10497" max="10497"/>
    <col width="48" customWidth="1" style="136" min="10498" max="10498"/>
    <col width="44" customWidth="1" style="136" min="10499" max="10499"/>
    <col width="36.85546875" customWidth="1" style="136" min="10500" max="10500"/>
    <col width="40.5703125" customWidth="1" style="136" min="10501" max="10501"/>
    <col width="35.5703125" customWidth="1" style="136" min="10502" max="10503"/>
    <col width="35.7109375" customWidth="1" style="136" min="10504" max="10504"/>
    <col width="48.140625" customWidth="1" style="136" min="10505" max="10505"/>
    <col width="46.28515625" customWidth="1" style="136" min="10506" max="10506"/>
    <col width="22.28515625" customWidth="1" style="136" min="10507" max="10507"/>
    <col width="31.5703125" customWidth="1" style="136" min="10508" max="10508"/>
    <col width="16.42578125" customWidth="1" style="136" min="10509" max="10510"/>
    <col width="14.85546875" customWidth="1" style="136" min="10511" max="10511"/>
    <col width="11.42578125" customWidth="1" style="136" min="10512" max="10752"/>
    <col width="5.140625" customWidth="1" style="136" min="10753" max="10753"/>
    <col width="48" customWidth="1" style="136" min="10754" max="10754"/>
    <col width="44" customWidth="1" style="136" min="10755" max="10755"/>
    <col width="36.85546875" customWidth="1" style="136" min="10756" max="10756"/>
    <col width="40.5703125" customWidth="1" style="136" min="10757" max="10757"/>
    <col width="35.5703125" customWidth="1" style="136" min="10758" max="10759"/>
    <col width="35.7109375" customWidth="1" style="136" min="10760" max="10760"/>
    <col width="48.140625" customWidth="1" style="136" min="10761" max="10761"/>
    <col width="46.28515625" customWidth="1" style="136" min="10762" max="10762"/>
    <col width="22.28515625" customWidth="1" style="136" min="10763" max="10763"/>
    <col width="31.5703125" customWidth="1" style="136" min="10764" max="10764"/>
    <col width="16.42578125" customWidth="1" style="136" min="10765" max="10766"/>
    <col width="14.85546875" customWidth="1" style="136" min="10767" max="10767"/>
    <col width="11.42578125" customWidth="1" style="136" min="10768" max="11008"/>
    <col width="5.140625" customWidth="1" style="136" min="11009" max="11009"/>
    <col width="48" customWidth="1" style="136" min="11010" max="11010"/>
    <col width="44" customWidth="1" style="136" min="11011" max="11011"/>
    <col width="36.85546875" customWidth="1" style="136" min="11012" max="11012"/>
    <col width="40.5703125" customWidth="1" style="136" min="11013" max="11013"/>
    <col width="35.5703125" customWidth="1" style="136" min="11014" max="11015"/>
    <col width="35.7109375" customWidth="1" style="136" min="11016" max="11016"/>
    <col width="48.140625" customWidth="1" style="136" min="11017" max="11017"/>
    <col width="46.28515625" customWidth="1" style="136" min="11018" max="11018"/>
    <col width="22.28515625" customWidth="1" style="136" min="11019" max="11019"/>
    <col width="31.5703125" customWidth="1" style="136" min="11020" max="11020"/>
    <col width="16.42578125" customWidth="1" style="136" min="11021" max="11022"/>
    <col width="14.85546875" customWidth="1" style="136" min="11023" max="11023"/>
    <col width="11.42578125" customWidth="1" style="136" min="11024" max="11264"/>
    <col width="5.140625" customWidth="1" style="136" min="11265" max="11265"/>
    <col width="48" customWidth="1" style="136" min="11266" max="11266"/>
    <col width="44" customWidth="1" style="136" min="11267" max="11267"/>
    <col width="36.85546875" customWidth="1" style="136" min="11268" max="11268"/>
    <col width="40.5703125" customWidth="1" style="136" min="11269" max="11269"/>
    <col width="35.5703125" customWidth="1" style="136" min="11270" max="11271"/>
    <col width="35.7109375" customWidth="1" style="136" min="11272" max="11272"/>
    <col width="48.140625" customWidth="1" style="136" min="11273" max="11273"/>
    <col width="46.28515625" customWidth="1" style="136" min="11274" max="11274"/>
    <col width="22.28515625" customWidth="1" style="136" min="11275" max="11275"/>
    <col width="31.5703125" customWidth="1" style="136" min="11276" max="11276"/>
    <col width="16.42578125" customWidth="1" style="136" min="11277" max="11278"/>
    <col width="14.85546875" customWidth="1" style="136" min="11279" max="11279"/>
    <col width="11.42578125" customWidth="1" style="136" min="11280" max="11520"/>
    <col width="5.140625" customWidth="1" style="136" min="11521" max="11521"/>
    <col width="48" customWidth="1" style="136" min="11522" max="11522"/>
    <col width="44" customWidth="1" style="136" min="11523" max="11523"/>
    <col width="36.85546875" customWidth="1" style="136" min="11524" max="11524"/>
    <col width="40.5703125" customWidth="1" style="136" min="11525" max="11525"/>
    <col width="35.5703125" customWidth="1" style="136" min="11526" max="11527"/>
    <col width="35.7109375" customWidth="1" style="136" min="11528" max="11528"/>
    <col width="48.140625" customWidth="1" style="136" min="11529" max="11529"/>
    <col width="46.28515625" customWidth="1" style="136" min="11530" max="11530"/>
    <col width="22.28515625" customWidth="1" style="136" min="11531" max="11531"/>
    <col width="31.5703125" customWidth="1" style="136" min="11532" max="11532"/>
    <col width="16.42578125" customWidth="1" style="136" min="11533" max="11534"/>
    <col width="14.85546875" customWidth="1" style="136" min="11535" max="11535"/>
    <col width="11.42578125" customWidth="1" style="136" min="11536" max="11776"/>
    <col width="5.140625" customWidth="1" style="136" min="11777" max="11777"/>
    <col width="48" customWidth="1" style="136" min="11778" max="11778"/>
    <col width="44" customWidth="1" style="136" min="11779" max="11779"/>
    <col width="36.85546875" customWidth="1" style="136" min="11780" max="11780"/>
    <col width="40.5703125" customWidth="1" style="136" min="11781" max="11781"/>
    <col width="35.5703125" customWidth="1" style="136" min="11782" max="11783"/>
    <col width="35.7109375" customWidth="1" style="136" min="11784" max="11784"/>
    <col width="48.140625" customWidth="1" style="136" min="11785" max="11785"/>
    <col width="46.28515625" customWidth="1" style="136" min="11786" max="11786"/>
    <col width="22.28515625" customWidth="1" style="136" min="11787" max="11787"/>
    <col width="31.5703125" customWidth="1" style="136" min="11788" max="11788"/>
    <col width="16.42578125" customWidth="1" style="136" min="11789" max="11790"/>
    <col width="14.85546875" customWidth="1" style="136" min="11791" max="11791"/>
    <col width="11.42578125" customWidth="1" style="136" min="11792" max="12032"/>
    <col width="5.140625" customWidth="1" style="136" min="12033" max="12033"/>
    <col width="48" customWidth="1" style="136" min="12034" max="12034"/>
    <col width="44" customWidth="1" style="136" min="12035" max="12035"/>
    <col width="36.85546875" customWidth="1" style="136" min="12036" max="12036"/>
    <col width="40.5703125" customWidth="1" style="136" min="12037" max="12037"/>
    <col width="35.5703125" customWidth="1" style="136" min="12038" max="12039"/>
    <col width="35.7109375" customWidth="1" style="136" min="12040" max="12040"/>
    <col width="48.140625" customWidth="1" style="136" min="12041" max="12041"/>
    <col width="46.28515625" customWidth="1" style="136" min="12042" max="12042"/>
    <col width="22.28515625" customWidth="1" style="136" min="12043" max="12043"/>
    <col width="31.5703125" customWidth="1" style="136" min="12044" max="12044"/>
    <col width="16.42578125" customWidth="1" style="136" min="12045" max="12046"/>
    <col width="14.85546875" customWidth="1" style="136" min="12047" max="12047"/>
    <col width="11.42578125" customWidth="1" style="136" min="12048" max="12288"/>
    <col width="5.140625" customWidth="1" style="136" min="12289" max="12289"/>
    <col width="48" customWidth="1" style="136" min="12290" max="12290"/>
    <col width="44" customWidth="1" style="136" min="12291" max="12291"/>
    <col width="36.85546875" customWidth="1" style="136" min="12292" max="12292"/>
    <col width="40.5703125" customWidth="1" style="136" min="12293" max="12293"/>
    <col width="35.5703125" customWidth="1" style="136" min="12294" max="12295"/>
    <col width="35.7109375" customWidth="1" style="136" min="12296" max="12296"/>
    <col width="48.140625" customWidth="1" style="136" min="12297" max="12297"/>
    <col width="46.28515625" customWidth="1" style="136" min="12298" max="12298"/>
    <col width="22.28515625" customWidth="1" style="136" min="12299" max="12299"/>
    <col width="31.5703125" customWidth="1" style="136" min="12300" max="12300"/>
    <col width="16.42578125" customWidth="1" style="136" min="12301" max="12302"/>
    <col width="14.85546875" customWidth="1" style="136" min="12303" max="12303"/>
    <col width="11.42578125" customWidth="1" style="136" min="12304" max="12544"/>
    <col width="5.140625" customWidth="1" style="136" min="12545" max="12545"/>
    <col width="48" customWidth="1" style="136" min="12546" max="12546"/>
    <col width="44" customWidth="1" style="136" min="12547" max="12547"/>
    <col width="36.85546875" customWidth="1" style="136" min="12548" max="12548"/>
    <col width="40.5703125" customWidth="1" style="136" min="12549" max="12549"/>
    <col width="35.5703125" customWidth="1" style="136" min="12550" max="12551"/>
    <col width="35.7109375" customWidth="1" style="136" min="12552" max="12552"/>
    <col width="48.140625" customWidth="1" style="136" min="12553" max="12553"/>
    <col width="46.28515625" customWidth="1" style="136" min="12554" max="12554"/>
    <col width="22.28515625" customWidth="1" style="136" min="12555" max="12555"/>
    <col width="31.5703125" customWidth="1" style="136" min="12556" max="12556"/>
    <col width="16.42578125" customWidth="1" style="136" min="12557" max="12558"/>
    <col width="14.85546875" customWidth="1" style="136" min="12559" max="12559"/>
    <col width="11.42578125" customWidth="1" style="136" min="12560" max="12800"/>
    <col width="5.140625" customWidth="1" style="136" min="12801" max="12801"/>
    <col width="48" customWidth="1" style="136" min="12802" max="12802"/>
    <col width="44" customWidth="1" style="136" min="12803" max="12803"/>
    <col width="36.85546875" customWidth="1" style="136" min="12804" max="12804"/>
    <col width="40.5703125" customWidth="1" style="136" min="12805" max="12805"/>
    <col width="35.5703125" customWidth="1" style="136" min="12806" max="12807"/>
    <col width="35.7109375" customWidth="1" style="136" min="12808" max="12808"/>
    <col width="48.140625" customWidth="1" style="136" min="12809" max="12809"/>
    <col width="46.28515625" customWidth="1" style="136" min="12810" max="12810"/>
    <col width="22.28515625" customWidth="1" style="136" min="12811" max="12811"/>
    <col width="31.5703125" customWidth="1" style="136" min="12812" max="12812"/>
    <col width="16.42578125" customWidth="1" style="136" min="12813" max="12814"/>
    <col width="14.85546875" customWidth="1" style="136" min="12815" max="12815"/>
    <col width="11.42578125" customWidth="1" style="136" min="12816" max="13056"/>
    <col width="5.140625" customWidth="1" style="136" min="13057" max="13057"/>
    <col width="48" customWidth="1" style="136" min="13058" max="13058"/>
    <col width="44" customWidth="1" style="136" min="13059" max="13059"/>
    <col width="36.85546875" customWidth="1" style="136" min="13060" max="13060"/>
    <col width="40.5703125" customWidth="1" style="136" min="13061" max="13061"/>
    <col width="35.5703125" customWidth="1" style="136" min="13062" max="13063"/>
    <col width="35.7109375" customWidth="1" style="136" min="13064" max="13064"/>
    <col width="48.140625" customWidth="1" style="136" min="13065" max="13065"/>
    <col width="46.28515625" customWidth="1" style="136" min="13066" max="13066"/>
    <col width="22.28515625" customWidth="1" style="136" min="13067" max="13067"/>
    <col width="31.5703125" customWidth="1" style="136" min="13068" max="13068"/>
    <col width="16.42578125" customWidth="1" style="136" min="13069" max="13070"/>
    <col width="14.85546875" customWidth="1" style="136" min="13071" max="13071"/>
    <col width="11.42578125" customWidth="1" style="136" min="13072" max="13312"/>
    <col width="5.140625" customWidth="1" style="136" min="13313" max="13313"/>
    <col width="48" customWidth="1" style="136" min="13314" max="13314"/>
    <col width="44" customWidth="1" style="136" min="13315" max="13315"/>
    <col width="36.85546875" customWidth="1" style="136" min="13316" max="13316"/>
    <col width="40.5703125" customWidth="1" style="136" min="13317" max="13317"/>
    <col width="35.5703125" customWidth="1" style="136" min="13318" max="13319"/>
    <col width="35.7109375" customWidth="1" style="136" min="13320" max="13320"/>
    <col width="48.140625" customWidth="1" style="136" min="13321" max="13321"/>
    <col width="46.28515625" customWidth="1" style="136" min="13322" max="13322"/>
    <col width="22.28515625" customWidth="1" style="136" min="13323" max="13323"/>
    <col width="31.5703125" customWidth="1" style="136" min="13324" max="13324"/>
    <col width="16.42578125" customWidth="1" style="136" min="13325" max="13326"/>
    <col width="14.85546875" customWidth="1" style="136" min="13327" max="13327"/>
    <col width="11.42578125" customWidth="1" style="136" min="13328" max="13568"/>
    <col width="5.140625" customWidth="1" style="136" min="13569" max="13569"/>
    <col width="48" customWidth="1" style="136" min="13570" max="13570"/>
    <col width="44" customWidth="1" style="136" min="13571" max="13571"/>
    <col width="36.85546875" customWidth="1" style="136" min="13572" max="13572"/>
    <col width="40.5703125" customWidth="1" style="136" min="13573" max="13573"/>
    <col width="35.5703125" customWidth="1" style="136" min="13574" max="13575"/>
    <col width="35.7109375" customWidth="1" style="136" min="13576" max="13576"/>
    <col width="48.140625" customWidth="1" style="136" min="13577" max="13577"/>
    <col width="46.28515625" customWidth="1" style="136" min="13578" max="13578"/>
    <col width="22.28515625" customWidth="1" style="136" min="13579" max="13579"/>
    <col width="31.5703125" customWidth="1" style="136" min="13580" max="13580"/>
    <col width="16.42578125" customWidth="1" style="136" min="13581" max="13582"/>
    <col width="14.85546875" customWidth="1" style="136" min="13583" max="13583"/>
    <col width="11.42578125" customWidth="1" style="136" min="13584" max="13824"/>
    <col width="5.140625" customWidth="1" style="136" min="13825" max="13825"/>
    <col width="48" customWidth="1" style="136" min="13826" max="13826"/>
    <col width="44" customWidth="1" style="136" min="13827" max="13827"/>
    <col width="36.85546875" customWidth="1" style="136" min="13828" max="13828"/>
    <col width="40.5703125" customWidth="1" style="136" min="13829" max="13829"/>
    <col width="35.5703125" customWidth="1" style="136" min="13830" max="13831"/>
    <col width="35.7109375" customWidth="1" style="136" min="13832" max="13832"/>
    <col width="48.140625" customWidth="1" style="136" min="13833" max="13833"/>
    <col width="46.28515625" customWidth="1" style="136" min="13834" max="13834"/>
    <col width="22.28515625" customWidth="1" style="136" min="13835" max="13835"/>
    <col width="31.5703125" customWidth="1" style="136" min="13836" max="13836"/>
    <col width="16.42578125" customWidth="1" style="136" min="13837" max="13838"/>
    <col width="14.85546875" customWidth="1" style="136" min="13839" max="13839"/>
    <col width="11.42578125" customWidth="1" style="136" min="13840" max="14080"/>
    <col width="5.140625" customWidth="1" style="136" min="14081" max="14081"/>
    <col width="48" customWidth="1" style="136" min="14082" max="14082"/>
    <col width="44" customWidth="1" style="136" min="14083" max="14083"/>
    <col width="36.85546875" customWidth="1" style="136" min="14084" max="14084"/>
    <col width="40.5703125" customWidth="1" style="136" min="14085" max="14085"/>
    <col width="35.5703125" customWidth="1" style="136" min="14086" max="14087"/>
    <col width="35.7109375" customWidth="1" style="136" min="14088" max="14088"/>
    <col width="48.140625" customWidth="1" style="136" min="14089" max="14089"/>
    <col width="46.28515625" customWidth="1" style="136" min="14090" max="14090"/>
    <col width="22.28515625" customWidth="1" style="136" min="14091" max="14091"/>
    <col width="31.5703125" customWidth="1" style="136" min="14092" max="14092"/>
    <col width="16.42578125" customWidth="1" style="136" min="14093" max="14094"/>
    <col width="14.85546875" customWidth="1" style="136" min="14095" max="14095"/>
    <col width="11.42578125" customWidth="1" style="136" min="14096" max="14336"/>
    <col width="5.140625" customWidth="1" style="136" min="14337" max="14337"/>
    <col width="48" customWidth="1" style="136" min="14338" max="14338"/>
    <col width="44" customWidth="1" style="136" min="14339" max="14339"/>
    <col width="36.85546875" customWidth="1" style="136" min="14340" max="14340"/>
    <col width="40.5703125" customWidth="1" style="136" min="14341" max="14341"/>
    <col width="35.5703125" customWidth="1" style="136" min="14342" max="14343"/>
    <col width="35.7109375" customWidth="1" style="136" min="14344" max="14344"/>
    <col width="48.140625" customWidth="1" style="136" min="14345" max="14345"/>
    <col width="46.28515625" customWidth="1" style="136" min="14346" max="14346"/>
    <col width="22.28515625" customWidth="1" style="136" min="14347" max="14347"/>
    <col width="31.5703125" customWidth="1" style="136" min="14348" max="14348"/>
    <col width="16.42578125" customWidth="1" style="136" min="14349" max="14350"/>
    <col width="14.85546875" customWidth="1" style="136" min="14351" max="14351"/>
    <col width="11.42578125" customWidth="1" style="136" min="14352" max="14592"/>
    <col width="5.140625" customWidth="1" style="136" min="14593" max="14593"/>
    <col width="48" customWidth="1" style="136" min="14594" max="14594"/>
    <col width="44" customWidth="1" style="136" min="14595" max="14595"/>
    <col width="36.85546875" customWidth="1" style="136" min="14596" max="14596"/>
    <col width="40.5703125" customWidth="1" style="136" min="14597" max="14597"/>
    <col width="35.5703125" customWidth="1" style="136" min="14598" max="14599"/>
    <col width="35.7109375" customWidth="1" style="136" min="14600" max="14600"/>
    <col width="48.140625" customWidth="1" style="136" min="14601" max="14601"/>
    <col width="46.28515625" customWidth="1" style="136" min="14602" max="14602"/>
    <col width="22.28515625" customWidth="1" style="136" min="14603" max="14603"/>
    <col width="31.5703125" customWidth="1" style="136" min="14604" max="14604"/>
    <col width="16.42578125" customWidth="1" style="136" min="14605" max="14606"/>
    <col width="14.85546875" customWidth="1" style="136" min="14607" max="14607"/>
    <col width="11.42578125" customWidth="1" style="136" min="14608" max="14848"/>
    <col width="5.140625" customWidth="1" style="136" min="14849" max="14849"/>
    <col width="48" customWidth="1" style="136" min="14850" max="14850"/>
    <col width="44" customWidth="1" style="136" min="14851" max="14851"/>
    <col width="36.85546875" customWidth="1" style="136" min="14852" max="14852"/>
    <col width="40.5703125" customWidth="1" style="136" min="14853" max="14853"/>
    <col width="35.5703125" customWidth="1" style="136" min="14854" max="14855"/>
    <col width="35.7109375" customWidth="1" style="136" min="14856" max="14856"/>
    <col width="48.140625" customWidth="1" style="136" min="14857" max="14857"/>
    <col width="46.28515625" customWidth="1" style="136" min="14858" max="14858"/>
    <col width="22.28515625" customWidth="1" style="136" min="14859" max="14859"/>
    <col width="31.5703125" customWidth="1" style="136" min="14860" max="14860"/>
    <col width="16.42578125" customWidth="1" style="136" min="14861" max="14862"/>
    <col width="14.85546875" customWidth="1" style="136" min="14863" max="14863"/>
    <col width="11.42578125" customWidth="1" style="136" min="14864" max="15104"/>
    <col width="5.140625" customWidth="1" style="136" min="15105" max="15105"/>
    <col width="48" customWidth="1" style="136" min="15106" max="15106"/>
    <col width="44" customWidth="1" style="136" min="15107" max="15107"/>
    <col width="36.85546875" customWidth="1" style="136" min="15108" max="15108"/>
    <col width="40.5703125" customWidth="1" style="136" min="15109" max="15109"/>
    <col width="35.5703125" customWidth="1" style="136" min="15110" max="15111"/>
    <col width="35.7109375" customWidth="1" style="136" min="15112" max="15112"/>
    <col width="48.140625" customWidth="1" style="136" min="15113" max="15113"/>
    <col width="46.28515625" customWidth="1" style="136" min="15114" max="15114"/>
    <col width="22.28515625" customWidth="1" style="136" min="15115" max="15115"/>
    <col width="31.5703125" customWidth="1" style="136" min="15116" max="15116"/>
    <col width="16.42578125" customWidth="1" style="136" min="15117" max="15118"/>
    <col width="14.85546875" customWidth="1" style="136" min="15119" max="15119"/>
    <col width="11.42578125" customWidth="1" style="136" min="15120" max="15360"/>
    <col width="5.140625" customWidth="1" style="136" min="15361" max="15361"/>
    <col width="48" customWidth="1" style="136" min="15362" max="15362"/>
    <col width="44" customWidth="1" style="136" min="15363" max="15363"/>
    <col width="36.85546875" customWidth="1" style="136" min="15364" max="15364"/>
    <col width="40.5703125" customWidth="1" style="136" min="15365" max="15365"/>
    <col width="35.5703125" customWidth="1" style="136" min="15366" max="15367"/>
    <col width="35.7109375" customWidth="1" style="136" min="15368" max="15368"/>
    <col width="48.140625" customWidth="1" style="136" min="15369" max="15369"/>
    <col width="46.28515625" customWidth="1" style="136" min="15370" max="15370"/>
    <col width="22.28515625" customWidth="1" style="136" min="15371" max="15371"/>
    <col width="31.5703125" customWidth="1" style="136" min="15372" max="15372"/>
    <col width="16.42578125" customWidth="1" style="136" min="15373" max="15374"/>
    <col width="14.85546875" customWidth="1" style="136" min="15375" max="15375"/>
    <col width="11.42578125" customWidth="1" style="136" min="15376" max="15616"/>
    <col width="5.140625" customWidth="1" style="136" min="15617" max="15617"/>
    <col width="48" customWidth="1" style="136" min="15618" max="15618"/>
    <col width="44" customWidth="1" style="136" min="15619" max="15619"/>
    <col width="36.85546875" customWidth="1" style="136" min="15620" max="15620"/>
    <col width="40.5703125" customWidth="1" style="136" min="15621" max="15621"/>
    <col width="35.5703125" customWidth="1" style="136" min="15622" max="15623"/>
    <col width="35.7109375" customWidth="1" style="136" min="15624" max="15624"/>
    <col width="48.140625" customWidth="1" style="136" min="15625" max="15625"/>
    <col width="46.28515625" customWidth="1" style="136" min="15626" max="15626"/>
    <col width="22.28515625" customWidth="1" style="136" min="15627" max="15627"/>
    <col width="31.5703125" customWidth="1" style="136" min="15628" max="15628"/>
    <col width="16.42578125" customWidth="1" style="136" min="15629" max="15630"/>
    <col width="14.85546875" customWidth="1" style="136" min="15631" max="15631"/>
    <col width="11.42578125" customWidth="1" style="136" min="15632" max="15872"/>
    <col width="5.140625" customWidth="1" style="136" min="15873" max="15873"/>
    <col width="48" customWidth="1" style="136" min="15874" max="15874"/>
    <col width="44" customWidth="1" style="136" min="15875" max="15875"/>
    <col width="36.85546875" customWidth="1" style="136" min="15876" max="15876"/>
    <col width="40.5703125" customWidth="1" style="136" min="15877" max="15877"/>
    <col width="35.5703125" customWidth="1" style="136" min="15878" max="15879"/>
    <col width="35.7109375" customWidth="1" style="136" min="15880" max="15880"/>
    <col width="48.140625" customWidth="1" style="136" min="15881" max="15881"/>
    <col width="46.28515625" customWidth="1" style="136" min="15882" max="15882"/>
    <col width="22.28515625" customWidth="1" style="136" min="15883" max="15883"/>
    <col width="31.5703125" customWidth="1" style="136" min="15884" max="15884"/>
    <col width="16.42578125" customWidth="1" style="136" min="15885" max="15886"/>
    <col width="14.85546875" customWidth="1" style="136" min="15887" max="15887"/>
    <col width="11.42578125" customWidth="1" style="136" min="15888" max="16128"/>
    <col width="5.140625" customWidth="1" style="136" min="16129" max="16129"/>
    <col width="48" customWidth="1" style="136" min="16130" max="16130"/>
    <col width="44" customWidth="1" style="136" min="16131" max="16131"/>
    <col width="36.85546875" customWidth="1" style="136" min="16132" max="16132"/>
    <col width="40.5703125" customWidth="1" style="136" min="16133" max="16133"/>
    <col width="35.5703125" customWidth="1" style="136" min="16134" max="16135"/>
    <col width="35.7109375" customWidth="1" style="136" min="16136" max="16136"/>
    <col width="48.140625" customWidth="1" style="136" min="16137" max="16137"/>
    <col width="46.28515625" customWidth="1" style="136" min="16138" max="16138"/>
    <col width="22.28515625" customWidth="1" style="136" min="16139" max="16139"/>
    <col width="31.5703125" customWidth="1" style="136" min="16140" max="16140"/>
    <col width="16.42578125" customWidth="1" style="136" min="16141" max="16142"/>
    <col width="14.85546875" customWidth="1" style="136" min="16143" max="16143"/>
    <col width="11.42578125" customWidth="1" style="136" min="16144" max="16384"/>
  </cols>
  <sheetData>
    <row r="1" ht="30" customHeight="1" s="17">
      <c r="B1" s="45" t="inlineStr">
        <is>
          <t>GRANT APPLICATION</t>
        </is>
      </c>
      <c r="C1" s="2" t="n"/>
      <c r="D1" s="6" t="n"/>
      <c r="E1" s="71" t="n"/>
    </row>
    <row r="2" ht="18" customHeight="1" s="17">
      <c r="B2" s="200" t="inlineStr">
        <is>
          <t>EUROPEAN MARITIME, FISHERIES AND AQUACULTURE FUND (EMFAF)</t>
        </is>
      </c>
      <c r="C2" s="6" t="n"/>
      <c r="D2" s="47" t="n"/>
      <c r="E2" s="48" t="n"/>
      <c r="F2" s="136" t="n"/>
      <c r="G2" s="136" t="n"/>
    </row>
    <row r="3" ht="29.25" customHeight="1" s="17">
      <c r="B3" s="50" t="inlineStr">
        <is>
          <t>SO 1.6 – TA 1 – Operations to protect and restore marine and coastal ecosystems, including by limiting the impacts of activities, in application of European directives</t>
        </is>
      </c>
      <c r="C3" s="6" t="n"/>
      <c r="D3" s="6" t="n"/>
      <c r="E3" s="71" t="n"/>
      <c r="F3" s="136" t="n"/>
      <c r="G3" s="136" t="n"/>
    </row>
    <row r="4" ht="15" customHeight="1" s="17">
      <c r="B4" s="51" t="inlineStr">
        <is>
          <t>Version – September 2024</t>
        </is>
      </c>
      <c r="C4" s="6" t="n"/>
      <c r="D4" s="3" t="n"/>
      <c r="E4" s="3" t="n"/>
    </row>
    <row r="5" ht="34.5" customFormat="1" customHeight="1" s="52">
      <c r="B5" s="53" t="inlineStr">
        <is>
          <t>ANNEX 1: Forecast expenditure for the operation</t>
        </is>
      </c>
      <c r="D5" s="71" t="n"/>
    </row>
    <row r="6" ht="34.5" customFormat="1" customHeight="1" s="54">
      <c r="B6" s="55" t="inlineStr">
        <is>
          <t>This annex must be completed by each partner. The combined data must be entered in Annex 1bis.</t>
        </is>
      </c>
      <c r="D6" s="56" t="n"/>
      <c r="I6" s="57" t="n"/>
    </row>
    <row r="7" ht="18" customFormat="1" customHeight="1" s="58">
      <c r="B7" s="59" t="n"/>
      <c r="D7" s="60" t="n"/>
    </row>
    <row r="8" ht="24.95" customHeight="1" s="17">
      <c r="B8" s="216" t="inlineStr">
        <is>
          <t>Applicant details</t>
        </is>
      </c>
      <c r="C8" s="217" t="n"/>
      <c r="D8" s="217" t="n"/>
      <c r="E8" s="218" t="n"/>
      <c r="F8" s="61" t="n"/>
      <c r="G8" s="61" t="n"/>
      <c r="H8" s="73" t="n"/>
      <c r="I8" s="73" t="n"/>
      <c r="J8" s="73" t="n"/>
      <c r="K8" s="73" t="n"/>
      <c r="L8" s="73" t="n"/>
      <c r="M8" s="48" t="n"/>
    </row>
    <row r="9" ht="34.5" customHeight="1" s="17">
      <c r="B9" s="149" t="inlineStr">
        <is>
          <t>Surname / First name or company name:</t>
        </is>
      </c>
      <c r="C9" s="219" t="n"/>
      <c r="D9" s="220" t="n"/>
      <c r="E9" s="221" t="n"/>
      <c r="F9" s="63" t="n"/>
      <c r="G9" s="63" t="n"/>
      <c r="H9" s="48" t="n"/>
      <c r="I9" s="48" t="n"/>
      <c r="J9" s="48" t="n"/>
      <c r="K9" s="48" t="n"/>
      <c r="L9" s="48" t="n"/>
      <c r="M9" s="48" t="n"/>
    </row>
    <row r="10" ht="9" customHeight="1" s="17">
      <c r="B10" s="64" t="n"/>
      <c r="C10" s="65" t="n"/>
      <c r="D10" s="66" t="n"/>
      <c r="E10" s="48" t="n"/>
      <c r="F10" s="63" t="n"/>
      <c r="G10" s="63" t="n"/>
      <c r="H10" s="48" t="n"/>
      <c r="I10" s="48" t="n"/>
      <c r="J10" s="48" t="n"/>
      <c r="K10" s="48" t="n"/>
      <c r="L10" s="48" t="n"/>
      <c r="M10" s="48" t="n"/>
    </row>
    <row r="11" ht="24.95" customFormat="1" customHeight="1" s="74">
      <c r="B11" s="216" t="inlineStr">
        <is>
          <t>Operation details</t>
        </is>
      </c>
      <c r="C11" s="217" t="n"/>
      <c r="D11" s="217" t="n"/>
      <c r="E11" s="218" t="n"/>
      <c r="F11" s="69" t="n"/>
      <c r="G11" s="69" t="n"/>
      <c r="H11" s="69" t="n"/>
      <c r="I11" s="69" t="n"/>
      <c r="J11" s="69" t="n"/>
      <c r="K11" s="69" t="n"/>
      <c r="L11" s="69" t="n"/>
      <c r="M11" s="69" t="n"/>
      <c r="N11" s="69" t="n"/>
    </row>
    <row r="12" ht="42.75" customHeight="1" s="17">
      <c r="B12" s="148" t="inlineStr">
        <is>
          <t>Operation title
(format [SO 1.6 TA1 – lead applicant name])</t>
        </is>
      </c>
      <c r="C12" s="186" t="n"/>
      <c r="D12" s="222" t="n"/>
      <c r="E12" s="223" t="n"/>
      <c r="F12" s="48" t="n"/>
      <c r="G12" s="48" t="n"/>
      <c r="H12" s="136" t="n"/>
      <c r="I12" s="136" t="n"/>
      <c r="J12" s="48" t="n"/>
      <c r="K12" s="48" t="n"/>
      <c r="L12" s="136" t="n"/>
      <c r="M12" s="136" t="n"/>
      <c r="N12" s="136" t="n"/>
      <c r="O12" s="136" t="n"/>
      <c r="P12" s="136" t="n"/>
      <c r="Q12" s="136" t="n"/>
    </row>
    <row r="13" ht="15" customHeight="1" s="17">
      <c r="B13" s="48" t="n"/>
      <c r="C13" s="69" t="n"/>
      <c r="D13" s="48" t="n"/>
      <c r="E13" s="104" t="n"/>
      <c r="F13" s="104" t="n"/>
      <c r="G13" s="71" t="n"/>
      <c r="H13" s="136" t="n"/>
      <c r="I13" s="136" t="n"/>
      <c r="J13" s="71" t="n"/>
      <c r="K13" s="71" t="n"/>
      <c r="L13" s="136" t="n"/>
      <c r="M13" s="136" t="n"/>
      <c r="N13" s="136" t="n"/>
      <c r="O13" s="136" t="n"/>
      <c r="P13" s="136" t="n"/>
      <c r="Q13" s="136" t="n"/>
    </row>
    <row r="14" ht="15.75" customHeight="1" s="17">
      <c r="B14" s="114" t="inlineStr">
        <is>
          <t>Tangible and intangible investment expenditure</t>
        </is>
      </c>
      <c r="C14" s="69" t="n"/>
      <c r="D14" s="48" t="n"/>
      <c r="E14" s="104" t="n"/>
      <c r="F14" s="104" t="n"/>
      <c r="G14" s="104" t="n"/>
      <c r="H14" s="104" t="n"/>
      <c r="I14" s="73" t="n"/>
      <c r="J14" s="71" t="n"/>
      <c r="K14" s="71" t="n"/>
      <c r="L14" s="136" t="n"/>
      <c r="M14" s="136" t="n"/>
      <c r="N14" s="136" t="n"/>
      <c r="O14" s="136" t="n"/>
      <c r="P14" s="136" t="n"/>
      <c r="Q14" s="136" t="n"/>
    </row>
    <row r="15" ht="9.75" customFormat="1" customHeight="1" s="74">
      <c r="B15" s="114" t="n"/>
      <c r="C15" s="73" t="n"/>
      <c r="D15" s="73" t="n"/>
      <c r="E15" s="74" t="n"/>
      <c r="F15" s="74" t="n"/>
      <c r="G15" s="74" t="n"/>
      <c r="H15" s="74" t="n"/>
      <c r="I15" s="74" t="n"/>
      <c r="J15" s="74" t="n"/>
      <c r="M15" s="75" t="n"/>
      <c r="N15" s="76" t="n"/>
      <c r="O15" s="76" t="n"/>
    </row>
    <row r="16" ht="30" customFormat="1" customHeight="1" s="136">
      <c r="B16" s="78" t="inlineStr">
        <is>
          <t>Expenditure item</t>
        </is>
      </c>
      <c r="C16" s="78" t="inlineStr">
        <is>
          <t>Description of expenditure</t>
        </is>
      </c>
      <c r="D16" s="78" t="inlineStr">
        <is>
          <t>Supplier name</t>
        </is>
      </c>
      <c r="E16" s="78" t="inlineStr">
        <is>
          <t>Supporting document reference</t>
        </is>
      </c>
      <c r="F16" s="79" t="inlineStr">
        <is>
          <t>Amount claimed excluding VAT</t>
        </is>
      </c>
      <c r="G16" s="80" t="inlineStr">
        <is>
          <t>Amount claimed excluding VAT</t>
        </is>
      </c>
      <c r="H16" s="78" t="inlineStr">
        <is>
          <t>VAT amount claimed
(non-recoverable VAT)</t>
        </is>
      </c>
      <c r="M16" s="81" t="n"/>
      <c r="N16" s="82" t="n"/>
      <c r="O16" s="82" t="n"/>
    </row>
    <row r="17" ht="78.75" customFormat="1" customHeight="1" s="87">
      <c r="B17" s="83" t="inlineStr">
        <is>
          <t>Services (subcontracting costs) or investment expenditure (including the purchase of new equipment and goods, costs related to vessels/aircraft, purchase of biological material, European conventions and agreements, etc.)</t>
        </is>
      </c>
      <c r="C17" s="84" t="inlineStr">
        <is>
          <t>Specify the nature of the expenditure</t>
        </is>
      </c>
      <c r="D17" s="83" t="inlineStr">
        <is>
          <t>Name of the company or organisation issuing the quotation</t>
        </is>
      </c>
      <c r="E17" s="83" t="inlineStr">
        <is>
          <t>Information identifying the attached supporting document (e.g. quotation number)</t>
        </is>
      </c>
      <c r="F17" s="85" t="inlineStr">
        <is>
          <t>If you fully recover VAT on this expenditure.</t>
        </is>
      </c>
      <c r="G17" s="224" t="inlineStr">
        <is>
          <t>If you do not recover VAT on this expenditure, or recover it only partially</t>
        </is>
      </c>
      <c r="H17" s="225" t="n"/>
      <c r="I17" s="87" t="n"/>
      <c r="J17" s="87" t="n"/>
      <c r="M17" s="88" t="n"/>
      <c r="N17" s="89" t="n"/>
      <c r="O17" s="89" t="n"/>
    </row>
    <row r="18" ht="25.5" customFormat="1" customHeight="1" s="74">
      <c r="B18" s="90" t="n"/>
      <c r="C18" s="91" t="n"/>
      <c r="D18" s="91" t="n"/>
      <c r="E18" s="91" t="n"/>
      <c r="F18" s="226" t="n"/>
      <c r="G18" s="227" t="n"/>
      <c r="H18" s="227" t="n"/>
      <c r="I18" s="94" t="inlineStr">
        <is>
          <t xml:space="preserve">
</t>
        </is>
      </c>
      <c r="J18" s="74" t="n"/>
      <c r="M18" s="75" t="n"/>
      <c r="N18" s="76" t="n"/>
      <c r="O18" s="76" t="n"/>
    </row>
    <row r="19" ht="25.5" customFormat="1" customHeight="1" s="74">
      <c r="B19" s="90" t="n"/>
      <c r="C19" s="91" t="n"/>
      <c r="D19" s="91" t="n"/>
      <c r="E19" s="91" t="n"/>
      <c r="F19" s="226" t="n"/>
      <c r="G19" s="227" t="n"/>
      <c r="H19" s="227" t="n"/>
      <c r="I19" s="94" t="inlineStr">
        <is>
          <t xml:space="preserve">
</t>
        </is>
      </c>
      <c r="J19" s="74" t="n"/>
      <c r="M19" s="75" t="n"/>
      <c r="N19" s="76" t="n"/>
      <c r="O19" s="76" t="n"/>
    </row>
    <row r="20" ht="25.5" customFormat="1" customHeight="1" s="74">
      <c r="B20" s="90" t="n"/>
      <c r="C20" s="91" t="n"/>
      <c r="D20" s="91" t="n"/>
      <c r="E20" s="91" t="n"/>
      <c r="F20" s="226" t="n"/>
      <c r="G20" s="227" t="n"/>
      <c r="H20" s="227" t="n"/>
      <c r="I20" s="94" t="inlineStr">
        <is>
          <t xml:space="preserve">
</t>
        </is>
      </c>
      <c r="J20" s="74" t="n"/>
      <c r="M20" s="75" t="n"/>
      <c r="N20" s="76" t="n"/>
      <c r="O20" s="76" t="n"/>
    </row>
    <row r="21" ht="25.5" customFormat="1" customHeight="1" s="74">
      <c r="B21" s="90" t="n"/>
      <c r="C21" s="91" t="n"/>
      <c r="D21" s="91" t="n"/>
      <c r="E21" s="91" t="n"/>
      <c r="F21" s="226" t="n"/>
      <c r="G21" s="227" t="n"/>
      <c r="H21" s="227" t="n"/>
      <c r="I21" s="94" t="inlineStr">
        <is>
          <t xml:space="preserve">
</t>
        </is>
      </c>
      <c r="J21" s="74" t="n"/>
      <c r="M21" s="75" t="n"/>
      <c r="N21" s="76" t="n"/>
      <c r="O21" s="76" t="n"/>
    </row>
    <row r="22" ht="25.5" customFormat="1" customHeight="1" s="74">
      <c r="B22" s="90" t="n"/>
      <c r="C22" s="91" t="n"/>
      <c r="D22" s="91" t="n"/>
      <c r="E22" s="91" t="n"/>
      <c r="F22" s="226" t="n"/>
      <c r="G22" s="227" t="n"/>
      <c r="H22" s="227" t="n"/>
      <c r="I22" s="94" t="inlineStr">
        <is>
          <t xml:space="preserve">
</t>
        </is>
      </c>
      <c r="J22" s="74" t="n"/>
      <c r="M22" s="75" t="n"/>
      <c r="N22" s="76" t="n"/>
      <c r="O22" s="76" t="n"/>
    </row>
    <row r="23" ht="25.5" customFormat="1" customHeight="1" s="74">
      <c r="B23" s="90" t="n"/>
      <c r="C23" s="91" t="n"/>
      <c r="D23" s="91" t="n"/>
      <c r="E23" s="91" t="n"/>
      <c r="F23" s="226" t="n"/>
      <c r="G23" s="227" t="n"/>
      <c r="H23" s="227" t="n"/>
      <c r="I23" s="94" t="inlineStr">
        <is>
          <t xml:space="preserve">
</t>
        </is>
      </c>
      <c r="J23" s="74" t="n"/>
      <c r="M23" s="75" t="n"/>
      <c r="N23" s="76" t="n"/>
      <c r="O23" s="76" t="n"/>
    </row>
    <row r="24" ht="25.5" customFormat="1" customHeight="1" s="74">
      <c r="B24" s="90" t="n"/>
      <c r="C24" s="91" t="n"/>
      <c r="D24" s="91" t="n"/>
      <c r="E24" s="91" t="n"/>
      <c r="F24" s="226" t="n"/>
      <c r="G24" s="227" t="n"/>
      <c r="H24" s="227" t="n"/>
      <c r="I24" s="94" t="inlineStr">
        <is>
          <t xml:space="preserve">
</t>
        </is>
      </c>
      <c r="J24" s="74" t="n"/>
      <c r="M24" s="75" t="n"/>
      <c r="N24" s="76" t="n"/>
      <c r="O24" s="76" t="n"/>
    </row>
    <row r="25" ht="25.5" customFormat="1" customHeight="1" s="74">
      <c r="B25" s="90" t="n"/>
      <c r="C25" s="91" t="n"/>
      <c r="D25" s="91" t="n"/>
      <c r="E25" s="91" t="n"/>
      <c r="F25" s="226" t="n"/>
      <c r="G25" s="227" t="n"/>
      <c r="H25" s="227" t="n"/>
      <c r="I25" s="94" t="inlineStr">
        <is>
          <t xml:space="preserve">
</t>
        </is>
      </c>
      <c r="J25" s="74" t="n"/>
      <c r="M25" s="75" t="n"/>
      <c r="N25" s="76" t="n"/>
      <c r="O25" s="76" t="n"/>
    </row>
    <row r="26" outlineLevel="1" ht="25.5" customFormat="1" customHeight="1" s="74">
      <c r="B26" s="90" t="n"/>
      <c r="C26" s="91" t="n"/>
      <c r="D26" s="91" t="n"/>
      <c r="E26" s="91" t="n"/>
      <c r="F26" s="226" t="n"/>
      <c r="G26" s="227" t="n"/>
      <c r="H26" s="227" t="n"/>
      <c r="I26" s="94" t="inlineStr">
        <is>
          <t xml:space="preserve">
</t>
        </is>
      </c>
      <c r="J26" s="74" t="n"/>
      <c r="M26" s="75" t="n"/>
      <c r="N26" s="76" t="n"/>
      <c r="O26" s="76" t="n"/>
    </row>
    <row r="27" outlineLevel="1" ht="25.5" customFormat="1" customHeight="1" s="74">
      <c r="B27" s="90" t="n"/>
      <c r="C27" s="91" t="n"/>
      <c r="D27" s="91" t="n"/>
      <c r="E27" s="91" t="n"/>
      <c r="F27" s="226" t="n"/>
      <c r="G27" s="227" t="n"/>
      <c r="H27" s="227" t="n"/>
      <c r="I27" s="94" t="inlineStr">
        <is>
          <t xml:space="preserve">
</t>
        </is>
      </c>
      <c r="J27" s="74" t="n"/>
      <c r="M27" s="75" t="n"/>
      <c r="N27" s="76" t="n"/>
      <c r="O27" s="76" t="n"/>
    </row>
    <row r="28" outlineLevel="1" ht="25.5" customFormat="1" customHeight="1" s="74">
      <c r="B28" s="90" t="n"/>
      <c r="C28" s="91" t="n"/>
      <c r="D28" s="91" t="n"/>
      <c r="E28" s="91" t="n"/>
      <c r="F28" s="226" t="n"/>
      <c r="G28" s="227" t="n"/>
      <c r="H28" s="227" t="n"/>
      <c r="I28" s="94" t="inlineStr">
        <is>
          <t xml:space="preserve">
</t>
        </is>
      </c>
      <c r="J28" s="74" t="n"/>
      <c r="M28" s="75" t="n"/>
      <c r="N28" s="76" t="n"/>
      <c r="O28" s="76" t="n"/>
    </row>
    <row r="29" outlineLevel="1" ht="25.5" customFormat="1" customHeight="1" s="74">
      <c r="B29" s="90" t="n"/>
      <c r="C29" s="91" t="n"/>
      <c r="D29" s="91" t="n"/>
      <c r="E29" s="91" t="n"/>
      <c r="F29" s="226" t="n"/>
      <c r="G29" s="227" t="n"/>
      <c r="H29" s="227" t="n"/>
      <c r="I29" s="94" t="inlineStr">
        <is>
          <t xml:space="preserve">
</t>
        </is>
      </c>
      <c r="J29" s="74" t="n"/>
      <c r="M29" s="75" t="n"/>
      <c r="N29" s="76" t="n"/>
      <c r="O29" s="76" t="n"/>
    </row>
    <row r="30" outlineLevel="1" ht="25.5" customFormat="1" customHeight="1" s="74">
      <c r="B30" s="90" t="n"/>
      <c r="C30" s="91" t="n"/>
      <c r="D30" s="91" t="n"/>
      <c r="E30" s="91" t="n"/>
      <c r="F30" s="226" t="n"/>
      <c r="G30" s="227" t="n"/>
      <c r="H30" s="227" t="n"/>
      <c r="I30" s="94" t="inlineStr">
        <is>
          <t xml:space="preserve">
</t>
        </is>
      </c>
      <c r="J30" s="74" t="n"/>
      <c r="M30" s="75" t="n"/>
      <c r="N30" s="76" t="n"/>
      <c r="O30" s="76" t="n"/>
    </row>
    <row r="31" outlineLevel="1" ht="25.5" customFormat="1" customHeight="1" s="74">
      <c r="B31" s="90" t="n"/>
      <c r="C31" s="91" t="n"/>
      <c r="D31" s="91" t="n"/>
      <c r="E31" s="91" t="n"/>
      <c r="F31" s="226" t="n"/>
      <c r="G31" s="227" t="n"/>
      <c r="H31" s="227" t="n"/>
      <c r="I31" s="94" t="inlineStr">
        <is>
          <t xml:space="preserve">
</t>
        </is>
      </c>
      <c r="J31" s="74" t="n"/>
      <c r="M31" s="75" t="n"/>
      <c r="N31" s="76" t="n"/>
      <c r="O31" s="76" t="n"/>
    </row>
    <row r="32" outlineLevel="1" ht="25.5" customFormat="1" customHeight="1" s="74">
      <c r="B32" s="90" t="n"/>
      <c r="C32" s="91" t="n"/>
      <c r="D32" s="91" t="n"/>
      <c r="E32" s="91" t="n"/>
      <c r="F32" s="226" t="n"/>
      <c r="G32" s="227" t="n"/>
      <c r="H32" s="227" t="n"/>
      <c r="I32" s="94" t="inlineStr">
        <is>
          <t xml:space="preserve">
</t>
        </is>
      </c>
      <c r="J32" s="74" t="n"/>
      <c r="M32" s="75" t="n"/>
      <c r="N32" s="76" t="n"/>
      <c r="O32" s="76" t="n"/>
    </row>
    <row r="33" outlineLevel="1" ht="25.5" customFormat="1" customHeight="1" s="74">
      <c r="B33" s="90" t="n"/>
      <c r="C33" s="91" t="n"/>
      <c r="D33" s="91" t="n"/>
      <c r="E33" s="91" t="n"/>
      <c r="F33" s="226" t="n"/>
      <c r="G33" s="227" t="n"/>
      <c r="H33" s="227" t="n"/>
      <c r="I33" s="94" t="inlineStr">
        <is>
          <t xml:space="preserve">
</t>
        </is>
      </c>
      <c r="J33" s="74" t="n"/>
      <c r="M33" s="75" t="n"/>
      <c r="N33" s="76" t="n"/>
      <c r="O33" s="76" t="n"/>
    </row>
    <row r="34" outlineLevel="1" ht="25.5" customFormat="1" customHeight="1" s="74">
      <c r="B34" s="90" t="n"/>
      <c r="C34" s="91" t="n"/>
      <c r="D34" s="91" t="n"/>
      <c r="E34" s="91" t="n"/>
      <c r="F34" s="226" t="n"/>
      <c r="G34" s="227" t="n"/>
      <c r="H34" s="227" t="n"/>
      <c r="I34" s="94" t="inlineStr">
        <is>
          <t xml:space="preserve">
</t>
        </is>
      </c>
      <c r="J34" s="74" t="n"/>
      <c r="M34" s="75" t="n"/>
      <c r="N34" s="76" t="n"/>
      <c r="O34" s="76" t="n"/>
    </row>
    <row r="35" outlineLevel="1" ht="25.5" customFormat="1" customHeight="1" s="74">
      <c r="B35" s="90" t="n"/>
      <c r="C35" s="91" t="n"/>
      <c r="D35" s="91" t="n"/>
      <c r="E35" s="91" t="n"/>
      <c r="F35" s="226" t="n"/>
      <c r="G35" s="227" t="n"/>
      <c r="H35" s="227" t="n"/>
      <c r="I35" s="94" t="inlineStr">
        <is>
          <t xml:space="preserve">
</t>
        </is>
      </c>
      <c r="J35" s="74" t="n"/>
      <c r="M35" s="75" t="n"/>
      <c r="N35" s="76" t="n"/>
      <c r="O35" s="76" t="n"/>
    </row>
    <row r="36" ht="25.5" customFormat="1" customHeight="1" s="74">
      <c r="B36" s="90" t="n"/>
      <c r="C36" s="91" t="n"/>
      <c r="D36" s="91" t="n"/>
      <c r="E36" s="91" t="n"/>
      <c r="F36" s="226" t="n"/>
      <c r="G36" s="227" t="n"/>
      <c r="H36" s="227" t="n"/>
      <c r="I36" s="94" t="inlineStr">
        <is>
          <t xml:space="preserve">
</t>
        </is>
      </c>
      <c r="J36" s="74" t="n"/>
      <c r="M36" s="75" t="n"/>
      <c r="N36" s="76" t="n"/>
      <c r="O36" s="76" t="n"/>
    </row>
    <row r="37" outlineLevel="1" ht="25.5" customFormat="1" customHeight="1" s="74">
      <c r="B37" s="90" t="n"/>
      <c r="C37" s="91" t="n"/>
      <c r="D37" s="91" t="n"/>
      <c r="E37" s="91" t="n"/>
      <c r="F37" s="226" t="n"/>
      <c r="G37" s="227" t="n"/>
      <c r="H37" s="227" t="n"/>
      <c r="I37" s="94" t="inlineStr">
        <is>
          <t xml:space="preserve">
</t>
        </is>
      </c>
      <c r="J37" s="74" t="n"/>
      <c r="M37" s="75" t="n"/>
      <c r="N37" s="76" t="n"/>
      <c r="O37" s="76" t="n"/>
    </row>
    <row r="38" outlineLevel="1" ht="25.5" customFormat="1" customHeight="1" s="74">
      <c r="B38" s="90" t="n"/>
      <c r="C38" s="91" t="n"/>
      <c r="D38" s="91" t="n"/>
      <c r="E38" s="91" t="n"/>
      <c r="F38" s="226" t="n"/>
      <c r="G38" s="227" t="n"/>
      <c r="H38" s="227" t="n"/>
      <c r="I38" s="94" t="inlineStr">
        <is>
          <t xml:space="preserve">
</t>
        </is>
      </c>
      <c r="J38" s="74" t="n"/>
      <c r="M38" s="75" t="n"/>
      <c r="N38" s="76" t="n"/>
      <c r="O38" s="76" t="n"/>
    </row>
    <row r="39" outlineLevel="1" ht="25.5" customFormat="1" customHeight="1" s="74">
      <c r="B39" s="90" t="n"/>
      <c r="C39" s="91" t="n"/>
      <c r="D39" s="91" t="n"/>
      <c r="E39" s="91" t="n"/>
      <c r="F39" s="226" t="n"/>
      <c r="G39" s="227" t="n"/>
      <c r="H39" s="227" t="n"/>
      <c r="I39" s="94" t="inlineStr">
        <is>
          <t xml:space="preserve">
</t>
        </is>
      </c>
      <c r="J39" s="74" t="n"/>
      <c r="M39" s="75" t="n"/>
      <c r="N39" s="76" t="n"/>
      <c r="O39" s="76" t="n"/>
    </row>
    <row r="40" outlineLevel="1" ht="25.5" customFormat="1" customHeight="1" s="74">
      <c r="B40" s="90" t="n"/>
      <c r="C40" s="91" t="n"/>
      <c r="D40" s="91" t="n"/>
      <c r="E40" s="91" t="n"/>
      <c r="F40" s="226" t="n"/>
      <c r="G40" s="227" t="n"/>
      <c r="H40" s="227" t="n"/>
      <c r="I40" s="94" t="inlineStr">
        <is>
          <t xml:space="preserve">
</t>
        </is>
      </c>
      <c r="J40" s="74" t="n"/>
      <c r="M40" s="75" t="n"/>
      <c r="N40" s="76" t="n"/>
      <c r="O40" s="76" t="n"/>
    </row>
    <row r="41" outlineLevel="1" ht="25.5" customFormat="1" customHeight="1" s="74">
      <c r="B41" s="90" t="n"/>
      <c r="C41" s="91" t="n"/>
      <c r="D41" s="91" t="n"/>
      <c r="E41" s="91" t="n"/>
      <c r="F41" s="226" t="n"/>
      <c r="G41" s="227" t="n"/>
      <c r="H41" s="227" t="n"/>
      <c r="I41" s="94" t="inlineStr">
        <is>
          <t xml:space="preserve">
</t>
        </is>
      </c>
      <c r="J41" s="74" t="n"/>
      <c r="M41" s="75" t="n"/>
      <c r="N41" s="76" t="n"/>
      <c r="O41" s="76" t="n"/>
    </row>
    <row r="42" outlineLevel="1" ht="25.5" customFormat="1" customHeight="1" s="74">
      <c r="B42" s="90" t="n"/>
      <c r="C42" s="91" t="n"/>
      <c r="D42" s="91" t="n"/>
      <c r="E42" s="91" t="n"/>
      <c r="F42" s="226" t="n"/>
      <c r="G42" s="227" t="n"/>
      <c r="H42" s="227" t="n"/>
      <c r="I42" s="94" t="inlineStr">
        <is>
          <t xml:space="preserve">
</t>
        </is>
      </c>
      <c r="J42" s="74" t="n"/>
      <c r="M42" s="75" t="n"/>
      <c r="N42" s="76" t="n"/>
      <c r="O42" s="76" t="n"/>
    </row>
    <row r="43" outlineLevel="1" ht="25.5" customFormat="1" customHeight="1" s="74">
      <c r="B43" s="90" t="n"/>
      <c r="C43" s="91" t="n"/>
      <c r="D43" s="91" t="n"/>
      <c r="E43" s="91" t="n"/>
      <c r="F43" s="226" t="n"/>
      <c r="G43" s="227" t="n"/>
      <c r="H43" s="227" t="n"/>
      <c r="I43" s="94" t="inlineStr">
        <is>
          <t xml:space="preserve">
</t>
        </is>
      </c>
      <c r="J43" s="74" t="n"/>
      <c r="M43" s="75" t="n"/>
      <c r="N43" s="76" t="n"/>
      <c r="O43" s="76" t="n"/>
    </row>
    <row r="44" outlineLevel="1" ht="25.5" customFormat="1" customHeight="1" s="74">
      <c r="B44" s="90" t="n"/>
      <c r="C44" s="91" t="n"/>
      <c r="D44" s="91" t="n"/>
      <c r="E44" s="91" t="n"/>
      <c r="F44" s="226" t="n"/>
      <c r="G44" s="227" t="n"/>
      <c r="H44" s="227" t="n"/>
      <c r="I44" s="94" t="inlineStr">
        <is>
          <t xml:space="preserve">
</t>
        </is>
      </c>
      <c r="J44" s="74" t="n"/>
      <c r="M44" s="75" t="n"/>
      <c r="N44" s="76" t="n"/>
      <c r="O44" s="76" t="n"/>
    </row>
    <row r="45" outlineLevel="1" ht="25.5" customFormat="1" customHeight="1" s="74">
      <c r="B45" s="90" t="n"/>
      <c r="C45" s="91" t="n"/>
      <c r="D45" s="91" t="n"/>
      <c r="E45" s="91" t="n"/>
      <c r="F45" s="226" t="n"/>
      <c r="G45" s="227" t="n"/>
      <c r="H45" s="227" t="n"/>
      <c r="I45" s="94" t="inlineStr">
        <is>
          <t xml:space="preserve">
</t>
        </is>
      </c>
      <c r="J45" s="74" t="n"/>
      <c r="M45" s="75" t="n"/>
      <c r="N45" s="76" t="n"/>
      <c r="O45" s="76" t="n"/>
    </row>
    <row r="46" outlineLevel="1" ht="25.5" customFormat="1" customHeight="1" s="74">
      <c r="B46" s="90" t="n"/>
      <c r="C46" s="91" t="n"/>
      <c r="D46" s="91" t="n"/>
      <c r="E46" s="91" t="n"/>
      <c r="F46" s="226" t="n"/>
      <c r="G46" s="227" t="n"/>
      <c r="H46" s="227" t="n"/>
      <c r="I46" s="94" t="inlineStr">
        <is>
          <t xml:space="preserve">
</t>
        </is>
      </c>
      <c r="J46" s="74" t="n"/>
      <c r="M46" s="75" t="n"/>
      <c r="N46" s="76" t="n"/>
      <c r="O46" s="76" t="n"/>
    </row>
    <row r="47" ht="25.5" customFormat="1" customHeight="1" s="74">
      <c r="B47" s="90" t="n"/>
      <c r="C47" s="91" t="n"/>
      <c r="D47" s="91" t="n"/>
      <c r="E47" s="91" t="n"/>
      <c r="F47" s="226" t="n"/>
      <c r="G47" s="227" t="n"/>
      <c r="H47" s="227" t="n"/>
      <c r="I47" s="94" t="inlineStr">
        <is>
          <t xml:space="preserve">
</t>
        </is>
      </c>
      <c r="J47" s="74" t="n"/>
      <c r="M47" s="75" t="n"/>
      <c r="N47" s="76" t="n"/>
      <c r="O47" s="76" t="n"/>
    </row>
    <row r="48" outlineLevel="1" ht="24.95" customFormat="1" customHeight="1" s="74">
      <c r="B48" s="90" t="n"/>
      <c r="C48" s="91" t="n"/>
      <c r="D48" s="91" t="n"/>
      <c r="E48" s="91" t="n"/>
      <c r="F48" s="226" t="n"/>
      <c r="G48" s="227" t="n"/>
      <c r="H48" s="227" t="n"/>
      <c r="I48" s="94" t="inlineStr">
        <is>
          <t xml:space="preserve">
</t>
        </is>
      </c>
      <c r="J48" s="74" t="n"/>
      <c r="M48" s="75" t="n"/>
      <c r="N48" s="76" t="n"/>
      <c r="O48" s="76" t="n"/>
    </row>
    <row r="49" outlineLevel="1" ht="24.95" customFormat="1" customHeight="1" s="74">
      <c r="B49" s="90" t="n"/>
      <c r="C49" s="91" t="n"/>
      <c r="D49" s="91" t="n"/>
      <c r="E49" s="91" t="n"/>
      <c r="F49" s="226" t="n"/>
      <c r="G49" s="227" t="n"/>
      <c r="H49" s="227" t="n"/>
      <c r="I49" s="94" t="inlineStr">
        <is>
          <t xml:space="preserve">
</t>
        </is>
      </c>
      <c r="J49" s="74" t="n"/>
      <c r="M49" s="75" t="n"/>
      <c r="N49" s="76" t="n"/>
      <c r="O49" s="76" t="n"/>
    </row>
    <row r="50" outlineLevel="1" ht="24.95" customFormat="1" customHeight="1" s="74">
      <c r="B50" s="90" t="n"/>
      <c r="C50" s="91" t="n"/>
      <c r="D50" s="91" t="n"/>
      <c r="E50" s="91" t="n"/>
      <c r="F50" s="226" t="n"/>
      <c r="G50" s="227" t="n"/>
      <c r="H50" s="227" t="n"/>
      <c r="I50" s="94" t="inlineStr">
        <is>
          <t xml:space="preserve">
</t>
        </is>
      </c>
      <c r="J50" s="74" t="n"/>
      <c r="M50" s="75" t="n"/>
      <c r="N50" s="76" t="n"/>
      <c r="O50" s="76" t="n"/>
    </row>
    <row r="51" outlineLevel="1" ht="24.95" customFormat="1" customHeight="1" s="74">
      <c r="B51" s="90" t="n"/>
      <c r="C51" s="91" t="n"/>
      <c r="D51" s="91" t="n"/>
      <c r="E51" s="91" t="n"/>
      <c r="F51" s="226" t="n"/>
      <c r="G51" s="227" t="n"/>
      <c r="H51" s="227" t="n"/>
      <c r="I51" s="94" t="inlineStr">
        <is>
          <t xml:space="preserve">
</t>
        </is>
      </c>
      <c r="J51" s="74" t="n"/>
      <c r="M51" s="75" t="n"/>
      <c r="N51" s="76" t="n"/>
      <c r="O51" s="76" t="n"/>
    </row>
    <row r="52" outlineLevel="1" ht="24.95" customFormat="1" customHeight="1" s="74">
      <c r="B52" s="90" t="n"/>
      <c r="C52" s="91" t="n"/>
      <c r="D52" s="91" t="n"/>
      <c r="E52" s="91" t="n"/>
      <c r="F52" s="226" t="n"/>
      <c r="G52" s="227" t="n"/>
      <c r="H52" s="227" t="n"/>
      <c r="I52" s="94" t="inlineStr">
        <is>
          <t xml:space="preserve">
</t>
        </is>
      </c>
      <c r="J52" s="74" t="n"/>
      <c r="M52" s="75" t="n"/>
      <c r="N52" s="76" t="n"/>
      <c r="O52" s="76" t="n"/>
    </row>
    <row r="53" outlineLevel="1" ht="24.95" customFormat="1" customHeight="1" s="74">
      <c r="B53" s="90" t="n"/>
      <c r="C53" s="91" t="n"/>
      <c r="D53" s="91" t="n"/>
      <c r="E53" s="91" t="n"/>
      <c r="F53" s="226" t="n"/>
      <c r="G53" s="227" t="n"/>
      <c r="H53" s="227" t="n"/>
      <c r="I53" s="94" t="inlineStr">
        <is>
          <t xml:space="preserve">
</t>
        </is>
      </c>
      <c r="J53" s="74" t="n"/>
      <c r="M53" s="75" t="n"/>
      <c r="N53" s="76" t="n"/>
      <c r="O53" s="76" t="n"/>
    </row>
    <row r="54" outlineLevel="1" ht="24.95" customFormat="1" customHeight="1" s="74">
      <c r="B54" s="90" t="n"/>
      <c r="C54" s="91" t="n"/>
      <c r="D54" s="91" t="n"/>
      <c r="E54" s="91" t="n"/>
      <c r="F54" s="226" t="n"/>
      <c r="G54" s="227" t="n"/>
      <c r="H54" s="227" t="n"/>
      <c r="I54" s="94" t="inlineStr">
        <is>
          <t xml:space="preserve">
</t>
        </is>
      </c>
      <c r="J54" s="74" t="n"/>
      <c r="M54" s="75" t="n"/>
      <c r="N54" s="76" t="n"/>
      <c r="O54" s="76" t="n"/>
    </row>
    <row r="55" outlineLevel="1" ht="24.95" customFormat="1" customHeight="1" s="74">
      <c r="B55" s="90" t="n"/>
      <c r="C55" s="91" t="n"/>
      <c r="D55" s="91" t="n"/>
      <c r="E55" s="91" t="n"/>
      <c r="F55" s="226" t="n"/>
      <c r="G55" s="227" t="n"/>
      <c r="H55" s="227" t="n"/>
      <c r="I55" s="94" t="inlineStr">
        <is>
          <t xml:space="preserve">
</t>
        </is>
      </c>
      <c r="J55" s="74" t="n"/>
      <c r="M55" s="75" t="n"/>
      <c r="N55" s="76" t="n"/>
      <c r="O55" s="76" t="n"/>
    </row>
    <row r="56" outlineLevel="1" ht="24.95" customFormat="1" customHeight="1" s="74">
      <c r="B56" s="90" t="n"/>
      <c r="C56" s="91" t="n"/>
      <c r="D56" s="91" t="n"/>
      <c r="E56" s="91" t="n"/>
      <c r="F56" s="226" t="n"/>
      <c r="G56" s="227" t="n"/>
      <c r="H56" s="227" t="n"/>
      <c r="I56" s="94" t="inlineStr">
        <is>
          <t xml:space="preserve">
</t>
        </is>
      </c>
      <c r="J56" s="74" t="n"/>
      <c r="M56" s="75" t="n"/>
      <c r="N56" s="76" t="n"/>
      <c r="O56" s="76" t="n"/>
    </row>
    <row r="57" ht="24.95" customFormat="1" customHeight="1" s="74">
      <c r="B57" s="90" t="n"/>
      <c r="C57" s="91" t="n"/>
      <c r="D57" s="91" t="n"/>
      <c r="E57" s="91" t="n"/>
      <c r="F57" s="226" t="n"/>
      <c r="G57" s="227" t="n"/>
      <c r="H57" s="227" t="n"/>
      <c r="I57" s="94" t="inlineStr">
        <is>
          <t xml:space="preserve">
</t>
        </is>
      </c>
      <c r="J57" s="74" t="n"/>
      <c r="M57" s="75" t="n"/>
      <c r="N57" s="76" t="n"/>
      <c r="O57" s="76" t="n"/>
    </row>
    <row r="58" ht="24.95" customHeight="1" s="17">
      <c r="B58" s="95" t="n"/>
      <c r="C58" s="95" t="n"/>
      <c r="D58" s="95" t="n"/>
      <c r="E58" s="132" t="n"/>
      <c r="F58" s="228">
        <f>SUM(F18:F57)</f>
        <v/>
      </c>
      <c r="G58" s="229">
        <f>SUM(G18:G57)</f>
        <v/>
      </c>
      <c r="H58" s="230">
        <f>SUM(H18:H57)</f>
        <v/>
      </c>
      <c r="I58" s="94" t="inlineStr">
        <is>
          <t xml:space="preserve">
</t>
        </is>
      </c>
      <c r="J58" s="136" t="n"/>
      <c r="M58" s="73" t="n"/>
      <c r="N58" s="71" t="n"/>
      <c r="O58" s="71" t="n"/>
    </row>
    <row r="59" ht="21.75" customHeight="1" s="17">
      <c r="B59" s="114" t="inlineStr">
        <is>
          <t>Direct staff costs using unit costs – excluding sea-going allowances</t>
        </is>
      </c>
      <c r="C59" s="199" t="n"/>
      <c r="D59" s="102" t="n"/>
      <c r="E59" s="103" t="n"/>
      <c r="F59" s="103" t="n"/>
      <c r="G59" s="104" t="n"/>
      <c r="H59" s="73" t="n"/>
      <c r="I59" s="71" t="n"/>
      <c r="J59" s="71" t="n"/>
      <c r="K59" s="69" t="n"/>
      <c r="L59" s="69" t="n"/>
      <c r="M59" s="136" t="n"/>
      <c r="N59" s="136" t="n"/>
      <c r="O59" s="136" t="n"/>
      <c r="P59" s="136" t="n"/>
    </row>
    <row r="60" ht="17.25" customFormat="1" customHeight="1" s="74">
      <c r="B60" s="133" t="n"/>
      <c r="C60" s="132" t="n"/>
      <c r="D60" s="132" t="n"/>
      <c r="E60" s="132" t="n"/>
      <c r="F60" s="74" t="n"/>
      <c r="G60" s="74" t="n"/>
      <c r="H60" s="136" t="n"/>
      <c r="I60" s="74" t="n"/>
      <c r="J60" s="74" t="n"/>
      <c r="M60" s="75" t="n"/>
      <c r="N60" s="76" t="n"/>
      <c r="O60" s="76" t="n"/>
    </row>
    <row r="61" ht="30" customHeight="1" s="17">
      <c r="B61" s="78" t="inlineStr">
        <is>
          <t>Description of the activity</t>
        </is>
      </c>
      <c r="C61" s="78" t="inlineStr">
        <is>
          <t>Name of the person involved</t>
        </is>
      </c>
      <c r="D61" s="78" t="inlineStr">
        <is>
          <t>Employee category</t>
        </is>
      </c>
      <c r="E61" s="78" t="inlineStr">
        <is>
          <t>Unit cost</t>
        </is>
      </c>
      <c r="F61" s="107" t="inlineStr">
        <is>
          <t>Working time allocated to the operation</t>
        </is>
      </c>
      <c r="G61" s="78" t="inlineStr">
        <is>
          <t>Amount claimed</t>
        </is>
      </c>
      <c r="H61" s="71" t="n"/>
      <c r="J61" s="94" t="inlineStr">
        <is>
          <t xml:space="preserve">
</t>
        </is>
      </c>
      <c r="K61" s="94" t="inlineStr">
        <is>
          <t xml:space="preserve">
</t>
        </is>
      </c>
      <c r="M61" s="133" t="n"/>
      <c r="N61" s="133" t="n"/>
    </row>
    <row r="62" ht="59.25" customFormat="1" customHeight="1" s="87">
      <c r="B62" s="83" t="inlineStr">
        <is>
          <t>Nature of the work to be carried out (e.g. shore-based work, work at sea aboard a fishing vessel, work at sea aboard a research vessel)</t>
        </is>
      </c>
      <c r="C62" s="83" t="n"/>
      <c r="D62" s="83" t="inlineStr">
        <is>
          <t>For employees of private-sector and public-sector companies, specify the occupational category</t>
        </is>
      </c>
      <c r="E62" s="83" t="inlineStr">
        <is>
          <t>Flat rate for shore-based work, aboard a scientific vessel, or aboard a professional fishing vessel</t>
        </is>
      </c>
      <c r="F62" s="83" t="inlineStr">
        <is>
          <t>Working time planned for the activity (number of hours)</t>
        </is>
      </c>
      <c r="G62" s="83" t="n"/>
      <c r="H62" s="71" t="n"/>
      <c r="I62" s="94" t="inlineStr">
        <is>
          <t xml:space="preserve">
</t>
        </is>
      </c>
      <c r="K62" s="109" t="n"/>
      <c r="L62" s="109" t="n"/>
    </row>
    <row r="63" ht="25.5" customHeight="1" s="17">
      <c r="B63" s="91" t="n"/>
      <c r="C63" s="91" t="n"/>
      <c r="D63" s="91" t="n"/>
      <c r="E63" s="231" t="n"/>
      <c r="F63" s="232" t="n"/>
      <c r="G63" s="233">
        <f>E63*F63</f>
        <v/>
      </c>
      <c r="H63" s="71" t="n"/>
      <c r="K63" s="94" t="inlineStr">
        <is>
          <t xml:space="preserve">
</t>
        </is>
      </c>
      <c r="M63" s="133" t="n"/>
      <c r="N63" s="133" t="n"/>
    </row>
    <row r="64" ht="25.5" customHeight="1" s="17">
      <c r="B64" s="91" t="n"/>
      <c r="C64" s="91" t="n"/>
      <c r="D64" s="91" t="n"/>
      <c r="E64" s="231" t="n"/>
      <c r="F64" s="232" t="n"/>
      <c r="G64" s="233">
        <f>E64*F64</f>
        <v/>
      </c>
      <c r="H64" s="71" t="n"/>
      <c r="K64" s="94" t="inlineStr">
        <is>
          <t xml:space="preserve">
</t>
        </is>
      </c>
      <c r="M64" s="133" t="n"/>
      <c r="N64" s="133" t="n"/>
    </row>
    <row r="65" ht="25.5" customHeight="1" s="17">
      <c r="B65" s="91" t="n"/>
      <c r="C65" s="91" t="n"/>
      <c r="D65" s="91" t="n"/>
      <c r="E65" s="231" t="n"/>
      <c r="F65" s="232" t="n"/>
      <c r="G65" s="233">
        <f>E65*F65</f>
        <v/>
      </c>
      <c r="H65" s="71" t="n"/>
      <c r="K65" s="94" t="inlineStr">
        <is>
          <t xml:space="preserve">
</t>
        </is>
      </c>
      <c r="M65" s="133" t="n"/>
      <c r="N65" s="133" t="n"/>
    </row>
    <row r="66" ht="25.5" customHeight="1" s="17">
      <c r="B66" s="91" t="n"/>
      <c r="C66" s="91" t="n"/>
      <c r="D66" s="91" t="n"/>
      <c r="E66" s="231" t="n"/>
      <c r="F66" s="232" t="n"/>
      <c r="G66" s="233">
        <f>E66*F66</f>
        <v/>
      </c>
      <c r="H66" s="71" t="n"/>
      <c r="K66" s="94" t="inlineStr">
        <is>
          <t xml:space="preserve">
</t>
        </is>
      </c>
      <c r="M66" s="133" t="n"/>
      <c r="N66" s="133" t="n"/>
    </row>
    <row r="67" ht="25.5" customHeight="1" s="17">
      <c r="B67" s="91" t="n"/>
      <c r="C67" s="91" t="n"/>
      <c r="D67" s="91" t="n"/>
      <c r="E67" s="231" t="n"/>
      <c r="F67" s="232" t="n"/>
      <c r="G67" s="233">
        <f>E67*F67</f>
        <v/>
      </c>
      <c r="H67" s="71" t="n"/>
      <c r="K67" s="94" t="inlineStr">
        <is>
          <t xml:space="preserve">
</t>
        </is>
      </c>
      <c r="M67" s="133" t="n"/>
      <c r="N67" s="133" t="n"/>
    </row>
    <row r="68" ht="25.5" customHeight="1" s="17">
      <c r="B68" s="91" t="n"/>
      <c r="C68" s="91" t="n"/>
      <c r="D68" s="91" t="n"/>
      <c r="E68" s="231" t="n"/>
      <c r="F68" s="232" t="n"/>
      <c r="G68" s="233">
        <f>E68*F68</f>
        <v/>
      </c>
      <c r="H68" s="71" t="n"/>
      <c r="K68" s="94" t="inlineStr">
        <is>
          <t xml:space="preserve">
</t>
        </is>
      </c>
    </row>
    <row r="69" ht="25.5" customHeight="1" s="17">
      <c r="B69" s="91" t="n"/>
      <c r="C69" s="91" t="n"/>
      <c r="D69" s="91" t="n"/>
      <c r="E69" s="231" t="n"/>
      <c r="F69" s="232" t="n"/>
      <c r="G69" s="233">
        <f>E69*F69</f>
        <v/>
      </c>
      <c r="H69" s="71" t="n"/>
      <c r="K69" s="94" t="inlineStr">
        <is>
          <t xml:space="preserve">
</t>
        </is>
      </c>
    </row>
    <row r="70" ht="25.5" customHeight="1" s="17">
      <c r="B70" s="91" t="n"/>
      <c r="C70" s="91" t="n"/>
      <c r="D70" s="91" t="n"/>
      <c r="E70" s="231" t="n"/>
      <c r="F70" s="232" t="n"/>
      <c r="G70" s="233">
        <f>E70*F70</f>
        <v/>
      </c>
      <c r="H70" s="71" t="n"/>
      <c r="K70" s="94" t="inlineStr">
        <is>
          <t xml:space="preserve">
</t>
        </is>
      </c>
    </row>
    <row r="71" outlineLevel="1" ht="14.25" customHeight="1" s="17">
      <c r="B71" s="91" t="n"/>
      <c r="C71" s="91" t="n"/>
      <c r="D71" s="91" t="n"/>
      <c r="E71" s="231" t="n"/>
      <c r="F71" s="232" t="n"/>
      <c r="G71" s="233">
        <f>E71*F71</f>
        <v/>
      </c>
      <c r="H71" s="71" t="n"/>
      <c r="K71" s="94" t="inlineStr">
        <is>
          <t xml:space="preserve">
</t>
        </is>
      </c>
    </row>
    <row r="72" outlineLevel="1" ht="14.25" customHeight="1" s="17">
      <c r="B72" s="91" t="n"/>
      <c r="C72" s="91" t="n"/>
      <c r="D72" s="91" t="n"/>
      <c r="E72" s="231" t="n"/>
      <c r="F72" s="232" t="n"/>
      <c r="G72" s="233">
        <f>E72*F72</f>
        <v/>
      </c>
      <c r="H72" s="71" t="n"/>
      <c r="K72" s="94" t="inlineStr">
        <is>
          <t xml:space="preserve">
</t>
        </is>
      </c>
    </row>
    <row r="73" outlineLevel="1" ht="14.25" customHeight="1" s="17">
      <c r="B73" s="91" t="n"/>
      <c r="C73" s="91" t="n"/>
      <c r="D73" s="91" t="n"/>
      <c r="E73" s="231" t="n"/>
      <c r="F73" s="232" t="n"/>
      <c r="G73" s="233">
        <f>E73*F73</f>
        <v/>
      </c>
      <c r="H73" s="71" t="n"/>
      <c r="K73" s="94" t="inlineStr">
        <is>
          <t xml:space="preserve">
</t>
        </is>
      </c>
    </row>
    <row r="74" outlineLevel="1" ht="14.25" customHeight="1" s="17">
      <c r="B74" s="91" t="n"/>
      <c r="C74" s="91" t="n"/>
      <c r="D74" s="91" t="n"/>
      <c r="E74" s="231" t="n"/>
      <c r="F74" s="232" t="n"/>
      <c r="G74" s="233">
        <f>E74*F74</f>
        <v/>
      </c>
      <c r="H74" s="71" t="n"/>
      <c r="K74" s="94" t="inlineStr">
        <is>
          <t xml:space="preserve">
</t>
        </is>
      </c>
    </row>
    <row r="75" outlineLevel="1" ht="14.25" customHeight="1" s="17">
      <c r="B75" s="91" t="n"/>
      <c r="C75" s="91" t="n"/>
      <c r="D75" s="91" t="n"/>
      <c r="E75" s="231" t="n"/>
      <c r="F75" s="232" t="n"/>
      <c r="G75" s="233">
        <f>E75*F75</f>
        <v/>
      </c>
      <c r="H75" s="71" t="n"/>
      <c r="K75" s="94" t="inlineStr">
        <is>
          <t xml:space="preserve">
</t>
        </is>
      </c>
    </row>
    <row r="76" outlineLevel="1" ht="14.25" customHeight="1" s="17">
      <c r="B76" s="91" t="n"/>
      <c r="C76" s="91" t="n"/>
      <c r="D76" s="91" t="n"/>
      <c r="E76" s="231" t="n"/>
      <c r="F76" s="232" t="n"/>
      <c r="G76" s="233">
        <f>E76*F76</f>
        <v/>
      </c>
      <c r="H76" s="71" t="n"/>
      <c r="K76" s="94" t="inlineStr">
        <is>
          <t xml:space="preserve">
</t>
        </is>
      </c>
    </row>
    <row r="77" outlineLevel="1" ht="14.25" customHeight="1" s="17">
      <c r="B77" s="91" t="n"/>
      <c r="C77" s="91" t="n"/>
      <c r="D77" s="91" t="n"/>
      <c r="E77" s="231" t="n"/>
      <c r="F77" s="232" t="n"/>
      <c r="G77" s="233">
        <f>E77*F77</f>
        <v/>
      </c>
      <c r="H77" s="71" t="n"/>
      <c r="K77" s="94" t="inlineStr">
        <is>
          <t xml:space="preserve">
</t>
        </is>
      </c>
    </row>
    <row r="78" outlineLevel="1" ht="14.25" customHeight="1" s="17">
      <c r="B78" s="91" t="n"/>
      <c r="C78" s="91" t="n"/>
      <c r="D78" s="91" t="n"/>
      <c r="E78" s="231" t="n"/>
      <c r="F78" s="232" t="n"/>
      <c r="G78" s="233">
        <f>E78*F78</f>
        <v/>
      </c>
      <c r="H78" s="71" t="n"/>
      <c r="K78" s="94" t="inlineStr">
        <is>
          <t xml:space="preserve">
</t>
        </is>
      </c>
    </row>
    <row r="79" outlineLevel="1" ht="14.25" customHeight="1" s="17">
      <c r="B79" s="91" t="n"/>
      <c r="C79" s="91" t="n"/>
      <c r="D79" s="91" t="n"/>
      <c r="E79" s="231" t="n"/>
      <c r="F79" s="232" t="n"/>
      <c r="G79" s="233">
        <f>E79*F79</f>
        <v/>
      </c>
      <c r="H79" s="71" t="n"/>
      <c r="K79" s="94" t="inlineStr">
        <is>
          <t xml:space="preserve">
</t>
        </is>
      </c>
    </row>
    <row r="80" outlineLevel="1" ht="14.25" customHeight="1" s="17">
      <c r="B80" s="91" t="n"/>
      <c r="C80" s="91" t="n"/>
      <c r="D80" s="91" t="n"/>
      <c r="E80" s="231" t="n"/>
      <c r="F80" s="232" t="n"/>
      <c r="G80" s="233">
        <f>E80*F80</f>
        <v/>
      </c>
      <c r="H80" s="71" t="n"/>
      <c r="K80" s="94" t="inlineStr">
        <is>
          <t xml:space="preserve">
</t>
        </is>
      </c>
    </row>
    <row r="81" ht="25.5" customHeight="1" s="17">
      <c r="B81" s="91" t="n"/>
      <c r="C81" s="91" t="n"/>
      <c r="D81" s="91" t="n"/>
      <c r="E81" s="231" t="n"/>
      <c r="F81" s="232" t="n"/>
      <c r="G81" s="233">
        <f>E81*F81</f>
        <v/>
      </c>
      <c r="H81" s="71" t="n"/>
      <c r="K81" s="94" t="inlineStr">
        <is>
          <t xml:space="preserve">
</t>
        </is>
      </c>
    </row>
    <row r="82" outlineLevel="1" ht="14.25" customHeight="1" s="17">
      <c r="B82" s="91" t="n"/>
      <c r="C82" s="91" t="n"/>
      <c r="D82" s="91" t="n"/>
      <c r="E82" s="231" t="n"/>
      <c r="F82" s="232" t="n"/>
      <c r="G82" s="233">
        <f>E82*F82</f>
        <v/>
      </c>
      <c r="H82" s="71" t="n"/>
      <c r="K82" s="94" t="inlineStr">
        <is>
          <t xml:space="preserve">
</t>
        </is>
      </c>
    </row>
    <row r="83" outlineLevel="1" ht="14.25" customHeight="1" s="17">
      <c r="B83" s="91" t="n"/>
      <c r="C83" s="91" t="n"/>
      <c r="D83" s="91" t="n"/>
      <c r="E83" s="231" t="n"/>
      <c r="F83" s="232" t="n"/>
      <c r="G83" s="233">
        <f>E83*F83</f>
        <v/>
      </c>
      <c r="H83" s="71" t="n"/>
      <c r="K83" s="94" t="inlineStr">
        <is>
          <t xml:space="preserve">
</t>
        </is>
      </c>
    </row>
    <row r="84" outlineLevel="1" ht="14.25" customHeight="1" s="17">
      <c r="B84" s="91" t="n"/>
      <c r="C84" s="91" t="n"/>
      <c r="D84" s="91" t="n"/>
      <c r="E84" s="231" t="n"/>
      <c r="F84" s="232" t="n"/>
      <c r="G84" s="233">
        <f>E84*F84</f>
        <v/>
      </c>
      <c r="H84" s="71" t="n"/>
      <c r="K84" s="94" t="inlineStr">
        <is>
          <t xml:space="preserve">
</t>
        </is>
      </c>
    </row>
    <row r="85" outlineLevel="1" ht="14.25" customHeight="1" s="17">
      <c r="B85" s="91" t="n"/>
      <c r="C85" s="91" t="n"/>
      <c r="D85" s="91" t="n"/>
      <c r="E85" s="231" t="n"/>
      <c r="F85" s="232" t="n"/>
      <c r="G85" s="233">
        <f>E85*F85</f>
        <v/>
      </c>
      <c r="H85" s="71" t="n"/>
      <c r="K85" s="94" t="inlineStr">
        <is>
          <t xml:space="preserve">
</t>
        </is>
      </c>
    </row>
    <row r="86" outlineLevel="1" ht="14.25" customHeight="1" s="17">
      <c r="B86" s="91" t="n"/>
      <c r="C86" s="91" t="n"/>
      <c r="D86" s="91" t="n"/>
      <c r="E86" s="231" t="n"/>
      <c r="F86" s="232" t="n"/>
      <c r="G86" s="233">
        <f>E86*F86</f>
        <v/>
      </c>
      <c r="H86" s="71" t="n"/>
      <c r="K86" s="94" t="inlineStr">
        <is>
          <t xml:space="preserve">
</t>
        </is>
      </c>
    </row>
    <row r="87" outlineLevel="1" ht="14.25" customHeight="1" s="17">
      <c r="B87" s="91" t="n"/>
      <c r="C87" s="91" t="n"/>
      <c r="D87" s="91" t="n"/>
      <c r="E87" s="231" t="n"/>
      <c r="F87" s="232" t="n"/>
      <c r="G87" s="233">
        <f>E87*F87</f>
        <v/>
      </c>
      <c r="H87" s="71" t="n"/>
      <c r="K87" s="94" t="inlineStr">
        <is>
          <t xml:space="preserve">
</t>
        </is>
      </c>
    </row>
    <row r="88" outlineLevel="1" ht="14.25" customHeight="1" s="17">
      <c r="B88" s="91" t="n"/>
      <c r="C88" s="91" t="n"/>
      <c r="D88" s="91" t="n"/>
      <c r="E88" s="231" t="n"/>
      <c r="F88" s="232" t="n"/>
      <c r="G88" s="233">
        <f>E88*F88</f>
        <v/>
      </c>
      <c r="H88" s="71" t="n"/>
      <c r="K88" s="94" t="inlineStr">
        <is>
          <t xml:space="preserve">
</t>
        </is>
      </c>
    </row>
    <row r="89" outlineLevel="1" ht="14.25" customHeight="1" s="17">
      <c r="B89" s="91" t="n"/>
      <c r="C89" s="91" t="n"/>
      <c r="D89" s="91" t="n"/>
      <c r="E89" s="231" t="n"/>
      <c r="F89" s="232" t="n"/>
      <c r="G89" s="233">
        <f>E89*F89</f>
        <v/>
      </c>
      <c r="H89" s="71" t="n"/>
      <c r="K89" s="94" t="inlineStr">
        <is>
          <t xml:space="preserve">
</t>
        </is>
      </c>
    </row>
    <row r="90" outlineLevel="1" ht="14.25" customHeight="1" s="17">
      <c r="B90" s="91" t="n"/>
      <c r="C90" s="91" t="n"/>
      <c r="D90" s="91" t="n"/>
      <c r="E90" s="231" t="n"/>
      <c r="F90" s="232" t="n"/>
      <c r="G90" s="233">
        <f>E90*F90</f>
        <v/>
      </c>
      <c r="H90" s="71" t="n"/>
      <c r="K90" s="94" t="inlineStr">
        <is>
          <t xml:space="preserve">
</t>
        </is>
      </c>
    </row>
    <row r="91" outlineLevel="1" ht="14.25" customHeight="1" s="17">
      <c r="B91" s="91" t="n"/>
      <c r="C91" s="91" t="n"/>
      <c r="D91" s="91" t="n"/>
      <c r="E91" s="231" t="n"/>
      <c r="F91" s="232" t="n"/>
      <c r="G91" s="233">
        <f>E91*F91</f>
        <v/>
      </c>
      <c r="H91" s="71" t="n"/>
      <c r="K91" s="94" t="inlineStr">
        <is>
          <t xml:space="preserve">
</t>
        </is>
      </c>
    </row>
    <row r="92" ht="25.5" customHeight="1" s="17">
      <c r="B92" s="91" t="n"/>
      <c r="C92" s="91" t="n"/>
      <c r="D92" s="91" t="n"/>
      <c r="E92" s="231" t="n"/>
      <c r="F92" s="232" t="n"/>
      <c r="G92" s="233">
        <f>E92*F92</f>
        <v/>
      </c>
      <c r="H92" s="71" t="n"/>
      <c r="K92" s="94" t="inlineStr">
        <is>
          <t xml:space="preserve">
</t>
        </is>
      </c>
    </row>
    <row r="93" outlineLevel="1" ht="24.95" customHeight="1" s="17">
      <c r="B93" s="91" t="n"/>
      <c r="C93" s="91" t="n"/>
      <c r="D93" s="91" t="n"/>
      <c r="E93" s="231" t="n"/>
      <c r="F93" s="232" t="n"/>
      <c r="G93" s="233">
        <f>E93*F93</f>
        <v/>
      </c>
      <c r="H93" s="71" t="n"/>
      <c r="K93" s="94" t="inlineStr">
        <is>
          <t xml:space="preserve">
</t>
        </is>
      </c>
    </row>
    <row r="94" outlineLevel="1" ht="24.95" customHeight="1" s="17">
      <c r="B94" s="91" t="n"/>
      <c r="C94" s="91" t="n"/>
      <c r="D94" s="91" t="n"/>
      <c r="E94" s="231" t="n"/>
      <c r="F94" s="232" t="n"/>
      <c r="G94" s="233">
        <f>E94*F94</f>
        <v/>
      </c>
      <c r="H94" s="71" t="n"/>
      <c r="K94" s="94" t="inlineStr">
        <is>
          <t xml:space="preserve">
</t>
        </is>
      </c>
    </row>
    <row r="95" outlineLevel="1" ht="24.95" customHeight="1" s="17">
      <c r="B95" s="91" t="n"/>
      <c r="C95" s="91" t="n"/>
      <c r="D95" s="91" t="n"/>
      <c r="E95" s="231" t="n"/>
      <c r="F95" s="232" t="n"/>
      <c r="G95" s="233">
        <f>E95*F95</f>
        <v/>
      </c>
      <c r="H95" s="71" t="n"/>
      <c r="K95" s="94" t="inlineStr">
        <is>
          <t xml:space="preserve">
</t>
        </is>
      </c>
    </row>
    <row r="96" outlineLevel="1" ht="24.95" customHeight="1" s="17">
      <c r="B96" s="91" t="n"/>
      <c r="C96" s="91" t="n"/>
      <c r="D96" s="91" t="n"/>
      <c r="E96" s="231" t="n"/>
      <c r="F96" s="232" t="n"/>
      <c r="G96" s="233">
        <f>E96*F96</f>
        <v/>
      </c>
      <c r="H96" s="71" t="n"/>
      <c r="K96" s="94" t="inlineStr">
        <is>
          <t xml:space="preserve">
</t>
        </is>
      </c>
    </row>
    <row r="97" outlineLevel="1" ht="24.95" customHeight="1" s="17">
      <c r="B97" s="91" t="n"/>
      <c r="C97" s="91" t="n"/>
      <c r="D97" s="91" t="n"/>
      <c r="E97" s="231" t="n"/>
      <c r="F97" s="232" t="n"/>
      <c r="G97" s="233">
        <f>E97*F97</f>
        <v/>
      </c>
      <c r="H97" s="71" t="n"/>
      <c r="K97" s="94" t="inlineStr">
        <is>
          <t xml:space="preserve">
</t>
        </is>
      </c>
    </row>
    <row r="98" outlineLevel="1" ht="24.95" customHeight="1" s="17">
      <c r="B98" s="91" t="n"/>
      <c r="C98" s="91" t="n"/>
      <c r="D98" s="91" t="n"/>
      <c r="E98" s="231" t="n"/>
      <c r="F98" s="232" t="n"/>
      <c r="G98" s="233">
        <f>E98*F98</f>
        <v/>
      </c>
      <c r="H98" s="71" t="n"/>
      <c r="K98" s="94" t="inlineStr">
        <is>
          <t xml:space="preserve">
</t>
        </is>
      </c>
    </row>
    <row r="99" outlineLevel="1" ht="24.95" customHeight="1" s="17">
      <c r="B99" s="91" t="n"/>
      <c r="C99" s="91" t="n"/>
      <c r="D99" s="91" t="n"/>
      <c r="E99" s="231" t="n"/>
      <c r="F99" s="232" t="n"/>
      <c r="G99" s="233">
        <f>E99*F99</f>
        <v/>
      </c>
      <c r="H99" s="71" t="n"/>
      <c r="K99" s="94" t="inlineStr">
        <is>
          <t xml:space="preserve">
</t>
        </is>
      </c>
    </row>
    <row r="100" outlineLevel="1" ht="24.95" customHeight="1" s="17">
      <c r="B100" s="91" t="n"/>
      <c r="C100" s="91" t="n"/>
      <c r="D100" s="91" t="n"/>
      <c r="E100" s="231" t="n"/>
      <c r="F100" s="232" t="n"/>
      <c r="G100" s="233">
        <f>E100*F100</f>
        <v/>
      </c>
      <c r="H100" s="71" t="n"/>
      <c r="K100" s="94" t="inlineStr">
        <is>
          <t xml:space="preserve">
</t>
        </is>
      </c>
    </row>
    <row r="101" outlineLevel="1" ht="24.95" customHeight="1" s="17">
      <c r="B101" s="91" t="n"/>
      <c r="C101" s="91" t="n"/>
      <c r="D101" s="91" t="n"/>
      <c r="E101" s="231" t="n"/>
      <c r="F101" s="232" t="n"/>
      <c r="G101" s="233">
        <f>E101*F101</f>
        <v/>
      </c>
      <c r="H101" s="71" t="n"/>
      <c r="K101" s="94" t="inlineStr">
        <is>
          <t xml:space="preserve">
</t>
        </is>
      </c>
    </row>
    <row r="102" ht="24.95" customHeight="1" s="17">
      <c r="B102" s="91" t="n"/>
      <c r="C102" s="91" t="n"/>
      <c r="D102" s="91" t="n"/>
      <c r="E102" s="231" t="n"/>
      <c r="F102" s="232" t="n"/>
      <c r="G102" s="233">
        <f>E102*F102</f>
        <v/>
      </c>
      <c r="H102" s="71" t="n"/>
      <c r="K102" s="94" t="inlineStr">
        <is>
          <t xml:space="preserve">
</t>
        </is>
      </c>
    </row>
    <row r="103" ht="24.75" customHeight="1" s="17">
      <c r="B103" s="132" t="n"/>
      <c r="E103" s="132" t="n"/>
      <c r="G103" s="234">
        <f>SUM(G63:G102)</f>
        <v/>
      </c>
      <c r="H103" s="71" t="n"/>
    </row>
    <row r="104" ht="46.5" customHeight="1" s="17">
      <c r="B104" s="114" t="inlineStr">
        <is>
          <t xml:space="preserve">Indirect costs related to the operation (costs calculated using a prorated flat rate)
</t>
        </is>
      </c>
      <c r="C104" s="120" t="n"/>
      <c r="D104" s="121" t="n"/>
      <c r="F104" s="117" t="b">
        <v>1</v>
      </c>
      <c r="G104" s="121" t="n"/>
      <c r="H104" s="119" t="n"/>
    </row>
    <row r="105" ht="9.75" customHeight="1" s="17">
      <c r="B105" s="119" t="n"/>
      <c r="C105" s="120" t="n"/>
      <c r="D105" s="121" t="n"/>
    </row>
    <row r="106" ht="54" customHeight="1" s="17">
      <c r="B106" s="122" t="n"/>
      <c r="C106" s="235" t="inlineStr">
        <is>
          <t>Would you like your indirect costs to be funded at 15% of the direct staff costs related to the operation?</t>
        </is>
      </c>
      <c r="D106" s="225" t="n"/>
      <c r="E106" s="236" t="inlineStr">
        <is>
          <t>YES</t>
        </is>
      </c>
      <c r="F106" s="124" t="b">
        <v>0</v>
      </c>
      <c r="H106" s="125" t="n"/>
    </row>
    <row r="107" ht="34.5" customHeight="1" s="17">
      <c r="C107" s="78" t="inlineStr">
        <is>
          <t>Total amount claimed for indirect costs
(15% of staff costs)</t>
        </is>
      </c>
      <c r="D107" s="225" t="n"/>
      <c r="E107" s="237">
        <f>IF(F106=TRUE,15%*G103,(IF(F106=FALSE,"0,00 €")))</f>
        <v/>
      </c>
      <c r="F107" s="238" t="n"/>
      <c r="G107" s="238" t="n"/>
    </row>
    <row r="108" ht="14.25" customHeight="1" s="17">
      <c r="C108" s="28" t="n"/>
      <c r="E108" s="239" t="n"/>
      <c r="H108" s="136" t="n"/>
    </row>
    <row r="109" ht="24.95" customHeight="1" s="17">
      <c r="A109" s="136" t="n"/>
      <c r="B109" s="129" t="inlineStr">
        <is>
          <t>Travel expenses – excluding air tickets (costs calculated using a flat rate)</t>
        </is>
      </c>
      <c r="C109" s="130" t="n"/>
      <c r="D109" s="131" t="n"/>
      <c r="E109" s="132" t="n"/>
      <c r="F109" s="133" t="n"/>
      <c r="G109" s="215" t="n"/>
      <c r="H109" s="136" t="n"/>
      <c r="J109" s="133" t="n"/>
    </row>
    <row r="110" ht="54" customHeight="1" s="17">
      <c r="A110" s="136" t="n"/>
      <c r="C110" s="240" t="inlineStr">
        <is>
          <t>Would you like your travel expenses to be funded at 6.3% of the direct staff costs related to the operation?</t>
        </is>
      </c>
      <c r="D110" s="241" t="n"/>
      <c r="E110" s="236" t="inlineStr">
        <is>
          <t>YES</t>
        </is>
      </c>
      <c r="F110" s="134" t="b">
        <v>0</v>
      </c>
      <c r="G110" s="215" t="n"/>
      <c r="H110" s="136" t="n"/>
      <c r="J110" s="133" t="n"/>
    </row>
    <row r="111" ht="51" customHeight="1" s="17">
      <c r="A111" s="136" t="n"/>
      <c r="C111" s="240" t="inlineStr">
        <is>
          <t>Total amount claimed for travel expenses – excluding air tickets
(6.3% of staff costs)</t>
        </is>
      </c>
      <c r="D111" s="241" t="n"/>
      <c r="E111" s="237">
        <f>G103*0.063</f>
        <v/>
      </c>
      <c r="F111" s="133" t="n"/>
      <c r="G111" s="215" t="n"/>
      <c r="H111" s="136" t="n"/>
      <c r="J111" s="133" t="n"/>
    </row>
    <row r="112" ht="24.95" customHeight="1" s="17">
      <c r="A112" s="136" t="n"/>
      <c r="B112" s="132" t="n"/>
      <c r="C112" s="132" t="n"/>
      <c r="D112" s="242" t="n"/>
      <c r="E112" s="242" t="n"/>
      <c r="F112" s="133" t="n"/>
      <c r="G112" s="215" t="n"/>
      <c r="H112" s="136" t="n"/>
      <c r="J112" s="133" t="n"/>
    </row>
    <row r="113" ht="15.75" customHeight="1" s="17">
      <c r="A113" s="136" t="n"/>
      <c r="B113" s="129" t="inlineStr">
        <is>
          <t>OR/UP and international travel expenses</t>
        </is>
      </c>
      <c r="C113" s="132" t="n"/>
      <c r="D113" s="132" t="n"/>
      <c r="E113" s="136" t="n"/>
      <c r="F113" s="136" t="n"/>
      <c r="G113" s="136" t="n"/>
      <c r="H113" s="136" t="n"/>
      <c r="I113" s="121" t="n"/>
      <c r="J113" s="137" t="n"/>
      <c r="K113" s="137" t="n"/>
    </row>
    <row r="114" ht="25.5" customHeight="1" s="17">
      <c r="B114" s="138" t="inlineStr">
        <is>
          <t>Air tickets for travel between mainland France and Corsica, the French overseas territories or international destinations</t>
        </is>
      </c>
      <c r="F114" s="139" t="n"/>
      <c r="G114" s="139" t="n"/>
      <c r="I114" s="132" t="n"/>
      <c r="J114" s="133" t="n"/>
      <c r="K114" s="133" t="n"/>
    </row>
    <row r="115" ht="30" customHeight="1" s="17">
      <c r="B115" s="78" t="inlineStr">
        <is>
          <t>Description of expenditure</t>
        </is>
      </c>
      <c r="C115" s="78" t="inlineStr">
        <is>
          <t>Supporting document reference</t>
        </is>
      </c>
      <c r="D115" s="79" t="inlineStr">
        <is>
          <t>Amount claimed excluding VAT</t>
        </is>
      </c>
      <c r="E115" s="80" t="inlineStr">
        <is>
          <t>Amount claimed excluding VAT</t>
        </is>
      </c>
      <c r="F115" s="78" t="inlineStr">
        <is>
          <t>VAT amount claimed
(non-recoverable VAT)</t>
        </is>
      </c>
      <c r="G115" s="140" t="n"/>
      <c r="I115" s="133" t="n"/>
      <c r="J115" s="133" t="n"/>
      <c r="L115" s="133" t="n"/>
      <c r="M115" s="133" t="n"/>
    </row>
    <row r="116" ht="38.25" customFormat="1" customHeight="1" s="74">
      <c r="B116" s="83" t="inlineStr">
        <is>
          <t>Air travel, … Destination / Context of the trip</t>
        </is>
      </c>
      <c r="C116" s="83" t="inlineStr">
        <is>
          <t>Information identifying the supporting document: quotation, screenshot from a flight booking website, etc.</t>
        </is>
      </c>
      <c r="D116" s="85" t="inlineStr">
        <is>
          <t>If you fully recover VAT on this expenditure</t>
        </is>
      </c>
      <c r="E116" s="224" t="inlineStr">
        <is>
          <t>If you do not recover VAT on this expenditure, or recover it only partially</t>
        </is>
      </c>
      <c r="F116" s="225" t="n"/>
      <c r="G116" s="142" t="n"/>
      <c r="H116" s="136" t="n"/>
      <c r="I116" s="136" t="n"/>
      <c r="L116" s="142" t="n"/>
      <c r="M116" s="142" t="n"/>
    </row>
    <row r="117" ht="25.5" customHeight="1" s="17">
      <c r="B117" s="91" t="n"/>
      <c r="C117" s="91" t="n"/>
      <c r="D117" s="226" t="n"/>
      <c r="E117" s="227" t="n"/>
      <c r="F117" s="227" t="n"/>
      <c r="G117" s="94" t="inlineStr">
        <is>
          <t xml:space="preserve">
</t>
        </is>
      </c>
      <c r="L117" s="133" t="n"/>
      <c r="M117" s="133" t="n"/>
    </row>
    <row r="118" ht="25.5" customHeight="1" s="17">
      <c r="B118" s="91" t="n"/>
      <c r="C118" s="91" t="n"/>
      <c r="D118" s="226" t="n"/>
      <c r="E118" s="227" t="n"/>
      <c r="F118" s="227" t="n"/>
      <c r="G118" s="94" t="inlineStr">
        <is>
          <t xml:space="preserve">
</t>
        </is>
      </c>
      <c r="L118" s="133" t="n"/>
      <c r="M118" s="133" t="n"/>
    </row>
    <row r="119" ht="25.5" customHeight="1" s="17">
      <c r="B119" s="91" t="n"/>
      <c r="C119" s="91" t="n"/>
      <c r="D119" s="226" t="n"/>
      <c r="E119" s="227" t="n"/>
      <c r="F119" s="227" t="n"/>
      <c r="G119" s="94" t="inlineStr">
        <is>
          <t xml:space="preserve">
</t>
        </is>
      </c>
      <c r="L119" s="133" t="n"/>
      <c r="M119" s="133" t="n"/>
    </row>
    <row r="120" ht="25.5" customHeight="1" s="17">
      <c r="B120" s="91" t="n"/>
      <c r="C120" s="91" t="n"/>
      <c r="D120" s="226" t="n"/>
      <c r="E120" s="227" t="n"/>
      <c r="F120" s="227" t="n"/>
      <c r="G120" s="94" t="inlineStr">
        <is>
          <t xml:space="preserve">
</t>
        </is>
      </c>
      <c r="L120" s="133" t="n"/>
      <c r="M120" s="133" t="n"/>
    </row>
    <row r="121" ht="25.5" customHeight="1" s="17">
      <c r="B121" s="91" t="n"/>
      <c r="C121" s="91" t="n"/>
      <c r="D121" s="226" t="n"/>
      <c r="E121" s="227" t="n"/>
      <c r="F121" s="227" t="n"/>
      <c r="G121" s="94" t="inlineStr">
        <is>
          <t xml:space="preserve">
</t>
        </is>
      </c>
      <c r="L121" s="133" t="n"/>
      <c r="M121" s="133" t="n"/>
    </row>
    <row r="122" ht="25.5" customHeight="1" s="17">
      <c r="B122" s="91" t="n"/>
      <c r="C122" s="91" t="n"/>
      <c r="D122" s="226" t="n"/>
      <c r="E122" s="227" t="n"/>
      <c r="F122" s="227" t="n"/>
      <c r="G122" s="94" t="inlineStr">
        <is>
          <t xml:space="preserve">
</t>
        </is>
      </c>
      <c r="L122" s="133" t="n"/>
      <c r="M122" s="133" t="n"/>
    </row>
    <row r="123" ht="25.5" customHeight="1" s="17">
      <c r="B123" s="91" t="n"/>
      <c r="C123" s="91" t="n"/>
      <c r="D123" s="226" t="n"/>
      <c r="E123" s="227" t="n"/>
      <c r="F123" s="227" t="n"/>
      <c r="G123" s="94" t="inlineStr">
        <is>
          <t xml:space="preserve">
</t>
        </is>
      </c>
      <c r="L123" s="133" t="n"/>
      <c r="M123" s="133" t="n"/>
    </row>
    <row r="124" ht="25.5" customHeight="1" s="17">
      <c r="B124" s="91" t="n"/>
      <c r="C124" s="91" t="n"/>
      <c r="D124" s="226" t="n"/>
      <c r="E124" s="227" t="n"/>
      <c r="F124" s="227" t="n"/>
      <c r="G124" s="94" t="inlineStr">
        <is>
          <t xml:space="preserve">
</t>
        </is>
      </c>
      <c r="L124" s="133" t="n"/>
      <c r="M124" s="133" t="n"/>
    </row>
    <row r="125" outlineLevel="1" ht="25.5" customHeight="1" s="17">
      <c r="B125" s="91" t="n"/>
      <c r="C125" s="91" t="n"/>
      <c r="D125" s="226" t="n"/>
      <c r="E125" s="227" t="n"/>
      <c r="F125" s="227" t="n"/>
      <c r="G125" s="94" t="inlineStr">
        <is>
          <t xml:space="preserve">
</t>
        </is>
      </c>
      <c r="L125" s="133" t="n"/>
      <c r="M125" s="133" t="n"/>
    </row>
    <row r="126" outlineLevel="1" ht="25.5" customHeight="1" s="17">
      <c r="B126" s="91" t="n"/>
      <c r="C126" s="91" t="n"/>
      <c r="D126" s="226" t="n"/>
      <c r="E126" s="227" t="n"/>
      <c r="F126" s="227" t="n"/>
      <c r="G126" s="94" t="inlineStr">
        <is>
          <t xml:space="preserve">
</t>
        </is>
      </c>
      <c r="L126" s="133" t="n"/>
      <c r="M126" s="133" t="n"/>
    </row>
    <row r="127" outlineLevel="1" ht="25.5" customHeight="1" s="17">
      <c r="B127" s="91" t="n"/>
      <c r="C127" s="91" t="n"/>
      <c r="D127" s="226" t="n"/>
      <c r="E127" s="227" t="n"/>
      <c r="F127" s="227" t="n"/>
      <c r="G127" s="94" t="inlineStr">
        <is>
          <t xml:space="preserve">
</t>
        </is>
      </c>
      <c r="L127" s="133" t="n"/>
      <c r="M127" s="133" t="n"/>
    </row>
    <row r="128" outlineLevel="1" ht="25.5" customHeight="1" s="17">
      <c r="B128" s="91" t="n"/>
      <c r="C128" s="91" t="n"/>
      <c r="D128" s="226" t="n"/>
      <c r="E128" s="227" t="n"/>
      <c r="F128" s="227" t="n"/>
      <c r="G128" s="94" t="inlineStr">
        <is>
          <t xml:space="preserve">
</t>
        </is>
      </c>
      <c r="L128" s="133" t="n"/>
      <c r="M128" s="133" t="n"/>
    </row>
    <row r="129" outlineLevel="1" ht="25.5" customHeight="1" s="17">
      <c r="B129" s="91" t="n"/>
      <c r="C129" s="91" t="n"/>
      <c r="D129" s="226" t="n"/>
      <c r="E129" s="227" t="n"/>
      <c r="F129" s="227" t="n"/>
      <c r="G129" s="94" t="inlineStr">
        <is>
          <t xml:space="preserve">
</t>
        </is>
      </c>
      <c r="L129" s="133" t="n"/>
      <c r="M129" s="133" t="n"/>
    </row>
    <row r="130" outlineLevel="1" ht="25.5" customHeight="1" s="17">
      <c r="B130" s="91" t="n"/>
      <c r="C130" s="91" t="n"/>
      <c r="D130" s="226" t="n"/>
      <c r="E130" s="227" t="n"/>
      <c r="F130" s="227" t="n"/>
      <c r="G130" s="94" t="inlineStr">
        <is>
          <t xml:space="preserve">
</t>
        </is>
      </c>
      <c r="L130" s="133" t="n"/>
      <c r="M130" s="133" t="n"/>
    </row>
    <row r="131" outlineLevel="1" ht="25.5" customHeight="1" s="17">
      <c r="B131" s="91" t="n"/>
      <c r="C131" s="91" t="n"/>
      <c r="D131" s="226" t="n"/>
      <c r="E131" s="227" t="n"/>
      <c r="F131" s="227" t="n"/>
      <c r="G131" s="94" t="inlineStr">
        <is>
          <t xml:space="preserve">
</t>
        </is>
      </c>
      <c r="L131" s="133" t="n"/>
      <c r="M131" s="133" t="n"/>
    </row>
    <row r="132" outlineLevel="1" ht="25.5" customHeight="1" s="17">
      <c r="B132" s="91" t="n"/>
      <c r="C132" s="91" t="n"/>
      <c r="D132" s="226" t="n"/>
      <c r="E132" s="227" t="n"/>
      <c r="F132" s="227" t="n"/>
      <c r="G132" s="94" t="inlineStr">
        <is>
          <t xml:space="preserve">
</t>
        </is>
      </c>
      <c r="L132" s="133" t="n"/>
      <c r="M132" s="133" t="n"/>
    </row>
    <row r="133" outlineLevel="1" ht="25.5" customHeight="1" s="17">
      <c r="B133" s="91" t="n"/>
      <c r="C133" s="91" t="n"/>
      <c r="D133" s="226" t="n"/>
      <c r="E133" s="227" t="n"/>
      <c r="F133" s="227" t="n"/>
      <c r="G133" s="94" t="inlineStr">
        <is>
          <t xml:space="preserve">
</t>
        </is>
      </c>
      <c r="L133" s="133" t="n"/>
      <c r="M133" s="133" t="n"/>
    </row>
    <row r="134" outlineLevel="1" ht="25.5" customHeight="1" s="17">
      <c r="B134" s="91" t="n"/>
      <c r="C134" s="91" t="n"/>
      <c r="D134" s="226" t="n"/>
      <c r="E134" s="227" t="n"/>
      <c r="F134" s="227" t="n"/>
      <c r="G134" s="94" t="inlineStr">
        <is>
          <t xml:space="preserve">
</t>
        </is>
      </c>
      <c r="L134" s="133" t="n"/>
      <c r="M134" s="133" t="n"/>
    </row>
    <row r="135" ht="25.5" customHeight="1" s="17">
      <c r="B135" s="91" t="n"/>
      <c r="C135" s="91" t="n"/>
      <c r="D135" s="226" t="n"/>
      <c r="E135" s="227" t="n"/>
      <c r="F135" s="227" t="n"/>
      <c r="G135" s="94" t="inlineStr">
        <is>
          <t xml:space="preserve">
</t>
        </is>
      </c>
      <c r="L135" s="133" t="n"/>
      <c r="M135" s="133" t="n"/>
    </row>
    <row r="136" outlineLevel="1" ht="25.5" customHeight="1" s="17">
      <c r="B136" s="91" t="n"/>
      <c r="C136" s="91" t="n"/>
      <c r="D136" s="226" t="n"/>
      <c r="E136" s="227" t="n"/>
      <c r="F136" s="227" t="n"/>
      <c r="G136" s="94" t="inlineStr">
        <is>
          <t xml:space="preserve">
</t>
        </is>
      </c>
      <c r="L136" s="133" t="n"/>
      <c r="M136" s="133" t="n"/>
    </row>
    <row r="137" outlineLevel="1" ht="25.5" customHeight="1" s="17">
      <c r="B137" s="91" t="n"/>
      <c r="C137" s="91" t="n"/>
      <c r="D137" s="226" t="n"/>
      <c r="E137" s="227" t="n"/>
      <c r="F137" s="227" t="n"/>
      <c r="G137" s="94" t="inlineStr">
        <is>
          <t xml:space="preserve">
</t>
        </is>
      </c>
      <c r="L137" s="133" t="n"/>
      <c r="M137" s="133" t="n"/>
    </row>
    <row r="138" outlineLevel="1" ht="25.5" customHeight="1" s="17">
      <c r="B138" s="91" t="n"/>
      <c r="C138" s="91" t="n"/>
      <c r="D138" s="226" t="n"/>
      <c r="E138" s="227" t="n"/>
      <c r="F138" s="227" t="n"/>
      <c r="G138" s="94" t="inlineStr">
        <is>
          <t xml:space="preserve">
</t>
        </is>
      </c>
      <c r="L138" s="133" t="n"/>
      <c r="M138" s="133" t="n"/>
    </row>
    <row r="139" outlineLevel="1" ht="25.5" customHeight="1" s="17">
      <c r="B139" s="91" t="n"/>
      <c r="C139" s="91" t="n"/>
      <c r="D139" s="226" t="n"/>
      <c r="E139" s="227" t="n"/>
      <c r="F139" s="227" t="n"/>
      <c r="G139" s="94" t="inlineStr">
        <is>
          <t xml:space="preserve">
</t>
        </is>
      </c>
      <c r="L139" s="133" t="n"/>
      <c r="M139" s="133" t="n"/>
    </row>
    <row r="140" outlineLevel="1" ht="25.5" customHeight="1" s="17">
      <c r="B140" s="91" t="n"/>
      <c r="C140" s="91" t="n"/>
      <c r="D140" s="226" t="n"/>
      <c r="E140" s="227" t="n"/>
      <c r="F140" s="227" t="n"/>
      <c r="G140" s="94" t="inlineStr">
        <is>
          <t xml:space="preserve">
</t>
        </is>
      </c>
      <c r="L140" s="133" t="n"/>
      <c r="M140" s="133" t="n"/>
    </row>
    <row r="141" outlineLevel="1" ht="25.5" customHeight="1" s="17">
      <c r="B141" s="91" t="n"/>
      <c r="C141" s="91" t="n"/>
      <c r="D141" s="226" t="n"/>
      <c r="E141" s="227" t="n"/>
      <c r="F141" s="227" t="n"/>
      <c r="G141" s="94" t="inlineStr">
        <is>
          <t xml:space="preserve">
</t>
        </is>
      </c>
      <c r="L141" s="133" t="n"/>
      <c r="M141" s="133" t="n"/>
    </row>
    <row r="142" outlineLevel="1" ht="25.5" customHeight="1" s="17">
      <c r="B142" s="91" t="n"/>
      <c r="C142" s="91" t="n"/>
      <c r="D142" s="226" t="n"/>
      <c r="E142" s="227" t="n"/>
      <c r="F142" s="227" t="n"/>
      <c r="G142" s="94" t="inlineStr">
        <is>
          <t xml:space="preserve">
</t>
        </is>
      </c>
      <c r="L142" s="133" t="n"/>
      <c r="M142" s="133" t="n"/>
    </row>
    <row r="143" outlineLevel="1" ht="25.5" customHeight="1" s="17">
      <c r="B143" s="91" t="n"/>
      <c r="C143" s="91" t="n"/>
      <c r="D143" s="226" t="n"/>
      <c r="E143" s="227" t="n"/>
      <c r="F143" s="227" t="n"/>
      <c r="G143" s="94" t="inlineStr">
        <is>
          <t xml:space="preserve">
</t>
        </is>
      </c>
      <c r="L143" s="133" t="n"/>
      <c r="M143" s="133" t="n"/>
    </row>
    <row r="144" outlineLevel="1" ht="25.5" customHeight="1" s="17">
      <c r="B144" s="91" t="n"/>
      <c r="C144" s="91" t="n"/>
      <c r="D144" s="226" t="n"/>
      <c r="E144" s="227" t="n"/>
      <c r="F144" s="227" t="n"/>
      <c r="G144" s="94" t="inlineStr">
        <is>
          <t xml:space="preserve">
</t>
        </is>
      </c>
      <c r="L144" s="133" t="n"/>
      <c r="M144" s="133" t="n"/>
    </row>
    <row r="145" outlineLevel="1" ht="25.5" customHeight="1" s="17">
      <c r="B145" s="91" t="n"/>
      <c r="C145" s="91" t="n"/>
      <c r="D145" s="226" t="n"/>
      <c r="E145" s="227" t="n"/>
      <c r="F145" s="227" t="n"/>
      <c r="G145" s="94" t="inlineStr">
        <is>
          <t xml:space="preserve">
</t>
        </is>
      </c>
      <c r="L145" s="133" t="n"/>
      <c r="M145" s="133" t="n"/>
    </row>
    <row r="146" ht="25.5" customHeight="1" s="17">
      <c r="B146" s="91" t="n"/>
      <c r="C146" s="91" t="n"/>
      <c r="D146" s="226" t="n"/>
      <c r="E146" s="227" t="n"/>
      <c r="F146" s="227" t="n"/>
      <c r="G146" s="94" t="inlineStr">
        <is>
          <t xml:space="preserve">
</t>
        </is>
      </c>
      <c r="L146" s="133" t="n"/>
      <c r="M146" s="133" t="n"/>
    </row>
    <row r="147" outlineLevel="1" ht="25.5" customHeight="1" s="17">
      <c r="B147" s="91" t="n"/>
      <c r="C147" s="91" t="n"/>
      <c r="D147" s="226" t="n"/>
      <c r="E147" s="227" t="n"/>
      <c r="F147" s="227" t="n"/>
      <c r="G147" s="94" t="inlineStr">
        <is>
          <t xml:space="preserve">
</t>
        </is>
      </c>
      <c r="L147" s="133" t="n"/>
      <c r="M147" s="133" t="n"/>
    </row>
    <row r="148" outlineLevel="1" ht="25.5" customHeight="1" s="17">
      <c r="B148" s="91" t="n"/>
      <c r="C148" s="91" t="n"/>
      <c r="D148" s="226" t="n"/>
      <c r="E148" s="227" t="n"/>
      <c r="F148" s="227" t="n"/>
      <c r="G148" s="94" t="inlineStr">
        <is>
          <t xml:space="preserve">
</t>
        </is>
      </c>
      <c r="L148" s="133" t="n"/>
      <c r="M148" s="133" t="n"/>
    </row>
    <row r="149" outlineLevel="1" ht="25.5" customHeight="1" s="17">
      <c r="B149" s="91" t="n"/>
      <c r="C149" s="91" t="n"/>
      <c r="D149" s="226" t="n"/>
      <c r="E149" s="227" t="n"/>
      <c r="F149" s="227" t="n"/>
      <c r="G149" s="94" t="inlineStr">
        <is>
          <t xml:space="preserve">
</t>
        </is>
      </c>
      <c r="L149" s="133" t="n"/>
      <c r="M149" s="133" t="n"/>
    </row>
    <row r="150" outlineLevel="1" ht="25.5" customHeight="1" s="17">
      <c r="B150" s="91" t="n"/>
      <c r="C150" s="91" t="n"/>
      <c r="D150" s="226" t="n"/>
      <c r="E150" s="227" t="n"/>
      <c r="F150" s="227" t="n"/>
      <c r="G150" s="94" t="inlineStr">
        <is>
          <t xml:space="preserve">
</t>
        </is>
      </c>
      <c r="L150" s="133" t="n"/>
      <c r="M150" s="133" t="n"/>
    </row>
    <row r="151" outlineLevel="1" ht="25.5" customHeight="1" s="17">
      <c r="B151" s="91" t="n"/>
      <c r="C151" s="91" t="n"/>
      <c r="D151" s="226" t="n"/>
      <c r="E151" s="227" t="n"/>
      <c r="F151" s="227" t="n"/>
      <c r="G151" s="94" t="inlineStr">
        <is>
          <t xml:space="preserve">
</t>
        </is>
      </c>
      <c r="L151" s="133" t="n"/>
      <c r="M151" s="133" t="n"/>
    </row>
    <row r="152" outlineLevel="1" ht="25.5" customHeight="1" s="17">
      <c r="B152" s="91" t="n"/>
      <c r="C152" s="91" t="n"/>
      <c r="D152" s="226" t="n"/>
      <c r="E152" s="227" t="n"/>
      <c r="F152" s="227" t="n"/>
      <c r="G152" s="94" t="inlineStr">
        <is>
          <t xml:space="preserve">
</t>
        </is>
      </c>
      <c r="L152" s="133" t="n"/>
      <c r="M152" s="133" t="n"/>
    </row>
    <row r="153" outlineLevel="1" ht="25.5" customHeight="1" s="17">
      <c r="B153" s="91" t="n"/>
      <c r="C153" s="91" t="n"/>
      <c r="D153" s="226" t="n"/>
      <c r="E153" s="227" t="n"/>
      <c r="F153" s="227" t="n"/>
      <c r="G153" s="94" t="inlineStr">
        <is>
          <t xml:space="preserve">
</t>
        </is>
      </c>
      <c r="L153" s="133" t="n"/>
      <c r="M153" s="133" t="n"/>
    </row>
    <row r="154" outlineLevel="1" ht="25.5" customHeight="1" s="17">
      <c r="B154" s="91" t="n"/>
      <c r="C154" s="91" t="n"/>
      <c r="D154" s="226" t="n"/>
      <c r="E154" s="227" t="n"/>
      <c r="F154" s="227" t="n"/>
      <c r="G154" s="94" t="inlineStr">
        <is>
          <t xml:space="preserve">
</t>
        </is>
      </c>
      <c r="L154" s="133" t="n"/>
      <c r="M154" s="133" t="n"/>
    </row>
    <row r="155" outlineLevel="1" ht="25.5" customHeight="1" s="17">
      <c r="B155" s="91" t="n"/>
      <c r="C155" s="91" t="n"/>
      <c r="D155" s="226" t="n"/>
      <c r="E155" s="227" t="n"/>
      <c r="F155" s="227" t="n"/>
      <c r="G155" s="94" t="inlineStr">
        <is>
          <t xml:space="preserve">
</t>
        </is>
      </c>
      <c r="L155" s="133" t="n"/>
      <c r="M155" s="133" t="n"/>
    </row>
    <row r="156" ht="25.5" customHeight="1" s="17">
      <c r="B156" s="91" t="n"/>
      <c r="C156" s="91" t="n"/>
      <c r="D156" s="226" t="n"/>
      <c r="E156" s="227" t="n"/>
      <c r="F156" s="227" t="n"/>
      <c r="G156" s="94" t="inlineStr">
        <is>
          <t xml:space="preserve">
</t>
        </is>
      </c>
      <c r="L156" s="133" t="n"/>
      <c r="M156" s="133" t="n"/>
    </row>
    <row r="157" ht="24.75" customHeight="1" s="17">
      <c r="B157" s="132" t="n"/>
      <c r="D157" s="243">
        <f>SUM(D117:D156)</f>
        <v/>
      </c>
      <c r="E157" s="244">
        <f>SUM(E117:E156)</f>
        <v/>
      </c>
      <c r="F157" s="245">
        <f>SUM(F117:F156)</f>
        <v/>
      </c>
      <c r="G157" s="132" t="n"/>
      <c r="H157" s="132" t="n"/>
      <c r="I157" s="132" t="n"/>
      <c r="J157" s="133" t="n"/>
      <c r="K157" s="133" t="n"/>
    </row>
    <row r="158" ht="18.75" customHeight="1" s="17" thickBot="1">
      <c r="B158" s="132" t="n"/>
      <c r="G158" s="132" t="n"/>
      <c r="L158" s="246">
        <f>SUM(#REF!)</f>
        <v/>
      </c>
      <c r="M158" s="136" t="n"/>
    </row>
    <row r="159" ht="29.25" customHeight="1" s="17" thickBot="1">
      <c r="D159" s="247" t="inlineStr">
        <is>
          <t>TOTAL FORECAST EXPENDITURE CLAIMED</t>
        </is>
      </c>
      <c r="E159" s="248" t="n"/>
      <c r="F159" s="249">
        <f>E157+F157+E111+G163+E107+G103+H58</f>
        <v/>
      </c>
      <c r="G159" s="250" t="n"/>
    </row>
    <row r="160" ht="12.75" customHeight="1" s="17"/>
    <row r="161" ht="24.75" customHeight="1" s="17"/>
  </sheetData>
  <mergeCells count="11">
    <mergeCell ref="B8:E8"/>
    <mergeCell ref="C107:D107"/>
    <mergeCell ref="C9:E9"/>
    <mergeCell ref="D159:E159"/>
    <mergeCell ref="B11:E11"/>
    <mergeCell ref="C111:D111"/>
    <mergeCell ref="C110:D110"/>
    <mergeCell ref="E116:F116"/>
    <mergeCell ref="C12:E12"/>
    <mergeCell ref="G17:H17"/>
    <mergeCell ref="C106:D106"/>
  </mergeCells>
  <conditionalFormatting sqref="D117:D156 F18:F57">
    <cfRule type="expression" priority="2" dxfId="0" stopIfTrue="1">
      <formula>ISBLANK(E18)</formula>
    </cfRule>
  </conditionalFormatting>
  <conditionalFormatting sqref="E117:E156 G18:G57">
    <cfRule type="expression" priority="1" dxfId="0" stopIfTrue="1">
      <formula>ISBLANK(D18)</formula>
    </cfRule>
  </conditionalFormatting>
  <conditionalFormatting sqref="F117:F156 H18:H57">
    <cfRule type="expression" priority="3" dxfId="0" stopIfTrue="1">
      <formula>ISBLANK(D18)</formula>
    </cfRule>
  </conditionalFormatting>
  <dataValidations count="10">
    <dataValidation sqref="C65542:E65542 C131078:E131078 C196614:E196614 C262150:E262150 C327686:E327686 C393222:E393222 C458758:E458758 C524294:E524294 C589830:E589830 C655366:E655366 C720902:E720902 C786438:E786438 C851974:E851974 C917510:E917510 C983046:E983046 IY65542:JA65542 IY131078:JA131078 IY196614:JA196614 IY262150:JA262150 IY327686:JA327686 IY393222:JA393222 IY458758:JA458758 IY524294:JA524294 IY589830:JA589830 IY655366:JA655366 IY720902:JA720902 IY786438:JA786438 IY851974:JA851974 IY917510:JA917510 IY983046:JA983046 SU65542:SW65542 SU131078:SW131078 SU196614:SW196614 SU262150:SW262150 SU327686:SW327686 SU393222:SW393222 SU458758:SW458758 SU524294:SW524294 SU589830:SW589830 SU655366:SW655366 SU720902:SW720902 SU786438:SW786438 SU851974:SW851974 SU917510:SW917510 SU983046:SW983046 ACQ65542:ACS65542 ACQ131078:ACS131078 ACQ196614:ACS196614 ACQ262150:ACS262150 ACQ327686:ACS327686 ACQ393222:ACS393222 ACQ458758:ACS458758 ACQ524294:ACS524294 ACQ589830:ACS589830 ACQ655366:ACS655366 ACQ720902:ACS720902 ACQ786438:ACS786438 ACQ851974:ACS851974 ACQ917510:ACS917510 ACQ983046:ACS983046 AMM65542:AMO65542 AMM131078:AMO131078 AMM196614:AMO196614 AMM262150:AMO262150 AMM327686:AMO327686 AMM393222:AMO393222 AMM458758:AMO458758 AMM524294:AMO524294 AMM589830:AMO589830 AMM655366:AMO655366 AMM720902:AMO720902 AMM786438:AMO786438 AMM851974:AMO851974 AMM917510:AMO917510 AMM983046:AMO983046 AWI65542:AWK65542 AWI131078:AWK131078 AWI196614:AWK196614 AWI262150:AWK262150 AWI327686:AWK327686 AWI393222:AWK393222 AWI458758:AWK458758 AWI524294:AWK524294 AWI589830:AWK589830 AWI655366:AWK655366 AWI720902:AWK720902 AWI786438:AWK786438 AWI851974:AWK851974 AWI917510:AWK917510 AWI983046:AWK983046 BGE65542:BGG65542 BGE131078:BGG131078 BGE196614:BGG196614 BGE262150:BGG262150 BGE327686:BGG327686 BGE393222:BGG393222 BGE458758:BGG458758 BGE524294:BGG524294 BGE589830:BGG589830 BGE655366:BGG655366 BGE720902:BGG720902 BGE786438:BGG786438 BGE851974:BGG851974 BGE917510:BGG917510 BGE983046:BGG983046 BQA65542:BQC65542 BQA131078:BQC131078 BQA196614:BQC196614 BQA262150:BQC262150 BQA327686:BQC327686 BQA393222:BQC393222 BQA458758:BQC458758 BQA524294:BQC524294 BQA589830:BQC589830 BQA655366:BQC655366 BQA720902:BQC720902 BQA786438:BQC786438 BQA851974:BQC851974 BQA917510:BQC917510 BQA983046:BQC983046 BZW65542:BZY65542 BZW131078:BZY131078 BZW196614:BZY196614 BZW262150:BZY262150 BZW327686:BZY327686 BZW393222:BZY393222 BZW458758:BZY458758 BZW524294:BZY524294 BZW589830:BZY589830 BZW655366:BZY655366 BZW720902:BZY720902 BZW786438:BZY786438 BZW851974:BZY851974 BZW917510:BZY917510 BZW983046:BZY983046 CJS65542:CJU65542 CJS131078:CJU131078 CJS196614:CJU196614 CJS262150:CJU262150 CJS327686:CJU327686 CJS393222:CJU393222 CJS458758:CJU458758 CJS524294:CJU524294 CJS589830:CJU589830 CJS655366:CJU655366 CJS720902:CJU720902 CJS786438:CJU786438 CJS851974:CJU851974 CJS917510:CJU917510 CJS983046:CJU983046 CTO65542:CTQ65542 CTO131078:CTQ131078 CTO196614:CTQ196614 CTO262150:CTQ262150 CTO327686:CTQ327686 CTO393222:CTQ393222 CTO458758:CTQ458758 CTO524294:CTQ524294 CTO589830:CTQ589830 CTO655366:CTQ655366 CTO720902:CTQ720902 CTO786438:CTQ786438 CTO851974:CTQ851974 CTO917510:CTQ917510 CTO983046:CTQ983046 DDK65542:DDM65542 DDK131078:DDM131078 DDK196614:DDM196614 DDK262150:DDM262150 DDK327686:DDM327686 DDK393222:DDM393222 DDK458758:DDM458758 DDK524294:DDM524294 DDK589830:DDM589830 DDK655366:DDM655366 DDK720902:DDM720902 DDK786438:DDM786438 DDK851974:DDM851974 DDK917510:DDM917510 DDK983046:DDM983046 DNG65542:DNI65542 DNG131078:DNI131078 DNG196614:DNI196614 DNG262150:DNI262150 DNG327686:DNI327686 DNG393222:DNI393222 DNG458758:DNI458758 DNG524294:DNI524294 DNG589830:DNI589830 DNG655366:DNI655366 DNG720902:DNI720902 DNG786438:DNI786438 DNG851974:DNI851974 DNG917510:DNI917510 DNG983046:DNI983046 DXC65542:DXE65542 DXC131078:DXE131078 DXC196614:DXE196614 DXC262150:DXE262150 DXC327686:DXE327686 DXC393222:DXE393222 DXC458758:DXE458758 DXC524294:DXE524294 DXC589830:DXE589830 DXC655366:DXE655366 DXC720902:DXE720902 DXC786438:DXE786438 DXC851974:DXE851974 DXC917510:DXE917510 DXC983046:DXE983046 EGY65542:EHA65542 EGY131078:EHA131078 EGY196614:EHA196614 EGY262150:EHA262150 EGY327686:EHA327686 EGY393222:EHA393222 EGY458758:EHA458758 EGY524294:EHA524294 EGY589830:EHA589830 EGY655366:EHA655366 EGY720902:EHA720902 EGY786438:EHA786438 EGY851974:EHA851974 EGY917510:EHA917510 EGY983046:EHA983046 EQU65542:EQW65542 EQU131078:EQW131078 EQU196614:EQW196614 EQU262150:EQW262150 EQU327686:EQW327686 EQU393222:EQW393222 EQU458758:EQW458758 EQU524294:EQW524294 EQU589830:EQW589830 EQU655366:EQW655366 EQU720902:EQW720902 EQU786438:EQW786438 EQU851974:EQW851974 EQU917510:EQW917510 EQU983046:EQW983046 FAQ65542:FAS65542 FAQ131078:FAS131078 FAQ196614:FAS196614 FAQ262150:FAS262150 FAQ327686:FAS327686 FAQ393222:FAS393222 FAQ458758:FAS458758 FAQ524294:FAS524294 FAQ589830:FAS589830 FAQ655366:FAS655366 FAQ720902:FAS720902 FAQ786438:FAS786438 FAQ851974:FAS851974 FAQ917510:FAS917510 FAQ983046:FAS983046 FKM65542:FKO65542 FKM131078:FKO131078 FKM196614:FKO196614 FKM262150:FKO262150 FKM327686:FKO327686 FKM393222:FKO393222 FKM458758:FKO458758 FKM524294:FKO524294 FKM589830:FKO589830 FKM655366:FKO655366 FKM720902:FKO720902 FKM786438:FKO786438 FKM851974:FKO851974 FKM917510:FKO917510 FKM983046:FKO983046 FUI65542:FUK65542 FUI131078:FUK131078 FUI196614:FUK196614 FUI262150:FUK262150 FUI327686:FUK327686 FUI393222:FUK393222 FUI458758:FUK458758 FUI524294:FUK524294 FUI589830:FUK589830 FUI655366:FUK655366 FUI720902:FUK720902 FUI786438:FUK786438 FUI851974:FUK851974 FUI917510:FUK917510 FUI983046:FUK983046 GEE65542:GEG65542 GEE131078:GEG131078 GEE196614:GEG196614 GEE262150:GEG262150 GEE327686:GEG327686 GEE393222:GEG393222 GEE458758:GEG458758 GEE524294:GEG524294 GEE589830:GEG589830 GEE655366:GEG655366 GEE720902:GEG720902 GEE786438:GEG786438 GEE851974:GEG851974 GEE917510:GEG917510 GEE983046:GEG983046 GOA65542:GOC65542 GOA131078:GOC131078 GOA196614:GOC196614 GOA262150:GOC262150 GOA327686:GOC327686 GOA393222:GOC393222 GOA458758:GOC458758 GOA524294:GOC524294 GOA589830:GOC589830 GOA655366:GOC655366 GOA720902:GOC720902 GOA786438:GOC786438 GOA851974:GOC851974 GOA917510:GOC917510 GOA983046:GOC983046 GXW65542:GXY65542 GXW131078:GXY131078 GXW196614:GXY196614 GXW262150:GXY262150 GXW327686:GXY327686 GXW393222:GXY393222 GXW458758:GXY458758 GXW524294:GXY524294 GXW589830:GXY589830 GXW655366:GXY655366 GXW720902:GXY720902 GXW786438:GXY786438 GXW851974:GXY851974 GXW917510:GXY917510 GXW983046:GXY983046 HHS65542:HHU65542 HHS131078:HHU131078 HHS196614:HHU196614 HHS262150:HHU262150 HHS327686:HHU327686 HHS393222:HHU393222 HHS458758:HHU458758 HHS524294:HHU524294 HHS589830:HHU589830 HHS655366:HHU655366 HHS720902:HHU720902 HHS786438:HHU786438 HHS851974:HHU851974 HHS917510:HHU917510 HHS983046:HHU983046 HRO65542:HRQ65542 HRO131078:HRQ131078 HRO196614:HRQ196614 HRO262150:HRQ262150 HRO327686:HRQ327686 HRO393222:HRQ393222 HRO458758:HRQ458758 HRO524294:HRQ524294 HRO589830:HRQ589830 HRO655366:HRQ655366 HRO720902:HRQ720902 HRO786438:HRQ786438 HRO851974:HRQ851974 HRO917510:HRQ917510 HRO983046:HRQ983046 IBK65542:IBM65542 IBK131078:IBM131078 IBK196614:IBM196614 IBK262150:IBM262150 IBK327686:IBM327686 IBK393222:IBM393222 IBK458758:IBM458758 IBK524294:IBM524294 IBK589830:IBM589830 IBK655366:IBM655366 IBK720902:IBM720902 IBK786438:IBM786438 IBK851974:IBM851974 IBK917510:IBM917510 IBK983046:IBM983046 ILG65542:ILI65542 ILG131078:ILI131078 ILG196614:ILI196614 ILG262150:ILI262150 ILG327686:ILI327686 ILG393222:ILI393222 ILG458758:ILI458758 ILG524294:ILI524294 ILG589830:ILI589830 ILG655366:ILI655366 ILG720902:ILI720902 ILG786438:ILI786438 ILG851974:ILI851974 ILG917510:ILI917510 ILG983046:ILI983046 IVC65542:IVE65542 IVC131078:IVE131078 IVC196614:IVE196614 IVC262150:IVE262150 IVC327686:IVE327686 IVC393222:IVE393222 IVC458758:IVE458758 IVC524294:IVE524294 IVC589830:IVE589830 IVC655366:IVE655366 IVC720902:IVE720902 IVC786438:IVE786438 IVC851974:IVE851974 IVC917510:IVE917510 IVC983046:IVE983046 JEY65542:JFA65542 JEY131078:JFA131078 JEY196614:JFA196614 JEY262150:JFA262150 JEY327686:JFA327686 JEY393222:JFA393222 JEY458758:JFA458758 JEY524294:JFA524294 JEY589830:JFA589830 JEY655366:JFA655366 JEY720902:JFA720902 JEY786438:JFA786438 JEY851974:JFA851974 JEY917510:JFA917510 JEY983046:JFA983046 JOU65542:JOW65542 JOU131078:JOW131078 JOU196614:JOW196614 JOU262150:JOW262150 JOU327686:JOW327686 JOU393222:JOW393222 JOU458758:JOW458758 JOU524294:JOW524294 JOU589830:JOW589830 JOU655366:JOW655366 JOU720902:JOW720902 JOU786438:JOW786438 JOU851974:JOW851974 JOU917510:JOW917510 JOU983046:JOW983046 JYQ65542:JYS65542 JYQ131078:JYS131078 JYQ196614:JYS196614 JYQ262150:JYS262150 JYQ327686:JYS327686 JYQ393222:JYS393222 JYQ458758:JYS458758 JYQ524294:JYS524294 JYQ589830:JYS589830 JYQ655366:JYS655366 JYQ720902:JYS720902 JYQ786438:JYS786438 JYQ851974:JYS851974 JYQ917510:JYS917510 JYQ983046:JYS983046 KIM65542:KIO65542 KIM131078:KIO131078 KIM196614:KIO196614 KIM262150:KIO262150 KIM327686:KIO327686 KIM393222:KIO393222 KIM458758:KIO458758 KIM524294:KIO524294 KIM589830:KIO589830 KIM655366:KIO655366 KIM720902:KIO720902 KIM786438:KIO786438 KIM851974:KIO851974 KIM917510:KIO917510 KIM983046:KIO983046 KSI65542:KSK65542 KSI131078:KSK131078 KSI196614:KSK196614 KSI262150:KSK262150 KSI327686:KSK327686 KSI393222:KSK393222 KSI458758:KSK458758 KSI524294:KSK524294 KSI589830:KSK589830 KSI655366:KSK655366 KSI720902:KSK720902 KSI786438:KSK786438 KSI851974:KSK851974 KSI917510:KSK917510 KSI983046:KSK983046 LCE65542:LCG65542 LCE131078:LCG131078 LCE196614:LCG196614 LCE262150:LCG262150 LCE327686:LCG327686 LCE393222:LCG393222 LCE458758:LCG458758 LCE524294:LCG524294 LCE589830:LCG589830 LCE655366:LCG655366 LCE720902:LCG720902 LCE786438:LCG786438 LCE851974:LCG851974 LCE917510:LCG917510 LCE983046:LCG983046 LMA65542:LMC65542 LMA131078:LMC131078 LMA196614:LMC196614 LMA262150:LMC262150 LMA327686:LMC327686 LMA393222:LMC393222 LMA458758:LMC458758 LMA524294:LMC524294 LMA589830:LMC589830 LMA655366:LMC655366 LMA720902:LMC720902 LMA786438:LMC786438 LMA851974:LMC851974 LMA917510:LMC917510 LMA983046:LMC983046 LVW65542:LVY65542 LVW131078:LVY131078 LVW196614:LVY196614 LVW262150:LVY262150 LVW327686:LVY327686 LVW393222:LVY393222 LVW458758:LVY458758 LVW524294:LVY524294 LVW589830:LVY589830 LVW655366:LVY655366 LVW720902:LVY720902 LVW786438:LVY786438 LVW851974:LVY851974 LVW917510:LVY917510 LVW983046:LVY983046 MFS65542:MFU65542 MFS131078:MFU131078 MFS196614:MFU196614 MFS262150:MFU262150 MFS327686:MFU327686 MFS393222:MFU393222 MFS458758:MFU458758 MFS524294:MFU524294 MFS589830:MFU589830 MFS655366:MFU655366 MFS720902:MFU720902 MFS786438:MFU786438 MFS851974:MFU851974 MFS917510:MFU917510 MFS983046:MFU983046 MPO65542:MPQ65542 MPO131078:MPQ131078 MPO196614:MPQ196614 MPO262150:MPQ262150 MPO327686:MPQ327686 MPO393222:MPQ393222 MPO458758:MPQ458758 MPO524294:MPQ524294 MPO589830:MPQ589830 MPO655366:MPQ655366 MPO720902:MPQ720902 MPO786438:MPQ786438 MPO851974:MPQ851974 MPO917510:MPQ917510 MPO983046:MPQ983046 MZK65542:MZM65542 MZK131078:MZM131078 MZK196614:MZM196614 MZK262150:MZM262150 MZK327686:MZM327686 MZK393222:MZM393222 MZK458758:MZM458758 MZK524294:MZM524294 MZK589830:MZM589830 MZK655366:MZM655366 MZK720902:MZM720902 MZK786438:MZM786438 MZK851974:MZM851974 MZK917510:MZM917510 MZK983046:MZM983046 NJG65542:NJI65542 NJG131078:NJI131078 NJG196614:NJI196614 NJG262150:NJI262150 NJG327686:NJI327686 NJG393222:NJI393222 NJG458758:NJI458758 NJG524294:NJI524294 NJG589830:NJI589830 NJG655366:NJI655366 NJG720902:NJI720902 NJG786438:NJI786438 NJG851974:NJI851974 NJG917510:NJI917510 NJG983046:NJI983046 NTC65542:NTE65542 NTC131078:NTE131078 NTC196614:NTE196614 NTC262150:NTE262150 NTC327686:NTE327686 NTC393222:NTE393222 NTC458758:NTE458758 NTC524294:NTE524294 NTC589830:NTE589830 NTC655366:NTE655366 NTC720902:NTE720902 NTC786438:NTE786438 NTC851974:NTE851974 NTC917510:NTE917510 NTC983046:NTE983046 OCY65542:ODA65542 OCY131078:ODA131078 OCY196614:ODA196614 OCY262150:ODA262150 OCY327686:ODA327686 OCY393222:ODA393222 OCY458758:ODA458758 OCY524294:ODA524294 OCY589830:ODA589830 OCY655366:ODA655366 OCY720902:ODA720902 OCY786438:ODA786438 OCY851974:ODA851974 OCY917510:ODA917510 OCY983046:ODA983046 OMU65542:OMW65542 OMU131078:OMW131078 OMU196614:OMW196614 OMU262150:OMW262150 OMU327686:OMW327686 OMU393222:OMW393222 OMU458758:OMW458758 OMU524294:OMW524294 OMU589830:OMW589830 OMU655366:OMW655366 OMU720902:OMW720902 OMU786438:OMW786438 OMU851974:OMW851974 OMU917510:OMW917510 OMU983046:OMW983046 OWQ65542:OWS65542 OWQ131078:OWS131078 OWQ196614:OWS196614 OWQ262150:OWS262150 OWQ327686:OWS327686 OWQ393222:OWS393222 OWQ458758:OWS458758 OWQ524294:OWS524294 OWQ589830:OWS589830 OWQ655366:OWS655366 OWQ720902:OWS720902 OWQ786438:OWS786438 OWQ851974:OWS851974 OWQ917510:OWS917510 OWQ983046:OWS983046 PGM65542:PGO65542 PGM131078:PGO131078 PGM196614:PGO196614 PGM262150:PGO262150 PGM327686:PGO327686 PGM393222:PGO393222 PGM458758:PGO458758 PGM524294:PGO524294 PGM589830:PGO589830 PGM655366:PGO655366 PGM720902:PGO720902 PGM786438:PGO786438 PGM851974:PGO851974 PGM917510:PGO917510 PGM983046:PGO983046 PQI65542:PQK65542 PQI131078:PQK131078 PQI196614:PQK196614 PQI262150:PQK262150 PQI327686:PQK327686 PQI393222:PQK393222 PQI458758:PQK458758 PQI524294:PQK524294 PQI589830:PQK589830 PQI655366:PQK655366 PQI720902:PQK720902 PQI786438:PQK786438 PQI851974:PQK851974 PQI917510:PQK917510 PQI983046:PQK983046 QAE65542:QAG65542 QAE131078:QAG131078 QAE196614:QAG196614 QAE262150:QAG262150 QAE327686:QAG327686 QAE393222:QAG393222 QAE458758:QAG458758 QAE524294:QAG524294 QAE589830:QAG589830 QAE655366:QAG655366 QAE720902:QAG720902 QAE786438:QAG786438 QAE851974:QAG851974 QAE917510:QAG917510 QAE983046:QAG983046 QKA65542:QKC65542 QKA131078:QKC131078 QKA196614:QKC196614 QKA262150:QKC262150 QKA327686:QKC327686 QKA393222:QKC393222 QKA458758:QKC458758 QKA524294:QKC524294 QKA589830:QKC589830 QKA655366:QKC655366 QKA720902:QKC720902 QKA786438:QKC786438 QKA851974:QKC851974 QKA917510:QKC917510 QKA983046:QKC983046 QTW65542:QTY65542 QTW131078:QTY131078 QTW196614:QTY196614 QTW262150:QTY262150 QTW327686:QTY327686 QTW393222:QTY393222 QTW458758:QTY458758 QTW524294:QTY524294 QTW589830:QTY589830 QTW655366:QTY655366 QTW720902:QTY720902 QTW786438:QTY786438 QTW851974:QTY851974 QTW917510:QTY917510 QTW983046:QTY983046 RDS65542:RDU65542 RDS131078:RDU131078 RDS196614:RDU196614 RDS262150:RDU262150 RDS327686:RDU327686 RDS393222:RDU393222 RDS458758:RDU458758 RDS524294:RDU524294 RDS589830:RDU589830 RDS655366:RDU655366 RDS720902:RDU720902 RDS786438:RDU786438 RDS851974:RDU851974 RDS917510:RDU917510 RDS983046:RDU983046 RNO65542:RNQ65542 RNO131078:RNQ131078 RNO196614:RNQ196614 RNO262150:RNQ262150 RNO327686:RNQ327686 RNO393222:RNQ393222 RNO458758:RNQ458758 RNO524294:RNQ524294 RNO589830:RNQ589830 RNO655366:RNQ655366 RNO720902:RNQ720902 RNO786438:RNQ786438 RNO851974:RNQ851974 RNO917510:RNQ917510 RNO983046:RNQ983046 RXK65542:RXM65542 RXK131078:RXM131078 RXK196614:RXM196614 RXK262150:RXM262150 RXK327686:RXM327686 RXK393222:RXM393222 RXK458758:RXM458758 RXK524294:RXM524294 RXK589830:RXM589830 RXK655366:RXM655366 RXK720902:RXM720902 RXK786438:RXM786438 RXK851974:RXM851974 RXK917510:RXM917510 RXK983046:RXM983046 SHG65542:SHI65542 SHG131078:SHI131078 SHG196614:SHI196614 SHG262150:SHI262150 SHG327686:SHI327686 SHG393222:SHI393222 SHG458758:SHI458758 SHG524294:SHI524294 SHG589830:SHI589830 SHG655366:SHI655366 SHG720902:SHI720902 SHG786438:SHI786438 SHG851974:SHI851974 SHG917510:SHI917510 SHG983046:SHI983046 SRC65542:SRE65542 SRC131078:SRE131078 SRC196614:SRE196614 SRC262150:SRE262150 SRC327686:SRE327686 SRC393222:SRE393222 SRC458758:SRE458758 SRC524294:SRE524294 SRC589830:SRE589830 SRC655366:SRE655366 SRC720902:SRE720902 SRC786438:SRE786438 SRC851974:SRE851974 SRC917510:SRE917510 SRC983046:SRE983046 TAY65542:TBA65542 TAY131078:TBA131078 TAY196614:TBA196614 TAY262150:TBA262150 TAY327686:TBA327686 TAY393222:TBA393222 TAY458758:TBA458758 TAY524294:TBA524294 TAY589830:TBA589830 TAY655366:TBA655366 TAY720902:TBA720902 TAY786438:TBA786438 TAY851974:TBA851974 TAY917510:TBA917510 TAY983046:TBA983046 TKU65542:TKW65542 TKU131078:TKW131078 TKU196614:TKW196614 TKU262150:TKW262150 TKU327686:TKW327686 TKU393222:TKW393222 TKU458758:TKW458758 TKU524294:TKW524294 TKU589830:TKW589830 TKU655366:TKW655366 TKU720902:TKW720902 TKU786438:TKW786438 TKU851974:TKW851974 TKU917510:TKW917510 TKU983046:TKW983046 TUQ65542:TUS65542 TUQ131078:TUS131078 TUQ196614:TUS196614 TUQ262150:TUS262150 TUQ327686:TUS327686 TUQ393222:TUS393222 TUQ458758:TUS458758 TUQ524294:TUS524294 TUQ589830:TUS589830 TUQ655366:TUS655366 TUQ720902:TUS720902 TUQ786438:TUS786438 TUQ851974:TUS851974 TUQ917510:TUS917510 TUQ983046:TUS983046 UEM65542:UEO65542 UEM131078:UEO131078 UEM196614:UEO196614 UEM262150:UEO262150 UEM327686:UEO327686 UEM393222:UEO393222 UEM458758:UEO458758 UEM524294:UEO524294 UEM589830:UEO589830 UEM655366:UEO655366 UEM720902:UEO720902 UEM786438:UEO786438 UEM851974:UEO851974 UEM917510:UEO917510 UEM983046:UEO983046 UOI65542:UOK65542 UOI131078:UOK131078 UOI196614:UOK196614 UOI262150:UOK262150 UOI327686:UOK327686 UOI393222:UOK393222 UOI458758:UOK458758 UOI524294:UOK524294 UOI589830:UOK589830 UOI655366:UOK655366 UOI720902:UOK720902 UOI786438:UOK786438 UOI851974:UOK851974 UOI917510:UOK917510 UOI983046:UOK983046 UYE65542:UYG65542 UYE131078:UYG131078 UYE196614:UYG196614 UYE262150:UYG262150 UYE327686:UYG327686 UYE393222:UYG393222 UYE458758:UYG458758 UYE524294:UYG524294 UYE589830:UYG589830 UYE655366:UYG655366 UYE720902:UYG720902 UYE786438:UYG786438 UYE851974:UYG851974 UYE917510:UYG917510 UYE983046:UYG983046 VIA65542:VIC65542 VIA131078:VIC131078 VIA196614:VIC196614 VIA262150:VIC262150 VIA327686:VIC327686 VIA393222:VIC393222 VIA458758:VIC458758 VIA524294:VIC524294 VIA589830:VIC589830 VIA655366:VIC655366 VIA720902:VIC720902 VIA786438:VIC786438 VIA851974:VIC851974 VIA917510:VIC917510 VIA983046:VIC983046 VRW65542:VRY65542 VRW131078:VRY131078 VRW196614:VRY196614 VRW262150:VRY262150 VRW327686:VRY327686 VRW393222:VRY393222 VRW458758:VRY458758 VRW524294:VRY524294 VRW589830:VRY589830 VRW655366:VRY655366 VRW720902:VRY720902 VRW786438:VRY786438 VRW851974:VRY851974 VRW917510:VRY917510 VRW983046:VRY983046 WBS65542:WBU65542 WBS131078:WBU131078 WBS196614:WBU196614 WBS262150:WBU262150 WBS327686:WBU327686 WBS393222:WBU393222 WBS458758:WBU458758 WBS524294:WBU524294 WBS589830:WBU589830 WBS655366:WBU655366 WBS720902:WBU720902 WBS786438:WBU786438 WBS851974:WBU851974 WBS917510:WBU917510 WBS983046:WBU983046 WLO65542:WLQ65542 WLO131078:WLQ131078 WLO196614:WLQ196614 WLO262150:WLQ262150 WLO327686:WLQ327686 WLO393222:WLQ393222 WLO458758:WLQ458758 WLO524294:WLQ524294 WLO589830:WLQ589830 WLO655366:WLQ655366 WLO720902:WLQ720902 WLO786438:WLQ786438 WLO851974:WLQ851974 WLO917510:WLQ917510 WLO983046:WLQ983046 WVK65542:WVM65542 WVK131078:WVM131078 WVK196614:WVM196614 WVK262150:WVM262150 WVK327686:WVM327686 WVK393222:WVM393222 WVK458758:WVM458758 WVK524294:WVM524294 WVK589830:WVM589830 WVK655366:WVM655366 WVK720902:WVM720902 WVK786438:WVM786438 WVK851974:WVM851974 WVK917510:WVM917510 WVK983046:WVM983046" showDropDown="0" showInputMessage="1" showErrorMessage="1" allowBlank="1" type="list"/>
    <dataValidation sqref="C12:D12 C65541:D65541 C131077:D131077 C196613:D196613 C262149:D262149 C327685:D327685 C393221:D393221 C458757:D458757 C524293:D524293 C589829:D589829 C655365:D655365 C720901:D720901 C786437:D786437 C851973:D851973 C917509:D917509 C983045:D983045 IY12:IZ12 IY65541:IZ65541 IY131077:IZ131077 IY196613:IZ196613 IY262149:IZ262149 IY327685:IZ327685 IY393221:IZ393221 IY458757:IZ458757 IY524293:IZ524293 IY589829:IZ589829 IY655365:IZ655365 IY720901:IZ720901 IY786437:IZ786437 IY851973:IZ851973 IY917509:IZ917509 IY983045:IZ983045 SU12:SV12 SU65541:SV65541 SU131077:SV131077 SU196613:SV196613 SU262149:SV262149 SU327685:SV327685 SU393221:SV393221 SU458757:SV458757 SU524293:SV524293 SU589829:SV589829 SU655365:SV655365 SU720901:SV720901 SU786437:SV786437 SU851973:SV851973 SU917509:SV917509 SU983045:SV983045 ACQ12:ACR12 ACQ65541:ACR65541 ACQ131077:ACR131077 ACQ196613:ACR196613 ACQ262149:ACR262149 ACQ327685:ACR327685 ACQ393221:ACR393221 ACQ458757:ACR458757 ACQ524293:ACR524293 ACQ589829:ACR589829 ACQ655365:ACR655365 ACQ720901:ACR720901 ACQ786437:ACR786437 ACQ851973:ACR851973 ACQ917509:ACR917509 ACQ983045:ACR983045 AMM12:AMN12 AMM65541:AMN65541 AMM131077:AMN131077 AMM196613:AMN196613 AMM262149:AMN262149 AMM327685:AMN327685 AMM393221:AMN393221 AMM458757:AMN458757 AMM524293:AMN524293 AMM589829:AMN589829 AMM655365:AMN655365 AMM720901:AMN720901 AMM786437:AMN786437 AMM851973:AMN851973 AMM917509:AMN917509 AMM983045:AMN983045 AWI12:AWJ12 AWI65541:AWJ65541 AWI131077:AWJ131077 AWI196613:AWJ196613 AWI262149:AWJ262149 AWI327685:AWJ327685 AWI393221:AWJ393221 AWI458757:AWJ458757 AWI524293:AWJ524293 AWI589829:AWJ589829 AWI655365:AWJ655365 AWI720901:AWJ720901 AWI786437:AWJ786437 AWI851973:AWJ851973 AWI917509:AWJ917509 AWI983045:AWJ983045 BGE12:BGF12 BGE65541:BGF65541 BGE131077:BGF131077 BGE196613:BGF196613 BGE262149:BGF262149 BGE327685:BGF327685 BGE393221:BGF393221 BGE458757:BGF458757 BGE524293:BGF524293 BGE589829:BGF589829 BGE655365:BGF655365 BGE720901:BGF720901 BGE786437:BGF786437 BGE851973:BGF851973 BGE917509:BGF917509 BGE983045:BGF983045 BQA12:BQB12 BQA65541:BQB65541 BQA131077:BQB131077 BQA196613:BQB196613 BQA262149:BQB262149 BQA327685:BQB327685 BQA393221:BQB393221 BQA458757:BQB458757 BQA524293:BQB524293 BQA589829:BQB589829 BQA655365:BQB655365 BQA720901:BQB720901 BQA786437:BQB786437 BQA851973:BQB851973 BQA917509:BQB917509 BQA983045:BQB983045 BZW12:BZX12 BZW65541:BZX65541 BZW131077:BZX131077 BZW196613:BZX196613 BZW262149:BZX262149 BZW327685:BZX327685 BZW393221:BZX393221 BZW458757:BZX458757 BZW524293:BZX524293 BZW589829:BZX589829 BZW655365:BZX655365 BZW720901:BZX720901 BZW786437:BZX786437 BZW851973:BZX851973 BZW917509:BZX917509 BZW983045:BZX983045 CJS12:CJT12 CJS65541:CJT65541 CJS131077:CJT131077 CJS196613:CJT196613 CJS262149:CJT262149 CJS327685:CJT327685 CJS393221:CJT393221 CJS458757:CJT458757 CJS524293:CJT524293 CJS589829:CJT589829 CJS655365:CJT655365 CJS720901:CJT720901 CJS786437:CJT786437 CJS851973:CJT851973 CJS917509:CJT917509 CJS983045:CJT983045 CTO12:CTP12 CTO65541:CTP65541 CTO131077:CTP131077 CTO196613:CTP196613 CTO262149:CTP262149 CTO327685:CTP327685 CTO393221:CTP393221 CTO458757:CTP458757 CTO524293:CTP524293 CTO589829:CTP589829 CTO655365:CTP655365 CTO720901:CTP720901 CTO786437:CTP786437 CTO851973:CTP851973 CTO917509:CTP917509 CTO983045:CTP983045 DDK12:DDL12 DDK65541:DDL65541 DDK131077:DDL131077 DDK196613:DDL196613 DDK262149:DDL262149 DDK327685:DDL327685 DDK393221:DDL393221 DDK458757:DDL458757 DDK524293:DDL524293 DDK589829:DDL589829 DDK655365:DDL655365 DDK720901:DDL720901 DDK786437:DDL786437 DDK851973:DDL851973 DDK917509:DDL917509 DDK983045:DDL983045 DNG12:DNH12 DNG65541:DNH65541 DNG131077:DNH131077 DNG196613:DNH196613 DNG262149:DNH262149 DNG327685:DNH327685 DNG393221:DNH393221 DNG458757:DNH458757 DNG524293:DNH524293 DNG589829:DNH589829 DNG655365:DNH655365 DNG720901:DNH720901 DNG786437:DNH786437 DNG851973:DNH851973 DNG917509:DNH917509 DNG983045:DNH983045 DXC12:DXD12 DXC65541:DXD65541 DXC131077:DXD131077 DXC196613:DXD196613 DXC262149:DXD262149 DXC327685:DXD327685 DXC393221:DXD393221 DXC458757:DXD458757 DXC524293:DXD524293 DXC589829:DXD589829 DXC655365:DXD655365 DXC720901:DXD720901 DXC786437:DXD786437 DXC851973:DXD851973 DXC917509:DXD917509 DXC983045:DXD983045 EGY12:EGZ12 EGY65541:EGZ65541 EGY131077:EGZ131077 EGY196613:EGZ196613 EGY262149:EGZ262149 EGY327685:EGZ327685 EGY393221:EGZ393221 EGY458757:EGZ458757 EGY524293:EGZ524293 EGY589829:EGZ589829 EGY655365:EGZ655365 EGY720901:EGZ720901 EGY786437:EGZ786437 EGY851973:EGZ851973 EGY917509:EGZ917509 EGY983045:EGZ983045 EQU12:EQV12 EQU65541:EQV65541 EQU131077:EQV131077 EQU196613:EQV196613 EQU262149:EQV262149 EQU327685:EQV327685 EQU393221:EQV393221 EQU458757:EQV458757 EQU524293:EQV524293 EQU589829:EQV589829 EQU655365:EQV655365 EQU720901:EQV720901 EQU786437:EQV786437 EQU851973:EQV851973 EQU917509:EQV917509 EQU983045:EQV983045 FAQ12:FAR12 FAQ65541:FAR65541 FAQ131077:FAR131077 FAQ196613:FAR196613 FAQ262149:FAR262149 FAQ327685:FAR327685 FAQ393221:FAR393221 FAQ458757:FAR458757 FAQ524293:FAR524293 FAQ589829:FAR589829 FAQ655365:FAR655365 FAQ720901:FAR720901 FAQ786437:FAR786437 FAQ851973:FAR851973 FAQ917509:FAR917509 FAQ983045:FAR983045 FKM12:FKN12 FKM65541:FKN65541 FKM131077:FKN131077 FKM196613:FKN196613 FKM262149:FKN262149 FKM327685:FKN327685 FKM393221:FKN393221 FKM458757:FKN458757 FKM524293:FKN524293 FKM589829:FKN589829 FKM655365:FKN655365 FKM720901:FKN720901 FKM786437:FKN786437 FKM851973:FKN851973 FKM917509:FKN917509 FKM983045:FKN983045 FUI12:FUJ12 FUI65541:FUJ65541 FUI131077:FUJ131077 FUI196613:FUJ196613 FUI262149:FUJ262149 FUI327685:FUJ327685 FUI393221:FUJ393221 FUI458757:FUJ458757 FUI524293:FUJ524293 FUI589829:FUJ589829 FUI655365:FUJ655365 FUI720901:FUJ720901 FUI786437:FUJ786437 FUI851973:FUJ851973 FUI917509:FUJ917509 FUI983045:FUJ983045 GEE12:GEF12 GEE65541:GEF65541 GEE131077:GEF131077 GEE196613:GEF196613 GEE262149:GEF262149 GEE327685:GEF327685 GEE393221:GEF393221 GEE458757:GEF458757 GEE524293:GEF524293 GEE589829:GEF589829 GEE655365:GEF655365 GEE720901:GEF720901 GEE786437:GEF786437 GEE851973:GEF851973 GEE917509:GEF917509 GEE983045:GEF983045 GOA12:GOB12 GOA65541:GOB65541 GOA131077:GOB131077 GOA196613:GOB196613 GOA262149:GOB262149 GOA327685:GOB327685 GOA393221:GOB393221 GOA458757:GOB458757 GOA524293:GOB524293 GOA589829:GOB589829 GOA655365:GOB655365 GOA720901:GOB720901 GOA786437:GOB786437 GOA851973:GOB851973 GOA917509:GOB917509 GOA983045:GOB983045 GXW12:GXX12 GXW65541:GXX65541 GXW131077:GXX131077 GXW196613:GXX196613 GXW262149:GXX262149 GXW327685:GXX327685 GXW393221:GXX393221 GXW458757:GXX458757 GXW524293:GXX524293 GXW589829:GXX589829 GXW655365:GXX655365 GXW720901:GXX720901 GXW786437:GXX786437 GXW851973:GXX851973 GXW917509:GXX917509 GXW983045:GXX983045 HHS12:HHT12 HHS65541:HHT65541 HHS131077:HHT131077 HHS196613:HHT196613 HHS262149:HHT262149 HHS327685:HHT327685 HHS393221:HHT393221 HHS458757:HHT458757 HHS524293:HHT524293 HHS589829:HHT589829 HHS655365:HHT655365 HHS720901:HHT720901 HHS786437:HHT786437 HHS851973:HHT851973 HHS917509:HHT917509 HHS983045:HHT983045 HRO12:HRP12 HRO65541:HRP65541 HRO131077:HRP131077 HRO196613:HRP196613 HRO262149:HRP262149 HRO327685:HRP327685 HRO393221:HRP393221 HRO458757:HRP458757 HRO524293:HRP524293 HRO589829:HRP589829 HRO655365:HRP655365 HRO720901:HRP720901 HRO786437:HRP786437 HRO851973:HRP851973 HRO917509:HRP917509 HRO983045:HRP983045 IBK12:IBL12 IBK65541:IBL65541 IBK131077:IBL131077 IBK196613:IBL196613 IBK262149:IBL262149 IBK327685:IBL327685 IBK393221:IBL393221 IBK458757:IBL458757 IBK524293:IBL524293 IBK589829:IBL589829 IBK655365:IBL655365 IBK720901:IBL720901 IBK786437:IBL786437 IBK851973:IBL851973 IBK917509:IBL917509 IBK983045:IBL983045 ILG12:ILH12 ILG65541:ILH65541 ILG131077:ILH131077 ILG196613:ILH196613 ILG262149:ILH262149 ILG327685:ILH327685 ILG393221:ILH393221 ILG458757:ILH458757 ILG524293:ILH524293 ILG589829:ILH589829 ILG655365:ILH655365 ILG720901:ILH720901 ILG786437:ILH786437 ILG851973:ILH851973 ILG917509:ILH917509 ILG983045:ILH983045 IVC12:IVD12 IVC65541:IVD65541 IVC131077:IVD131077 IVC196613:IVD196613 IVC262149:IVD262149 IVC327685:IVD327685 IVC393221:IVD393221 IVC458757:IVD458757 IVC524293:IVD524293 IVC589829:IVD589829 IVC655365:IVD655365 IVC720901:IVD720901 IVC786437:IVD786437 IVC851973:IVD851973 IVC917509:IVD917509 IVC983045:IVD983045 JEY12:JEZ12 JEY65541:JEZ65541 JEY131077:JEZ131077 JEY196613:JEZ196613 JEY262149:JEZ262149 JEY327685:JEZ327685 JEY393221:JEZ393221 JEY458757:JEZ458757 JEY524293:JEZ524293 JEY589829:JEZ589829 JEY655365:JEZ655365 JEY720901:JEZ720901 JEY786437:JEZ786437 JEY851973:JEZ851973 JEY917509:JEZ917509 JEY983045:JEZ983045 JOU12:JOV12 JOU65541:JOV65541 JOU131077:JOV131077 JOU196613:JOV196613 JOU262149:JOV262149 JOU327685:JOV327685 JOU393221:JOV393221 JOU458757:JOV458757 JOU524293:JOV524293 JOU589829:JOV589829 JOU655365:JOV655365 JOU720901:JOV720901 JOU786437:JOV786437 JOU851973:JOV851973 JOU917509:JOV917509 JOU983045:JOV983045 JYQ12:JYR12 JYQ65541:JYR65541 JYQ131077:JYR131077 JYQ196613:JYR196613 JYQ262149:JYR262149 JYQ327685:JYR327685 JYQ393221:JYR393221 JYQ458757:JYR458757 JYQ524293:JYR524293 JYQ589829:JYR589829 JYQ655365:JYR655365 JYQ720901:JYR720901 JYQ786437:JYR786437 JYQ851973:JYR851973 JYQ917509:JYR917509 JYQ983045:JYR983045 KIM12:KIN12 KIM65541:KIN65541 KIM131077:KIN131077 KIM196613:KIN196613 KIM262149:KIN262149 KIM327685:KIN327685 KIM393221:KIN393221 KIM458757:KIN458757 KIM524293:KIN524293 KIM589829:KIN589829 KIM655365:KIN655365 KIM720901:KIN720901 KIM786437:KIN786437 KIM851973:KIN851973 KIM917509:KIN917509 KIM983045:KIN983045 KSI12:KSJ12 KSI65541:KSJ65541 KSI131077:KSJ131077 KSI196613:KSJ196613 KSI262149:KSJ262149 KSI327685:KSJ327685 KSI393221:KSJ393221 KSI458757:KSJ458757 KSI524293:KSJ524293 KSI589829:KSJ589829 KSI655365:KSJ655365 KSI720901:KSJ720901 KSI786437:KSJ786437 KSI851973:KSJ851973 KSI917509:KSJ917509 KSI983045:KSJ983045 LCE12:LCF12 LCE65541:LCF65541 LCE131077:LCF131077 LCE196613:LCF196613 LCE262149:LCF262149 LCE327685:LCF327685 LCE393221:LCF393221 LCE458757:LCF458757 LCE524293:LCF524293 LCE589829:LCF589829 LCE655365:LCF655365 LCE720901:LCF720901 LCE786437:LCF786437 LCE851973:LCF851973 LCE917509:LCF917509 LCE983045:LCF983045 LMA12:LMB12 LMA65541:LMB65541 LMA131077:LMB131077 LMA196613:LMB196613 LMA262149:LMB262149 LMA327685:LMB327685 LMA393221:LMB393221 LMA458757:LMB458757 LMA524293:LMB524293 LMA589829:LMB589829 LMA655365:LMB655365 LMA720901:LMB720901 LMA786437:LMB786437 LMA851973:LMB851973 LMA917509:LMB917509 LMA983045:LMB983045 LVW12:LVX12 LVW65541:LVX65541 LVW131077:LVX131077 LVW196613:LVX196613 LVW262149:LVX262149 LVW327685:LVX327685 LVW393221:LVX393221 LVW458757:LVX458757 LVW524293:LVX524293 LVW589829:LVX589829 LVW655365:LVX655365 LVW720901:LVX720901 LVW786437:LVX786437 LVW851973:LVX851973 LVW917509:LVX917509 LVW983045:LVX983045 MFS12:MFT12 MFS65541:MFT65541 MFS131077:MFT131077 MFS196613:MFT196613 MFS262149:MFT262149 MFS327685:MFT327685 MFS393221:MFT393221 MFS458757:MFT458757 MFS524293:MFT524293 MFS589829:MFT589829 MFS655365:MFT655365 MFS720901:MFT720901 MFS786437:MFT786437 MFS851973:MFT851973 MFS917509:MFT917509 MFS983045:MFT983045 MPO12:MPP12 MPO65541:MPP65541 MPO131077:MPP131077 MPO196613:MPP196613 MPO262149:MPP262149 MPO327685:MPP327685 MPO393221:MPP393221 MPO458757:MPP458757 MPO524293:MPP524293 MPO589829:MPP589829 MPO655365:MPP655365 MPO720901:MPP720901 MPO786437:MPP786437 MPO851973:MPP851973 MPO917509:MPP917509 MPO983045:MPP983045 MZK12:MZL12 MZK65541:MZL65541 MZK131077:MZL131077 MZK196613:MZL196613 MZK262149:MZL262149 MZK327685:MZL327685 MZK393221:MZL393221 MZK458757:MZL458757 MZK524293:MZL524293 MZK589829:MZL589829 MZK655365:MZL655365 MZK720901:MZL720901 MZK786437:MZL786437 MZK851973:MZL851973 MZK917509:MZL917509 MZK983045:MZL983045 NJG12:NJH12 NJG65541:NJH65541 NJG131077:NJH131077 NJG196613:NJH196613 NJG262149:NJH262149 NJG327685:NJH327685 NJG393221:NJH393221 NJG458757:NJH458757 NJG524293:NJH524293 NJG589829:NJH589829 NJG655365:NJH655365 NJG720901:NJH720901 NJG786437:NJH786437 NJG851973:NJH851973 NJG917509:NJH917509 NJG983045:NJH983045 NTC12:NTD12 NTC65541:NTD65541 NTC131077:NTD131077 NTC196613:NTD196613 NTC262149:NTD262149 NTC327685:NTD327685 NTC393221:NTD393221 NTC458757:NTD458757 NTC524293:NTD524293 NTC589829:NTD589829 NTC655365:NTD655365 NTC720901:NTD720901 NTC786437:NTD786437 NTC851973:NTD851973 NTC917509:NTD917509 NTC983045:NTD983045 OCY12:OCZ12 OCY65541:OCZ65541 OCY131077:OCZ131077 OCY196613:OCZ196613 OCY262149:OCZ262149 OCY327685:OCZ327685 OCY393221:OCZ393221 OCY458757:OCZ458757 OCY524293:OCZ524293 OCY589829:OCZ589829 OCY655365:OCZ655365 OCY720901:OCZ720901 OCY786437:OCZ786437 OCY851973:OCZ851973 OCY917509:OCZ917509 OCY983045:OCZ983045 OMU12:OMV12 OMU65541:OMV65541 OMU131077:OMV131077 OMU196613:OMV196613 OMU262149:OMV262149 OMU327685:OMV327685 OMU393221:OMV393221 OMU458757:OMV458757 OMU524293:OMV524293 OMU589829:OMV589829 OMU655365:OMV655365 OMU720901:OMV720901 OMU786437:OMV786437 OMU851973:OMV851973 OMU917509:OMV917509 OMU983045:OMV983045 OWQ12:OWR12 OWQ65541:OWR65541 OWQ131077:OWR131077 OWQ196613:OWR196613 OWQ262149:OWR262149 OWQ327685:OWR327685 OWQ393221:OWR393221 OWQ458757:OWR458757 OWQ524293:OWR524293 OWQ589829:OWR589829 OWQ655365:OWR655365 OWQ720901:OWR720901 OWQ786437:OWR786437 OWQ851973:OWR851973 OWQ917509:OWR917509 OWQ983045:OWR983045 PGM12:PGN12 PGM65541:PGN65541 PGM131077:PGN131077 PGM196613:PGN196613 PGM262149:PGN262149 PGM327685:PGN327685 PGM393221:PGN393221 PGM458757:PGN458757 PGM524293:PGN524293 PGM589829:PGN589829 PGM655365:PGN655365 PGM720901:PGN720901 PGM786437:PGN786437 PGM851973:PGN851973 PGM917509:PGN917509 PGM983045:PGN983045 PQI12:PQJ12 PQI65541:PQJ65541 PQI131077:PQJ131077 PQI196613:PQJ196613 PQI262149:PQJ262149 PQI327685:PQJ327685 PQI393221:PQJ393221 PQI458757:PQJ458757 PQI524293:PQJ524293 PQI589829:PQJ589829 PQI655365:PQJ655365 PQI720901:PQJ720901 PQI786437:PQJ786437 PQI851973:PQJ851973 PQI917509:PQJ917509 PQI983045:PQJ983045 QAE12:QAF12 QAE65541:QAF65541 QAE131077:QAF131077 QAE196613:QAF196613 QAE262149:QAF262149 QAE327685:QAF327685 QAE393221:QAF393221 QAE458757:QAF458757 QAE524293:QAF524293 QAE589829:QAF589829 QAE655365:QAF655365 QAE720901:QAF720901 QAE786437:QAF786437 QAE851973:QAF851973 QAE917509:QAF917509 QAE983045:QAF983045 QKA12:QKB12 QKA65541:QKB65541 QKA131077:QKB131077 QKA196613:QKB196613 QKA262149:QKB262149 QKA327685:QKB327685 QKA393221:QKB393221 QKA458757:QKB458757 QKA524293:QKB524293 QKA589829:QKB589829 QKA655365:QKB655365 QKA720901:QKB720901 QKA786437:QKB786437 QKA851973:QKB851973 QKA917509:QKB917509 QKA983045:QKB983045 QTW12:QTX12 QTW65541:QTX65541 QTW131077:QTX131077 QTW196613:QTX196613 QTW262149:QTX262149 QTW327685:QTX327685 QTW393221:QTX393221 QTW458757:QTX458757 QTW524293:QTX524293 QTW589829:QTX589829 QTW655365:QTX655365 QTW720901:QTX720901 QTW786437:QTX786437 QTW851973:QTX851973 QTW917509:QTX917509 QTW983045:QTX983045 RDS12:RDT12 RDS65541:RDT65541 RDS131077:RDT131077 RDS196613:RDT196613 RDS262149:RDT262149 RDS327685:RDT327685 RDS393221:RDT393221 RDS458757:RDT458757 RDS524293:RDT524293 RDS589829:RDT589829 RDS655365:RDT655365 RDS720901:RDT720901 RDS786437:RDT786437 RDS851973:RDT851973 RDS917509:RDT917509 RDS983045:RDT983045 RNO12:RNP12 RNO65541:RNP65541 RNO131077:RNP131077 RNO196613:RNP196613 RNO262149:RNP262149 RNO327685:RNP327685 RNO393221:RNP393221 RNO458757:RNP458757 RNO524293:RNP524293 RNO589829:RNP589829 RNO655365:RNP655365 RNO720901:RNP720901 RNO786437:RNP786437 RNO851973:RNP851973 RNO917509:RNP917509 RNO983045:RNP983045 RXK12:RXL12 RXK65541:RXL65541 RXK131077:RXL131077 RXK196613:RXL196613 RXK262149:RXL262149 RXK327685:RXL327685 RXK393221:RXL393221 RXK458757:RXL458757 RXK524293:RXL524293 RXK589829:RXL589829 RXK655365:RXL655365 RXK720901:RXL720901 RXK786437:RXL786437 RXK851973:RXL851973 RXK917509:RXL917509 RXK983045:RXL983045 SHG12:SHH12 SHG65541:SHH65541 SHG131077:SHH131077 SHG196613:SHH196613 SHG262149:SHH262149 SHG327685:SHH327685 SHG393221:SHH393221 SHG458757:SHH458757 SHG524293:SHH524293 SHG589829:SHH589829 SHG655365:SHH655365 SHG720901:SHH720901 SHG786437:SHH786437 SHG851973:SHH851973 SHG917509:SHH917509 SHG983045:SHH983045 SRC12:SRD12 SRC65541:SRD65541 SRC131077:SRD131077 SRC196613:SRD196613 SRC262149:SRD262149 SRC327685:SRD327685 SRC393221:SRD393221 SRC458757:SRD458757 SRC524293:SRD524293 SRC589829:SRD589829 SRC655365:SRD655365 SRC720901:SRD720901 SRC786437:SRD786437 SRC851973:SRD851973 SRC917509:SRD917509 SRC983045:SRD983045 TAY12:TAZ12 TAY65541:TAZ65541 TAY131077:TAZ131077 TAY196613:TAZ196613 TAY262149:TAZ262149 TAY327685:TAZ327685 TAY393221:TAZ393221 TAY458757:TAZ458757 TAY524293:TAZ524293 TAY589829:TAZ589829 TAY655365:TAZ655365 TAY720901:TAZ720901 TAY786437:TAZ786437 TAY851973:TAZ851973 TAY917509:TAZ917509 TAY983045:TAZ983045 TKU12:TKV12 TKU65541:TKV65541 TKU131077:TKV131077 TKU196613:TKV196613 TKU262149:TKV262149 TKU327685:TKV327685 TKU393221:TKV393221 TKU458757:TKV458757 TKU524293:TKV524293 TKU589829:TKV589829 TKU655365:TKV655365 TKU720901:TKV720901 TKU786437:TKV786437 TKU851973:TKV851973 TKU917509:TKV917509 TKU983045:TKV983045 TUQ12:TUR12 TUQ65541:TUR65541 TUQ131077:TUR131077 TUQ196613:TUR196613 TUQ262149:TUR262149 TUQ327685:TUR327685 TUQ393221:TUR393221 TUQ458757:TUR458757 TUQ524293:TUR524293 TUQ589829:TUR589829 TUQ655365:TUR655365 TUQ720901:TUR720901 TUQ786437:TUR786437 TUQ851973:TUR851973 TUQ917509:TUR917509 TUQ983045:TUR983045 UEM12:UEN12 UEM65541:UEN65541 UEM131077:UEN131077 UEM196613:UEN196613 UEM262149:UEN262149 UEM327685:UEN327685 UEM393221:UEN393221 UEM458757:UEN458757 UEM524293:UEN524293 UEM589829:UEN589829 UEM655365:UEN655365 UEM720901:UEN720901 UEM786437:UEN786437 UEM851973:UEN851973 UEM917509:UEN917509 UEM983045:UEN983045 UOI12:UOJ12 UOI65541:UOJ65541 UOI131077:UOJ131077 UOI196613:UOJ196613 UOI262149:UOJ262149 UOI327685:UOJ327685 UOI393221:UOJ393221 UOI458757:UOJ458757 UOI524293:UOJ524293 UOI589829:UOJ589829 UOI655365:UOJ655365 UOI720901:UOJ720901 UOI786437:UOJ786437 UOI851973:UOJ851973 UOI917509:UOJ917509 UOI983045:UOJ983045 UYE12:UYF12 UYE65541:UYF65541 UYE131077:UYF131077 UYE196613:UYF196613 UYE262149:UYF262149 UYE327685:UYF327685 UYE393221:UYF393221 UYE458757:UYF458757 UYE524293:UYF524293 UYE589829:UYF589829 UYE655365:UYF655365 UYE720901:UYF720901 UYE786437:UYF786437 UYE851973:UYF851973 UYE917509:UYF917509 UYE983045:UYF983045 VIA12:VIB12 VIA65541:VIB65541 VIA131077:VIB131077 VIA196613:VIB196613 VIA262149:VIB262149 VIA327685:VIB327685 VIA393221:VIB393221 VIA458757:VIB458757 VIA524293:VIB524293 VIA589829:VIB589829 VIA655365:VIB655365 VIA720901:VIB720901 VIA786437:VIB786437 VIA851973:VIB851973 VIA917509:VIB917509 VIA983045:VIB983045 VRW12:VRX12 VRW65541:VRX65541 VRW131077:VRX131077 VRW196613:VRX196613 VRW262149:VRX262149 VRW327685:VRX327685 VRW393221:VRX393221 VRW458757:VRX458757 VRW524293:VRX524293 VRW589829:VRX589829 VRW655365:VRX655365 VRW720901:VRX720901 VRW786437:VRX786437 VRW851973:VRX851973 VRW917509:VRX917509 VRW983045:VRX983045 WBS12:WBT12 WBS65541:WBT65541 WBS131077:WBT131077 WBS196613:WBT196613 WBS262149:WBT262149 WBS327685:WBT327685 WBS393221:WBT393221 WBS458757:WBT458757 WBS524293:WBT524293 WBS589829:WBT589829 WBS655365:WBT655365 WBS720901:WBT720901 WBS786437:WBT786437 WBS851973:WBT851973 WBS917509:WBT917509 WBS983045:WBT983045 WLO12:WLP12 WLO65541:WLP65541 WLO131077:WLP131077 WLO196613:WLP196613 WLO262149:WLP262149 WLO327685:WLP327685 WLO393221:WLP393221 WLO458757:WLP458757 WLO524293:WLP524293 WLO589829:WLP589829 WLO655365:WLP655365 WLO720901:WLP720901 WLO786437:WLP786437 WLO851973:WLP851973 WLO917509:WLP917509 WLO983045:WLP983045 WVK12:WVL12 WVK65541:WVL65541 WVK131077:WVL131077 WVK196613:WVL196613 WVK262149:WVL262149 WVK327685:WVL327685 WVK393221:WVL393221 WVK458757:WVL458757 WVK524293:WVL524293 WVK589829:WVL589829 WVK655365:WVL655365 WVK720901:WVL720901 WVK786437:WVL786437 WVK851973:WVL851973 WVK917509:WVL917509 WVK983045:WVL983045" showDropDown="0" showInputMessage="1" showErrorMessage="1" allowBlank="1" error="Le libellé de l'opération ne doit pas dépasser 96 caractères" type="textLength" operator="lessThanOrEqual">
      <formula1>96</formula1>
    </dataValidation>
    <dataValidation sqref="B18:B57 B65550:B65589 B131086:B131125 B196622:B196661 B262158:B262197 B327694:B327733 B393230:B393269 B458766:B458805 B524302:B524341 B589838:B589877 B655374:B655413 B720910:B720949 B786446:B786485 B851982:B852021 B917518:B917557 B983054:B983093 IX18:IX57 IX65550:IX65589 IX131086:IX131125 IX196622:IX196661 IX262158:IX262197 IX327694:IX327733 IX393230:IX393269 IX458766:IX458805 IX524302:IX524341 IX589838:IX589877 IX655374:IX655413 IX720910:IX720949 IX786446:IX786485 IX851982:IX852021 IX917518:IX917557 IX983054:IX983093 ST18:ST57 ST65550:ST65589 ST131086:ST131125 ST196622:ST196661 ST262158:ST262197 ST327694:ST327733 ST393230:ST393269 ST458766:ST458805 ST524302:ST524341 ST589838:ST589877 ST655374:ST655413 ST720910:ST720949 ST786446:ST786485 ST851982:ST852021 ST917518:ST917557 ST983054:ST983093 ACP18:ACP57 ACP65550:ACP65589 ACP131086:ACP131125 ACP196622:ACP196661 ACP262158:ACP262197 ACP327694:ACP327733 ACP393230:ACP393269 ACP458766:ACP458805 ACP524302:ACP524341 ACP589838:ACP589877 ACP655374:ACP655413 ACP720910:ACP720949 ACP786446:ACP786485 ACP851982:ACP852021 ACP917518:ACP917557 ACP983054:ACP983093 AML18:AML57 AML65550:AML65589 AML131086:AML131125 AML196622:AML196661 AML262158:AML262197 AML327694:AML327733 AML393230:AML393269 AML458766:AML458805 AML524302:AML524341 AML589838:AML589877 AML655374:AML655413 AML720910:AML720949 AML786446:AML786485 AML851982:AML852021 AML917518:AML917557 AML983054:AML983093 AWH18:AWH57 AWH65550:AWH65589 AWH131086:AWH131125 AWH196622:AWH196661 AWH262158:AWH262197 AWH327694:AWH327733 AWH393230:AWH393269 AWH458766:AWH458805 AWH524302:AWH524341 AWH589838:AWH589877 AWH655374:AWH655413 AWH720910:AWH720949 AWH786446:AWH786485 AWH851982:AWH852021 AWH917518:AWH917557 AWH983054:AWH983093 BGD18:BGD57 BGD65550:BGD65589 BGD131086:BGD131125 BGD196622:BGD196661 BGD262158:BGD262197 BGD327694:BGD327733 BGD393230:BGD393269 BGD458766:BGD458805 BGD524302:BGD524341 BGD589838:BGD589877 BGD655374:BGD655413 BGD720910:BGD720949 BGD786446:BGD786485 BGD851982:BGD852021 BGD917518:BGD917557 BGD983054:BGD983093 BPZ18:BPZ57 BPZ65550:BPZ65589 BPZ131086:BPZ131125 BPZ196622:BPZ196661 BPZ262158:BPZ262197 BPZ327694:BPZ327733 BPZ393230:BPZ393269 BPZ458766:BPZ458805 BPZ524302:BPZ524341 BPZ589838:BPZ589877 BPZ655374:BPZ655413 BPZ720910:BPZ720949 BPZ786446:BPZ786485 BPZ851982:BPZ852021 BPZ917518:BPZ917557 BPZ983054:BPZ983093 BZV18:BZV57 BZV65550:BZV65589 BZV131086:BZV131125 BZV196622:BZV196661 BZV262158:BZV262197 BZV327694:BZV327733 BZV393230:BZV393269 BZV458766:BZV458805 BZV524302:BZV524341 BZV589838:BZV589877 BZV655374:BZV655413 BZV720910:BZV720949 BZV786446:BZV786485 BZV851982:BZV852021 BZV917518:BZV917557 BZV983054:BZV983093 CJR18:CJR57 CJR65550:CJR65589 CJR131086:CJR131125 CJR196622:CJR196661 CJR262158:CJR262197 CJR327694:CJR327733 CJR393230:CJR393269 CJR458766:CJR458805 CJR524302:CJR524341 CJR589838:CJR589877 CJR655374:CJR655413 CJR720910:CJR720949 CJR786446:CJR786485 CJR851982:CJR852021 CJR917518:CJR917557 CJR983054:CJR983093 CTN18:CTN57 CTN65550:CTN65589 CTN131086:CTN131125 CTN196622:CTN196661 CTN262158:CTN262197 CTN327694:CTN327733 CTN393230:CTN393269 CTN458766:CTN458805 CTN524302:CTN524341 CTN589838:CTN589877 CTN655374:CTN655413 CTN720910:CTN720949 CTN786446:CTN786485 CTN851982:CTN852021 CTN917518:CTN917557 CTN983054:CTN983093 DDJ18:DDJ57 DDJ65550:DDJ65589 DDJ131086:DDJ131125 DDJ196622:DDJ196661 DDJ262158:DDJ262197 DDJ327694:DDJ327733 DDJ393230:DDJ393269 DDJ458766:DDJ458805 DDJ524302:DDJ524341 DDJ589838:DDJ589877 DDJ655374:DDJ655413 DDJ720910:DDJ720949 DDJ786446:DDJ786485 DDJ851982:DDJ852021 DDJ917518:DDJ917557 DDJ983054:DDJ983093 DNF18:DNF57 DNF65550:DNF65589 DNF131086:DNF131125 DNF196622:DNF196661 DNF262158:DNF262197 DNF327694:DNF327733 DNF393230:DNF393269 DNF458766:DNF458805 DNF524302:DNF524341 DNF589838:DNF589877 DNF655374:DNF655413 DNF720910:DNF720949 DNF786446:DNF786485 DNF851982:DNF852021 DNF917518:DNF917557 DNF983054:DNF983093 DXB18:DXB57 DXB65550:DXB65589 DXB131086:DXB131125 DXB196622:DXB196661 DXB262158:DXB262197 DXB327694:DXB327733 DXB393230:DXB393269 DXB458766:DXB458805 DXB524302:DXB524341 DXB589838:DXB589877 DXB655374:DXB655413 DXB720910:DXB720949 DXB786446:DXB786485 DXB851982:DXB852021 DXB917518:DXB917557 DXB983054:DXB983093 EGX18:EGX57 EGX65550:EGX65589 EGX131086:EGX131125 EGX196622:EGX196661 EGX262158:EGX262197 EGX327694:EGX327733 EGX393230:EGX393269 EGX458766:EGX458805 EGX524302:EGX524341 EGX589838:EGX589877 EGX655374:EGX655413 EGX720910:EGX720949 EGX786446:EGX786485 EGX851982:EGX852021 EGX917518:EGX917557 EGX983054:EGX983093 EQT18:EQT57 EQT65550:EQT65589 EQT131086:EQT131125 EQT196622:EQT196661 EQT262158:EQT262197 EQT327694:EQT327733 EQT393230:EQT393269 EQT458766:EQT458805 EQT524302:EQT524341 EQT589838:EQT589877 EQT655374:EQT655413 EQT720910:EQT720949 EQT786446:EQT786485 EQT851982:EQT852021 EQT917518:EQT917557 EQT983054:EQT983093 FAP18:FAP57 FAP65550:FAP65589 FAP131086:FAP131125 FAP196622:FAP196661 FAP262158:FAP262197 FAP327694:FAP327733 FAP393230:FAP393269 FAP458766:FAP458805 FAP524302:FAP524341 FAP589838:FAP589877 FAP655374:FAP655413 FAP720910:FAP720949 FAP786446:FAP786485 FAP851982:FAP852021 FAP917518:FAP917557 FAP983054:FAP983093 FKL18:FKL57 FKL65550:FKL65589 FKL131086:FKL131125 FKL196622:FKL196661 FKL262158:FKL262197 FKL327694:FKL327733 FKL393230:FKL393269 FKL458766:FKL458805 FKL524302:FKL524341 FKL589838:FKL589877 FKL655374:FKL655413 FKL720910:FKL720949 FKL786446:FKL786485 FKL851982:FKL852021 FKL917518:FKL917557 FKL983054:FKL983093 FUH18:FUH57 FUH65550:FUH65589 FUH131086:FUH131125 FUH196622:FUH196661 FUH262158:FUH262197 FUH327694:FUH327733 FUH393230:FUH393269 FUH458766:FUH458805 FUH524302:FUH524341 FUH589838:FUH589877 FUH655374:FUH655413 FUH720910:FUH720949 FUH786446:FUH786485 FUH851982:FUH852021 FUH917518:FUH917557 FUH983054:FUH983093 GED18:GED57 GED65550:GED65589 GED131086:GED131125 GED196622:GED196661 GED262158:GED262197 GED327694:GED327733 GED393230:GED393269 GED458766:GED458805 GED524302:GED524341 GED589838:GED589877 GED655374:GED655413 GED720910:GED720949 GED786446:GED786485 GED851982:GED852021 GED917518:GED917557 GED983054:GED983093 GNZ18:GNZ57 GNZ65550:GNZ65589 GNZ131086:GNZ131125 GNZ196622:GNZ196661 GNZ262158:GNZ262197 GNZ327694:GNZ327733 GNZ393230:GNZ393269 GNZ458766:GNZ458805 GNZ524302:GNZ524341 GNZ589838:GNZ589877 GNZ655374:GNZ655413 GNZ720910:GNZ720949 GNZ786446:GNZ786485 GNZ851982:GNZ852021 GNZ917518:GNZ917557 GNZ983054:GNZ983093 GXV18:GXV57 GXV65550:GXV65589 GXV131086:GXV131125 GXV196622:GXV196661 GXV262158:GXV262197 GXV327694:GXV327733 GXV393230:GXV393269 GXV458766:GXV458805 GXV524302:GXV524341 GXV589838:GXV589877 GXV655374:GXV655413 GXV720910:GXV720949 GXV786446:GXV786485 GXV851982:GXV852021 GXV917518:GXV917557 GXV983054:GXV983093 HHR18:HHR57 HHR65550:HHR65589 HHR131086:HHR131125 HHR196622:HHR196661 HHR262158:HHR262197 HHR327694:HHR327733 HHR393230:HHR393269 HHR458766:HHR458805 HHR524302:HHR524341 HHR589838:HHR589877 HHR655374:HHR655413 HHR720910:HHR720949 HHR786446:HHR786485 HHR851982:HHR852021 HHR917518:HHR917557 HHR983054:HHR983093 HRN18:HRN57 HRN65550:HRN65589 HRN131086:HRN131125 HRN196622:HRN196661 HRN262158:HRN262197 HRN327694:HRN327733 HRN393230:HRN393269 HRN458766:HRN458805 HRN524302:HRN524341 HRN589838:HRN589877 HRN655374:HRN655413 HRN720910:HRN720949 HRN786446:HRN786485 HRN851982:HRN852021 HRN917518:HRN917557 HRN983054:HRN983093 IBJ18:IBJ57 IBJ65550:IBJ65589 IBJ131086:IBJ131125 IBJ196622:IBJ196661 IBJ262158:IBJ262197 IBJ327694:IBJ327733 IBJ393230:IBJ393269 IBJ458766:IBJ458805 IBJ524302:IBJ524341 IBJ589838:IBJ589877 IBJ655374:IBJ655413 IBJ720910:IBJ720949 IBJ786446:IBJ786485 IBJ851982:IBJ852021 IBJ917518:IBJ917557 IBJ983054:IBJ983093 ILF18:ILF57 ILF65550:ILF65589 ILF131086:ILF131125 ILF196622:ILF196661 ILF262158:ILF262197 ILF327694:ILF327733 ILF393230:ILF393269 ILF458766:ILF458805 ILF524302:ILF524341 ILF589838:ILF589877 ILF655374:ILF655413 ILF720910:ILF720949 ILF786446:ILF786485 ILF851982:ILF852021 ILF917518:ILF917557 ILF983054:ILF983093 IVB18:IVB57 IVB65550:IVB65589 IVB131086:IVB131125 IVB196622:IVB196661 IVB262158:IVB262197 IVB327694:IVB327733 IVB393230:IVB393269 IVB458766:IVB458805 IVB524302:IVB524341 IVB589838:IVB589877 IVB655374:IVB655413 IVB720910:IVB720949 IVB786446:IVB786485 IVB851982:IVB852021 IVB917518:IVB917557 IVB983054:IVB983093 JEX18:JEX57 JEX65550:JEX65589 JEX131086:JEX131125 JEX196622:JEX196661 JEX262158:JEX262197 JEX327694:JEX327733 JEX393230:JEX393269 JEX458766:JEX458805 JEX524302:JEX524341 JEX589838:JEX589877 JEX655374:JEX655413 JEX720910:JEX720949 JEX786446:JEX786485 JEX851982:JEX852021 JEX917518:JEX917557 JEX983054:JEX983093 JOT18:JOT57 JOT65550:JOT65589 JOT131086:JOT131125 JOT196622:JOT196661 JOT262158:JOT262197 JOT327694:JOT327733 JOT393230:JOT393269 JOT458766:JOT458805 JOT524302:JOT524341 JOT589838:JOT589877 JOT655374:JOT655413 JOT720910:JOT720949 JOT786446:JOT786485 JOT851982:JOT852021 JOT917518:JOT917557 JOT983054:JOT983093 JYP18:JYP57 JYP65550:JYP65589 JYP131086:JYP131125 JYP196622:JYP196661 JYP262158:JYP262197 JYP327694:JYP327733 JYP393230:JYP393269 JYP458766:JYP458805 JYP524302:JYP524341 JYP589838:JYP589877 JYP655374:JYP655413 JYP720910:JYP720949 JYP786446:JYP786485 JYP851982:JYP852021 JYP917518:JYP917557 JYP983054:JYP983093 KIL18:KIL57 KIL65550:KIL65589 KIL131086:KIL131125 KIL196622:KIL196661 KIL262158:KIL262197 KIL327694:KIL327733 KIL393230:KIL393269 KIL458766:KIL458805 KIL524302:KIL524341 KIL589838:KIL589877 KIL655374:KIL655413 KIL720910:KIL720949 KIL786446:KIL786485 KIL851982:KIL852021 KIL917518:KIL917557 KIL983054:KIL983093 KSH18:KSH57 KSH65550:KSH65589 KSH131086:KSH131125 KSH196622:KSH196661 KSH262158:KSH262197 KSH327694:KSH327733 KSH393230:KSH393269 KSH458766:KSH458805 KSH524302:KSH524341 KSH589838:KSH589877 KSH655374:KSH655413 KSH720910:KSH720949 KSH786446:KSH786485 KSH851982:KSH852021 KSH917518:KSH917557 KSH983054:KSH983093 LCD18:LCD57 LCD65550:LCD65589 LCD131086:LCD131125 LCD196622:LCD196661 LCD262158:LCD262197 LCD327694:LCD327733 LCD393230:LCD393269 LCD458766:LCD458805 LCD524302:LCD524341 LCD589838:LCD589877 LCD655374:LCD655413 LCD720910:LCD720949 LCD786446:LCD786485 LCD851982:LCD852021 LCD917518:LCD917557 LCD983054:LCD983093 LLZ18:LLZ57 LLZ65550:LLZ65589 LLZ131086:LLZ131125 LLZ196622:LLZ196661 LLZ262158:LLZ262197 LLZ327694:LLZ327733 LLZ393230:LLZ393269 LLZ458766:LLZ458805 LLZ524302:LLZ524341 LLZ589838:LLZ589877 LLZ655374:LLZ655413 LLZ720910:LLZ720949 LLZ786446:LLZ786485 LLZ851982:LLZ852021 LLZ917518:LLZ917557 LLZ983054:LLZ983093 LVV18:LVV57 LVV65550:LVV65589 LVV131086:LVV131125 LVV196622:LVV196661 LVV262158:LVV262197 LVV327694:LVV327733 LVV393230:LVV393269 LVV458766:LVV458805 LVV524302:LVV524341 LVV589838:LVV589877 LVV655374:LVV655413 LVV720910:LVV720949 LVV786446:LVV786485 LVV851982:LVV852021 LVV917518:LVV917557 LVV983054:LVV983093 MFR18:MFR57 MFR65550:MFR65589 MFR131086:MFR131125 MFR196622:MFR196661 MFR262158:MFR262197 MFR327694:MFR327733 MFR393230:MFR393269 MFR458766:MFR458805 MFR524302:MFR524341 MFR589838:MFR589877 MFR655374:MFR655413 MFR720910:MFR720949 MFR786446:MFR786485 MFR851982:MFR852021 MFR917518:MFR917557 MFR983054:MFR983093 MPN18:MPN57 MPN65550:MPN65589 MPN131086:MPN131125 MPN196622:MPN196661 MPN262158:MPN262197 MPN327694:MPN327733 MPN393230:MPN393269 MPN458766:MPN458805 MPN524302:MPN524341 MPN589838:MPN589877 MPN655374:MPN655413 MPN720910:MPN720949 MPN786446:MPN786485 MPN851982:MPN852021 MPN917518:MPN917557 MPN983054:MPN983093 MZJ18:MZJ57 MZJ65550:MZJ65589 MZJ131086:MZJ131125 MZJ196622:MZJ196661 MZJ262158:MZJ262197 MZJ327694:MZJ327733 MZJ393230:MZJ393269 MZJ458766:MZJ458805 MZJ524302:MZJ524341 MZJ589838:MZJ589877 MZJ655374:MZJ655413 MZJ720910:MZJ720949 MZJ786446:MZJ786485 MZJ851982:MZJ852021 MZJ917518:MZJ917557 MZJ983054:MZJ983093 NJF18:NJF57 NJF65550:NJF65589 NJF131086:NJF131125 NJF196622:NJF196661 NJF262158:NJF262197 NJF327694:NJF327733 NJF393230:NJF393269 NJF458766:NJF458805 NJF524302:NJF524341 NJF589838:NJF589877 NJF655374:NJF655413 NJF720910:NJF720949 NJF786446:NJF786485 NJF851982:NJF852021 NJF917518:NJF917557 NJF983054:NJF983093 NTB18:NTB57 NTB65550:NTB65589 NTB131086:NTB131125 NTB196622:NTB196661 NTB262158:NTB262197 NTB327694:NTB327733 NTB393230:NTB393269 NTB458766:NTB458805 NTB524302:NTB524341 NTB589838:NTB589877 NTB655374:NTB655413 NTB720910:NTB720949 NTB786446:NTB786485 NTB851982:NTB852021 NTB917518:NTB917557 NTB983054:NTB983093 OCX18:OCX57 OCX65550:OCX65589 OCX131086:OCX131125 OCX196622:OCX196661 OCX262158:OCX262197 OCX327694:OCX327733 OCX393230:OCX393269 OCX458766:OCX458805 OCX524302:OCX524341 OCX589838:OCX589877 OCX655374:OCX655413 OCX720910:OCX720949 OCX786446:OCX786485 OCX851982:OCX852021 OCX917518:OCX917557 OCX983054:OCX983093 OMT18:OMT57 OMT65550:OMT65589 OMT131086:OMT131125 OMT196622:OMT196661 OMT262158:OMT262197 OMT327694:OMT327733 OMT393230:OMT393269 OMT458766:OMT458805 OMT524302:OMT524341 OMT589838:OMT589877 OMT655374:OMT655413 OMT720910:OMT720949 OMT786446:OMT786485 OMT851982:OMT852021 OMT917518:OMT917557 OMT983054:OMT983093 OWP18:OWP57 OWP65550:OWP65589 OWP131086:OWP131125 OWP196622:OWP196661 OWP262158:OWP262197 OWP327694:OWP327733 OWP393230:OWP393269 OWP458766:OWP458805 OWP524302:OWP524341 OWP589838:OWP589877 OWP655374:OWP655413 OWP720910:OWP720949 OWP786446:OWP786485 OWP851982:OWP852021 OWP917518:OWP917557 OWP983054:OWP983093 PGL18:PGL57 PGL65550:PGL65589 PGL131086:PGL131125 PGL196622:PGL196661 PGL262158:PGL262197 PGL327694:PGL327733 PGL393230:PGL393269 PGL458766:PGL458805 PGL524302:PGL524341 PGL589838:PGL589877 PGL655374:PGL655413 PGL720910:PGL720949 PGL786446:PGL786485 PGL851982:PGL852021 PGL917518:PGL917557 PGL983054:PGL983093 PQH18:PQH57 PQH65550:PQH65589 PQH131086:PQH131125 PQH196622:PQH196661 PQH262158:PQH262197 PQH327694:PQH327733 PQH393230:PQH393269 PQH458766:PQH458805 PQH524302:PQH524341 PQH589838:PQH589877 PQH655374:PQH655413 PQH720910:PQH720949 PQH786446:PQH786485 PQH851982:PQH852021 PQH917518:PQH917557 PQH983054:PQH983093 QAD18:QAD57 QAD65550:QAD65589 QAD131086:QAD131125 QAD196622:QAD196661 QAD262158:QAD262197 QAD327694:QAD327733 QAD393230:QAD393269 QAD458766:QAD458805 QAD524302:QAD524341 QAD589838:QAD589877 QAD655374:QAD655413 QAD720910:QAD720949 QAD786446:QAD786485 QAD851982:QAD852021 QAD917518:QAD917557 QAD983054:QAD983093 QJZ18:QJZ57 QJZ65550:QJZ65589 QJZ131086:QJZ131125 QJZ196622:QJZ196661 QJZ262158:QJZ262197 QJZ327694:QJZ327733 QJZ393230:QJZ393269 QJZ458766:QJZ458805 QJZ524302:QJZ524341 QJZ589838:QJZ589877 QJZ655374:QJZ655413 QJZ720910:QJZ720949 QJZ786446:QJZ786485 QJZ851982:QJZ852021 QJZ917518:QJZ917557 QJZ983054:QJZ983093 QTV18:QTV57 QTV65550:QTV65589 QTV131086:QTV131125 QTV196622:QTV196661 QTV262158:QTV262197 QTV327694:QTV327733 QTV393230:QTV393269 QTV458766:QTV458805 QTV524302:QTV524341 QTV589838:QTV589877 QTV655374:QTV655413 QTV720910:QTV720949 QTV786446:QTV786485 QTV851982:QTV852021 QTV917518:QTV917557 QTV983054:QTV983093 RDR18:RDR57 RDR65550:RDR65589 RDR131086:RDR131125 RDR196622:RDR196661 RDR262158:RDR262197 RDR327694:RDR327733 RDR393230:RDR393269 RDR458766:RDR458805 RDR524302:RDR524341 RDR589838:RDR589877 RDR655374:RDR655413 RDR720910:RDR720949 RDR786446:RDR786485 RDR851982:RDR852021 RDR917518:RDR917557 RDR983054:RDR983093 RNN18:RNN57 RNN65550:RNN65589 RNN131086:RNN131125 RNN196622:RNN196661 RNN262158:RNN262197 RNN327694:RNN327733 RNN393230:RNN393269 RNN458766:RNN458805 RNN524302:RNN524341 RNN589838:RNN589877 RNN655374:RNN655413 RNN720910:RNN720949 RNN786446:RNN786485 RNN851982:RNN852021 RNN917518:RNN917557 RNN983054:RNN983093 RXJ18:RXJ57 RXJ65550:RXJ65589 RXJ131086:RXJ131125 RXJ196622:RXJ196661 RXJ262158:RXJ262197 RXJ327694:RXJ327733 RXJ393230:RXJ393269 RXJ458766:RXJ458805 RXJ524302:RXJ524341 RXJ589838:RXJ589877 RXJ655374:RXJ655413 RXJ720910:RXJ720949 RXJ786446:RXJ786485 RXJ851982:RXJ852021 RXJ917518:RXJ917557 RXJ983054:RXJ983093 SHF18:SHF57 SHF65550:SHF65589 SHF131086:SHF131125 SHF196622:SHF196661 SHF262158:SHF262197 SHF327694:SHF327733 SHF393230:SHF393269 SHF458766:SHF458805 SHF524302:SHF524341 SHF589838:SHF589877 SHF655374:SHF655413 SHF720910:SHF720949 SHF786446:SHF786485 SHF851982:SHF852021 SHF917518:SHF917557 SHF983054:SHF983093 SRB18:SRB57 SRB65550:SRB65589 SRB131086:SRB131125 SRB196622:SRB196661 SRB262158:SRB262197 SRB327694:SRB327733 SRB393230:SRB393269 SRB458766:SRB458805 SRB524302:SRB524341 SRB589838:SRB589877 SRB655374:SRB655413 SRB720910:SRB720949 SRB786446:SRB786485 SRB851982:SRB852021 SRB917518:SRB917557 SRB983054:SRB983093 TAX18:TAX57 TAX65550:TAX65589 TAX131086:TAX131125 TAX196622:TAX196661 TAX262158:TAX262197 TAX327694:TAX327733 TAX393230:TAX393269 TAX458766:TAX458805 TAX524302:TAX524341 TAX589838:TAX589877 TAX655374:TAX655413 TAX720910:TAX720949 TAX786446:TAX786485 TAX851982:TAX852021 TAX917518:TAX917557 TAX983054:TAX983093 TKT18:TKT57 TKT65550:TKT65589 TKT131086:TKT131125 TKT196622:TKT196661 TKT262158:TKT262197 TKT327694:TKT327733 TKT393230:TKT393269 TKT458766:TKT458805 TKT524302:TKT524341 TKT589838:TKT589877 TKT655374:TKT655413 TKT720910:TKT720949 TKT786446:TKT786485 TKT851982:TKT852021 TKT917518:TKT917557 TKT983054:TKT983093 TUP18:TUP57 TUP65550:TUP65589 TUP131086:TUP131125 TUP196622:TUP196661 TUP262158:TUP262197 TUP327694:TUP327733 TUP393230:TUP393269 TUP458766:TUP458805 TUP524302:TUP524341 TUP589838:TUP589877 TUP655374:TUP655413 TUP720910:TUP720949 TUP786446:TUP786485 TUP851982:TUP852021 TUP917518:TUP917557 TUP983054:TUP983093 UEL18:UEL57 UEL65550:UEL65589 UEL131086:UEL131125 UEL196622:UEL196661 UEL262158:UEL262197 UEL327694:UEL327733 UEL393230:UEL393269 UEL458766:UEL458805 UEL524302:UEL524341 UEL589838:UEL589877 UEL655374:UEL655413 UEL720910:UEL720949 UEL786446:UEL786485 UEL851982:UEL852021 UEL917518:UEL917557 UEL983054:UEL983093 UOH18:UOH57 UOH65550:UOH65589 UOH131086:UOH131125 UOH196622:UOH196661 UOH262158:UOH262197 UOH327694:UOH327733 UOH393230:UOH393269 UOH458766:UOH458805 UOH524302:UOH524341 UOH589838:UOH589877 UOH655374:UOH655413 UOH720910:UOH720949 UOH786446:UOH786485 UOH851982:UOH852021 UOH917518:UOH917557 UOH983054:UOH983093 UYD18:UYD57 UYD65550:UYD65589 UYD131086:UYD131125 UYD196622:UYD196661 UYD262158:UYD262197 UYD327694:UYD327733 UYD393230:UYD393269 UYD458766:UYD458805 UYD524302:UYD524341 UYD589838:UYD589877 UYD655374:UYD655413 UYD720910:UYD720949 UYD786446:UYD786485 UYD851982:UYD852021 UYD917518:UYD917557 UYD983054:UYD983093 VHZ18:VHZ57 VHZ65550:VHZ65589 VHZ131086:VHZ131125 VHZ196622:VHZ196661 VHZ262158:VHZ262197 VHZ327694:VHZ327733 VHZ393230:VHZ393269 VHZ458766:VHZ458805 VHZ524302:VHZ524341 VHZ589838:VHZ589877 VHZ655374:VHZ655413 VHZ720910:VHZ720949 VHZ786446:VHZ786485 VHZ851982:VHZ852021 VHZ917518:VHZ917557 VHZ983054:VHZ983093 VRV18:VRV57 VRV65550:VRV65589 VRV131086:VRV131125 VRV196622:VRV196661 VRV262158:VRV262197 VRV327694:VRV327733 VRV393230:VRV393269 VRV458766:VRV458805 VRV524302:VRV524341 VRV589838:VRV589877 VRV655374:VRV655413 VRV720910:VRV720949 VRV786446:VRV786485 VRV851982:VRV852021 VRV917518:VRV917557 VRV983054:VRV983093 WBR18:WBR57 WBR65550:WBR65589 WBR131086:WBR131125 WBR196622:WBR196661 WBR262158:WBR262197 WBR327694:WBR327733 WBR393230:WBR393269 WBR458766:WBR458805 WBR524302:WBR524341 WBR589838:WBR589877 WBR655374:WBR655413 WBR720910:WBR720949 WBR786446:WBR786485 WBR851982:WBR852021 WBR917518:WBR917557 WBR983054:WBR983093 WLN18:WLN57 WLN65550:WLN65589 WLN131086:WLN131125 WLN196622:WLN196661 WLN262158:WLN262197 WLN327694:WLN327733 WLN393230:WLN393269 WLN458766:WLN458805 WLN524302:WLN524341 WLN589838:WLN589877 WLN655374:WLN655413 WLN720910:WLN720949 WLN786446:WLN786485 WLN851982:WLN852021 WLN917518:WLN917557 WLN983054:WLN983093 WVJ18:WVJ57 WVJ65550:WVJ65589 WVJ131086:WVJ131125 WVJ196622:WVJ196661 WVJ262158:WVJ262197 WVJ327694:WVJ327733 WVJ393230:WVJ393269 WVJ458766:WVJ458805 WVJ524302:WVJ524341 WVJ589838:WVJ589877 WVJ655374:WVJ655413 WVJ720910:WVJ720949 WVJ786446:WVJ786485 WVJ851982:WVJ852021 WVJ917518:WVJ917557 WVJ983054:WVJ983093" showDropDown="0" showInputMessage="1" showErrorMessage="1" allowBlank="1" type="list">
      <formula1>"Dépenses d'investissement matériel et immatériel, Prestations de service"</formula1>
    </dataValidation>
    <dataValidation sqref="E63:E102 E65595:E65634 E131131:E131170 E196667:E196706 E262203:E262242 E327739:E327778 E393275:E393314 E458811:E458850 E524347:E524386 E589883:E589922 E655419:E655458 E720955:E720994 E786491:E786530 E852027:E852066 E917563:E917602 E983099:E983138 JA63:JA102 JA65595:JA65634 JA131131:JA131170 JA196667:JA196706 JA262203:JA262242 JA327739:JA327778 JA393275:JA393314 JA458811:JA458850 JA524347:JA524386 JA589883:JA589922 JA655419:JA655458 JA720955:JA720994 JA786491:JA786530 JA852027:JA852066 JA917563:JA917602 JA983099:JA983138 SW63:SW102 SW65595:SW65634 SW131131:SW131170 SW196667:SW196706 SW262203:SW262242 SW327739:SW327778 SW393275:SW393314 SW458811:SW458850 SW524347:SW524386 SW589883:SW589922 SW655419:SW655458 SW720955:SW720994 SW786491:SW786530 SW852027:SW852066 SW917563:SW917602 SW983099:SW983138 ACS63:ACS102 ACS65595:ACS65634 ACS131131:ACS131170 ACS196667:ACS196706 ACS262203:ACS262242 ACS327739:ACS327778 ACS393275:ACS393314 ACS458811:ACS458850 ACS524347:ACS524386 ACS589883:ACS589922 ACS655419:ACS655458 ACS720955:ACS720994 ACS786491:ACS786530 ACS852027:ACS852066 ACS917563:ACS917602 ACS983099:ACS983138 AMO63:AMO102 AMO65595:AMO65634 AMO131131:AMO131170 AMO196667:AMO196706 AMO262203:AMO262242 AMO327739:AMO327778 AMO393275:AMO393314 AMO458811:AMO458850 AMO524347:AMO524386 AMO589883:AMO589922 AMO655419:AMO655458 AMO720955:AMO720994 AMO786491:AMO786530 AMO852027:AMO852066 AMO917563:AMO917602 AMO983099:AMO983138 AWK63:AWK102 AWK65595:AWK65634 AWK131131:AWK131170 AWK196667:AWK196706 AWK262203:AWK262242 AWK327739:AWK327778 AWK393275:AWK393314 AWK458811:AWK458850 AWK524347:AWK524386 AWK589883:AWK589922 AWK655419:AWK655458 AWK720955:AWK720994 AWK786491:AWK786530 AWK852027:AWK852066 AWK917563:AWK917602 AWK983099:AWK983138 BGG63:BGG102 BGG65595:BGG65634 BGG131131:BGG131170 BGG196667:BGG196706 BGG262203:BGG262242 BGG327739:BGG327778 BGG393275:BGG393314 BGG458811:BGG458850 BGG524347:BGG524386 BGG589883:BGG589922 BGG655419:BGG655458 BGG720955:BGG720994 BGG786491:BGG786530 BGG852027:BGG852066 BGG917563:BGG917602 BGG983099:BGG983138 BQC63:BQC102 BQC65595:BQC65634 BQC131131:BQC131170 BQC196667:BQC196706 BQC262203:BQC262242 BQC327739:BQC327778 BQC393275:BQC393314 BQC458811:BQC458850 BQC524347:BQC524386 BQC589883:BQC589922 BQC655419:BQC655458 BQC720955:BQC720994 BQC786491:BQC786530 BQC852027:BQC852066 BQC917563:BQC917602 BQC983099:BQC983138 BZY63:BZY102 BZY65595:BZY65634 BZY131131:BZY131170 BZY196667:BZY196706 BZY262203:BZY262242 BZY327739:BZY327778 BZY393275:BZY393314 BZY458811:BZY458850 BZY524347:BZY524386 BZY589883:BZY589922 BZY655419:BZY655458 BZY720955:BZY720994 BZY786491:BZY786530 BZY852027:BZY852066 BZY917563:BZY917602 BZY983099:BZY983138 CJU63:CJU102 CJU65595:CJU65634 CJU131131:CJU131170 CJU196667:CJU196706 CJU262203:CJU262242 CJU327739:CJU327778 CJU393275:CJU393314 CJU458811:CJU458850 CJU524347:CJU524386 CJU589883:CJU589922 CJU655419:CJU655458 CJU720955:CJU720994 CJU786491:CJU786530 CJU852027:CJU852066 CJU917563:CJU917602 CJU983099:CJU983138 CTQ63:CTQ102 CTQ65595:CTQ65634 CTQ131131:CTQ131170 CTQ196667:CTQ196706 CTQ262203:CTQ262242 CTQ327739:CTQ327778 CTQ393275:CTQ393314 CTQ458811:CTQ458850 CTQ524347:CTQ524386 CTQ589883:CTQ589922 CTQ655419:CTQ655458 CTQ720955:CTQ720994 CTQ786491:CTQ786530 CTQ852027:CTQ852066 CTQ917563:CTQ917602 CTQ983099:CTQ983138 DDM63:DDM102 DDM65595:DDM65634 DDM131131:DDM131170 DDM196667:DDM196706 DDM262203:DDM262242 DDM327739:DDM327778 DDM393275:DDM393314 DDM458811:DDM458850 DDM524347:DDM524386 DDM589883:DDM589922 DDM655419:DDM655458 DDM720955:DDM720994 DDM786491:DDM786530 DDM852027:DDM852066 DDM917563:DDM917602 DDM983099:DDM983138 DNI63:DNI102 DNI65595:DNI65634 DNI131131:DNI131170 DNI196667:DNI196706 DNI262203:DNI262242 DNI327739:DNI327778 DNI393275:DNI393314 DNI458811:DNI458850 DNI524347:DNI524386 DNI589883:DNI589922 DNI655419:DNI655458 DNI720955:DNI720994 DNI786491:DNI786530 DNI852027:DNI852066 DNI917563:DNI917602 DNI983099:DNI983138 DXE63:DXE102 DXE65595:DXE65634 DXE131131:DXE131170 DXE196667:DXE196706 DXE262203:DXE262242 DXE327739:DXE327778 DXE393275:DXE393314 DXE458811:DXE458850 DXE524347:DXE524386 DXE589883:DXE589922 DXE655419:DXE655458 DXE720955:DXE720994 DXE786491:DXE786530 DXE852027:DXE852066 DXE917563:DXE917602 DXE983099:DXE983138 EHA63:EHA102 EHA65595:EHA65634 EHA131131:EHA131170 EHA196667:EHA196706 EHA262203:EHA262242 EHA327739:EHA327778 EHA393275:EHA393314 EHA458811:EHA458850 EHA524347:EHA524386 EHA589883:EHA589922 EHA655419:EHA655458 EHA720955:EHA720994 EHA786491:EHA786530 EHA852027:EHA852066 EHA917563:EHA917602 EHA983099:EHA983138 EQW63:EQW102 EQW65595:EQW65634 EQW131131:EQW131170 EQW196667:EQW196706 EQW262203:EQW262242 EQW327739:EQW327778 EQW393275:EQW393314 EQW458811:EQW458850 EQW524347:EQW524386 EQW589883:EQW589922 EQW655419:EQW655458 EQW720955:EQW720994 EQW786491:EQW786530 EQW852027:EQW852066 EQW917563:EQW917602 EQW983099:EQW983138 FAS63:FAS102 FAS65595:FAS65634 FAS131131:FAS131170 FAS196667:FAS196706 FAS262203:FAS262242 FAS327739:FAS327778 FAS393275:FAS393314 FAS458811:FAS458850 FAS524347:FAS524386 FAS589883:FAS589922 FAS655419:FAS655458 FAS720955:FAS720994 FAS786491:FAS786530 FAS852027:FAS852066 FAS917563:FAS917602 FAS983099:FAS983138 FKO63:FKO102 FKO65595:FKO65634 FKO131131:FKO131170 FKO196667:FKO196706 FKO262203:FKO262242 FKO327739:FKO327778 FKO393275:FKO393314 FKO458811:FKO458850 FKO524347:FKO524386 FKO589883:FKO589922 FKO655419:FKO655458 FKO720955:FKO720994 FKO786491:FKO786530 FKO852027:FKO852066 FKO917563:FKO917602 FKO983099:FKO983138 FUK63:FUK102 FUK65595:FUK65634 FUK131131:FUK131170 FUK196667:FUK196706 FUK262203:FUK262242 FUK327739:FUK327778 FUK393275:FUK393314 FUK458811:FUK458850 FUK524347:FUK524386 FUK589883:FUK589922 FUK655419:FUK655458 FUK720955:FUK720994 FUK786491:FUK786530 FUK852027:FUK852066 FUK917563:FUK917602 FUK983099:FUK983138 GEG63:GEG102 GEG65595:GEG65634 GEG131131:GEG131170 GEG196667:GEG196706 GEG262203:GEG262242 GEG327739:GEG327778 GEG393275:GEG393314 GEG458811:GEG458850 GEG524347:GEG524386 GEG589883:GEG589922 GEG655419:GEG655458 GEG720955:GEG720994 GEG786491:GEG786530 GEG852027:GEG852066 GEG917563:GEG917602 GEG983099:GEG983138 GOC63:GOC102 GOC65595:GOC65634 GOC131131:GOC131170 GOC196667:GOC196706 GOC262203:GOC262242 GOC327739:GOC327778 GOC393275:GOC393314 GOC458811:GOC458850 GOC524347:GOC524386 GOC589883:GOC589922 GOC655419:GOC655458 GOC720955:GOC720994 GOC786491:GOC786530 GOC852027:GOC852066 GOC917563:GOC917602 GOC983099:GOC983138 GXY63:GXY102 GXY65595:GXY65634 GXY131131:GXY131170 GXY196667:GXY196706 GXY262203:GXY262242 GXY327739:GXY327778 GXY393275:GXY393314 GXY458811:GXY458850 GXY524347:GXY524386 GXY589883:GXY589922 GXY655419:GXY655458 GXY720955:GXY720994 GXY786491:GXY786530 GXY852027:GXY852066 GXY917563:GXY917602 GXY983099:GXY983138 HHU63:HHU102 HHU65595:HHU65634 HHU131131:HHU131170 HHU196667:HHU196706 HHU262203:HHU262242 HHU327739:HHU327778 HHU393275:HHU393314 HHU458811:HHU458850 HHU524347:HHU524386 HHU589883:HHU589922 HHU655419:HHU655458 HHU720955:HHU720994 HHU786491:HHU786530 HHU852027:HHU852066 HHU917563:HHU917602 HHU983099:HHU983138 HRQ63:HRQ102 HRQ65595:HRQ65634 HRQ131131:HRQ131170 HRQ196667:HRQ196706 HRQ262203:HRQ262242 HRQ327739:HRQ327778 HRQ393275:HRQ393314 HRQ458811:HRQ458850 HRQ524347:HRQ524386 HRQ589883:HRQ589922 HRQ655419:HRQ655458 HRQ720955:HRQ720994 HRQ786491:HRQ786530 HRQ852027:HRQ852066 HRQ917563:HRQ917602 HRQ983099:HRQ983138 IBM63:IBM102 IBM65595:IBM65634 IBM131131:IBM131170 IBM196667:IBM196706 IBM262203:IBM262242 IBM327739:IBM327778 IBM393275:IBM393314 IBM458811:IBM458850 IBM524347:IBM524386 IBM589883:IBM589922 IBM655419:IBM655458 IBM720955:IBM720994 IBM786491:IBM786530 IBM852027:IBM852066 IBM917563:IBM917602 IBM983099:IBM983138 ILI63:ILI102 ILI65595:ILI65634 ILI131131:ILI131170 ILI196667:ILI196706 ILI262203:ILI262242 ILI327739:ILI327778 ILI393275:ILI393314 ILI458811:ILI458850 ILI524347:ILI524386 ILI589883:ILI589922 ILI655419:ILI655458 ILI720955:ILI720994 ILI786491:ILI786530 ILI852027:ILI852066 ILI917563:ILI917602 ILI983099:ILI983138 IVE63:IVE102 IVE65595:IVE65634 IVE131131:IVE131170 IVE196667:IVE196706 IVE262203:IVE262242 IVE327739:IVE327778 IVE393275:IVE393314 IVE458811:IVE458850 IVE524347:IVE524386 IVE589883:IVE589922 IVE655419:IVE655458 IVE720955:IVE720994 IVE786491:IVE786530 IVE852027:IVE852066 IVE917563:IVE917602 IVE983099:IVE983138 JFA63:JFA102 JFA65595:JFA65634 JFA131131:JFA131170 JFA196667:JFA196706 JFA262203:JFA262242 JFA327739:JFA327778 JFA393275:JFA393314 JFA458811:JFA458850 JFA524347:JFA524386 JFA589883:JFA589922 JFA655419:JFA655458 JFA720955:JFA720994 JFA786491:JFA786530 JFA852027:JFA852066 JFA917563:JFA917602 JFA983099:JFA983138 JOW63:JOW102 JOW65595:JOW65634 JOW131131:JOW131170 JOW196667:JOW196706 JOW262203:JOW262242 JOW327739:JOW327778 JOW393275:JOW393314 JOW458811:JOW458850 JOW524347:JOW524386 JOW589883:JOW589922 JOW655419:JOW655458 JOW720955:JOW720994 JOW786491:JOW786530 JOW852027:JOW852066 JOW917563:JOW917602 JOW983099:JOW983138 JYS63:JYS102 JYS65595:JYS65634 JYS131131:JYS131170 JYS196667:JYS196706 JYS262203:JYS262242 JYS327739:JYS327778 JYS393275:JYS393314 JYS458811:JYS458850 JYS524347:JYS524386 JYS589883:JYS589922 JYS655419:JYS655458 JYS720955:JYS720994 JYS786491:JYS786530 JYS852027:JYS852066 JYS917563:JYS917602 JYS983099:JYS983138 KIO63:KIO102 KIO65595:KIO65634 KIO131131:KIO131170 KIO196667:KIO196706 KIO262203:KIO262242 KIO327739:KIO327778 KIO393275:KIO393314 KIO458811:KIO458850 KIO524347:KIO524386 KIO589883:KIO589922 KIO655419:KIO655458 KIO720955:KIO720994 KIO786491:KIO786530 KIO852027:KIO852066 KIO917563:KIO917602 KIO983099:KIO983138 KSK63:KSK102 KSK65595:KSK65634 KSK131131:KSK131170 KSK196667:KSK196706 KSK262203:KSK262242 KSK327739:KSK327778 KSK393275:KSK393314 KSK458811:KSK458850 KSK524347:KSK524386 KSK589883:KSK589922 KSK655419:KSK655458 KSK720955:KSK720994 KSK786491:KSK786530 KSK852027:KSK852066 KSK917563:KSK917602 KSK983099:KSK983138 LCG63:LCG102 LCG65595:LCG65634 LCG131131:LCG131170 LCG196667:LCG196706 LCG262203:LCG262242 LCG327739:LCG327778 LCG393275:LCG393314 LCG458811:LCG458850 LCG524347:LCG524386 LCG589883:LCG589922 LCG655419:LCG655458 LCG720955:LCG720994 LCG786491:LCG786530 LCG852027:LCG852066 LCG917563:LCG917602 LCG983099:LCG983138 LMC63:LMC102 LMC65595:LMC65634 LMC131131:LMC131170 LMC196667:LMC196706 LMC262203:LMC262242 LMC327739:LMC327778 LMC393275:LMC393314 LMC458811:LMC458850 LMC524347:LMC524386 LMC589883:LMC589922 LMC655419:LMC655458 LMC720955:LMC720994 LMC786491:LMC786530 LMC852027:LMC852066 LMC917563:LMC917602 LMC983099:LMC983138 LVY63:LVY102 LVY65595:LVY65634 LVY131131:LVY131170 LVY196667:LVY196706 LVY262203:LVY262242 LVY327739:LVY327778 LVY393275:LVY393314 LVY458811:LVY458850 LVY524347:LVY524386 LVY589883:LVY589922 LVY655419:LVY655458 LVY720955:LVY720994 LVY786491:LVY786530 LVY852027:LVY852066 LVY917563:LVY917602 LVY983099:LVY983138 MFU63:MFU102 MFU65595:MFU65634 MFU131131:MFU131170 MFU196667:MFU196706 MFU262203:MFU262242 MFU327739:MFU327778 MFU393275:MFU393314 MFU458811:MFU458850 MFU524347:MFU524386 MFU589883:MFU589922 MFU655419:MFU655458 MFU720955:MFU720994 MFU786491:MFU786530 MFU852027:MFU852066 MFU917563:MFU917602 MFU983099:MFU983138 MPQ63:MPQ102 MPQ65595:MPQ65634 MPQ131131:MPQ131170 MPQ196667:MPQ196706 MPQ262203:MPQ262242 MPQ327739:MPQ327778 MPQ393275:MPQ393314 MPQ458811:MPQ458850 MPQ524347:MPQ524386 MPQ589883:MPQ589922 MPQ655419:MPQ655458 MPQ720955:MPQ720994 MPQ786491:MPQ786530 MPQ852027:MPQ852066 MPQ917563:MPQ917602 MPQ983099:MPQ983138 MZM63:MZM102 MZM65595:MZM65634 MZM131131:MZM131170 MZM196667:MZM196706 MZM262203:MZM262242 MZM327739:MZM327778 MZM393275:MZM393314 MZM458811:MZM458850 MZM524347:MZM524386 MZM589883:MZM589922 MZM655419:MZM655458 MZM720955:MZM720994 MZM786491:MZM786530 MZM852027:MZM852066 MZM917563:MZM917602 MZM983099:MZM983138 NJI63:NJI102 NJI65595:NJI65634 NJI131131:NJI131170 NJI196667:NJI196706 NJI262203:NJI262242 NJI327739:NJI327778 NJI393275:NJI393314 NJI458811:NJI458850 NJI524347:NJI524386 NJI589883:NJI589922 NJI655419:NJI655458 NJI720955:NJI720994 NJI786491:NJI786530 NJI852027:NJI852066 NJI917563:NJI917602 NJI983099:NJI983138 NTE63:NTE102 NTE65595:NTE65634 NTE131131:NTE131170 NTE196667:NTE196706 NTE262203:NTE262242 NTE327739:NTE327778 NTE393275:NTE393314 NTE458811:NTE458850 NTE524347:NTE524386 NTE589883:NTE589922 NTE655419:NTE655458 NTE720955:NTE720994 NTE786491:NTE786530 NTE852027:NTE852066 NTE917563:NTE917602 NTE983099:NTE983138 ODA63:ODA102 ODA65595:ODA65634 ODA131131:ODA131170 ODA196667:ODA196706 ODA262203:ODA262242 ODA327739:ODA327778 ODA393275:ODA393314 ODA458811:ODA458850 ODA524347:ODA524386 ODA589883:ODA589922 ODA655419:ODA655458 ODA720955:ODA720994 ODA786491:ODA786530 ODA852027:ODA852066 ODA917563:ODA917602 ODA983099:ODA983138 OMW63:OMW102 OMW65595:OMW65634 OMW131131:OMW131170 OMW196667:OMW196706 OMW262203:OMW262242 OMW327739:OMW327778 OMW393275:OMW393314 OMW458811:OMW458850 OMW524347:OMW524386 OMW589883:OMW589922 OMW655419:OMW655458 OMW720955:OMW720994 OMW786491:OMW786530 OMW852027:OMW852066 OMW917563:OMW917602 OMW983099:OMW983138 OWS63:OWS102 OWS65595:OWS65634 OWS131131:OWS131170 OWS196667:OWS196706 OWS262203:OWS262242 OWS327739:OWS327778 OWS393275:OWS393314 OWS458811:OWS458850 OWS524347:OWS524386 OWS589883:OWS589922 OWS655419:OWS655458 OWS720955:OWS720994 OWS786491:OWS786530 OWS852027:OWS852066 OWS917563:OWS917602 OWS983099:OWS983138 PGO63:PGO102 PGO65595:PGO65634 PGO131131:PGO131170 PGO196667:PGO196706 PGO262203:PGO262242 PGO327739:PGO327778 PGO393275:PGO393314 PGO458811:PGO458850 PGO524347:PGO524386 PGO589883:PGO589922 PGO655419:PGO655458 PGO720955:PGO720994 PGO786491:PGO786530 PGO852027:PGO852066 PGO917563:PGO917602 PGO983099:PGO983138 PQK63:PQK102 PQK65595:PQK65634 PQK131131:PQK131170 PQK196667:PQK196706 PQK262203:PQK262242 PQK327739:PQK327778 PQK393275:PQK393314 PQK458811:PQK458850 PQK524347:PQK524386 PQK589883:PQK589922 PQK655419:PQK655458 PQK720955:PQK720994 PQK786491:PQK786530 PQK852027:PQK852066 PQK917563:PQK917602 PQK983099:PQK983138 QAG63:QAG102 QAG65595:QAG65634 QAG131131:QAG131170 QAG196667:QAG196706 QAG262203:QAG262242 QAG327739:QAG327778 QAG393275:QAG393314 QAG458811:QAG458850 QAG524347:QAG524386 QAG589883:QAG589922 QAG655419:QAG655458 QAG720955:QAG720994 QAG786491:QAG786530 QAG852027:QAG852066 QAG917563:QAG917602 QAG983099:QAG983138 QKC63:QKC102 QKC65595:QKC65634 QKC131131:QKC131170 QKC196667:QKC196706 QKC262203:QKC262242 QKC327739:QKC327778 QKC393275:QKC393314 QKC458811:QKC458850 QKC524347:QKC524386 QKC589883:QKC589922 QKC655419:QKC655458 QKC720955:QKC720994 QKC786491:QKC786530 QKC852027:QKC852066 QKC917563:QKC917602 QKC983099:QKC983138 QTY63:QTY102 QTY65595:QTY65634 QTY131131:QTY131170 QTY196667:QTY196706 QTY262203:QTY262242 QTY327739:QTY327778 QTY393275:QTY393314 QTY458811:QTY458850 QTY524347:QTY524386 QTY589883:QTY589922 QTY655419:QTY655458 QTY720955:QTY720994 QTY786491:QTY786530 QTY852027:QTY852066 QTY917563:QTY917602 QTY983099:QTY983138 RDU63:RDU102 RDU65595:RDU65634 RDU131131:RDU131170 RDU196667:RDU196706 RDU262203:RDU262242 RDU327739:RDU327778 RDU393275:RDU393314 RDU458811:RDU458850 RDU524347:RDU524386 RDU589883:RDU589922 RDU655419:RDU655458 RDU720955:RDU720994 RDU786491:RDU786530 RDU852027:RDU852066 RDU917563:RDU917602 RDU983099:RDU983138 RNQ63:RNQ102 RNQ65595:RNQ65634 RNQ131131:RNQ131170 RNQ196667:RNQ196706 RNQ262203:RNQ262242 RNQ327739:RNQ327778 RNQ393275:RNQ393314 RNQ458811:RNQ458850 RNQ524347:RNQ524386 RNQ589883:RNQ589922 RNQ655419:RNQ655458 RNQ720955:RNQ720994 RNQ786491:RNQ786530 RNQ852027:RNQ852066 RNQ917563:RNQ917602 RNQ983099:RNQ983138 RXM63:RXM102 RXM65595:RXM65634 RXM131131:RXM131170 RXM196667:RXM196706 RXM262203:RXM262242 RXM327739:RXM327778 RXM393275:RXM393314 RXM458811:RXM458850 RXM524347:RXM524386 RXM589883:RXM589922 RXM655419:RXM655458 RXM720955:RXM720994 RXM786491:RXM786530 RXM852027:RXM852066 RXM917563:RXM917602 RXM983099:RXM983138 SHI63:SHI102 SHI65595:SHI65634 SHI131131:SHI131170 SHI196667:SHI196706 SHI262203:SHI262242 SHI327739:SHI327778 SHI393275:SHI393314 SHI458811:SHI458850 SHI524347:SHI524386 SHI589883:SHI589922 SHI655419:SHI655458 SHI720955:SHI720994 SHI786491:SHI786530 SHI852027:SHI852066 SHI917563:SHI917602 SHI983099:SHI983138 SRE63:SRE102 SRE65595:SRE65634 SRE131131:SRE131170 SRE196667:SRE196706 SRE262203:SRE262242 SRE327739:SRE327778 SRE393275:SRE393314 SRE458811:SRE458850 SRE524347:SRE524386 SRE589883:SRE589922 SRE655419:SRE655458 SRE720955:SRE720994 SRE786491:SRE786530 SRE852027:SRE852066 SRE917563:SRE917602 SRE983099:SRE983138 TBA63:TBA102 TBA65595:TBA65634 TBA131131:TBA131170 TBA196667:TBA196706 TBA262203:TBA262242 TBA327739:TBA327778 TBA393275:TBA393314 TBA458811:TBA458850 TBA524347:TBA524386 TBA589883:TBA589922 TBA655419:TBA655458 TBA720955:TBA720994 TBA786491:TBA786530 TBA852027:TBA852066 TBA917563:TBA917602 TBA983099:TBA983138 TKW63:TKW102 TKW65595:TKW65634 TKW131131:TKW131170 TKW196667:TKW196706 TKW262203:TKW262242 TKW327739:TKW327778 TKW393275:TKW393314 TKW458811:TKW458850 TKW524347:TKW524386 TKW589883:TKW589922 TKW655419:TKW655458 TKW720955:TKW720994 TKW786491:TKW786530 TKW852027:TKW852066 TKW917563:TKW917602 TKW983099:TKW983138 TUS63:TUS102 TUS65595:TUS65634 TUS131131:TUS131170 TUS196667:TUS196706 TUS262203:TUS262242 TUS327739:TUS327778 TUS393275:TUS393314 TUS458811:TUS458850 TUS524347:TUS524386 TUS589883:TUS589922 TUS655419:TUS655458 TUS720955:TUS720994 TUS786491:TUS786530 TUS852027:TUS852066 TUS917563:TUS917602 TUS983099:TUS983138 UEO63:UEO102 UEO65595:UEO65634 UEO131131:UEO131170 UEO196667:UEO196706 UEO262203:UEO262242 UEO327739:UEO327778 UEO393275:UEO393314 UEO458811:UEO458850 UEO524347:UEO524386 UEO589883:UEO589922 UEO655419:UEO655458 UEO720955:UEO720994 UEO786491:UEO786530 UEO852027:UEO852066 UEO917563:UEO917602 UEO983099:UEO983138 UOK63:UOK102 UOK65595:UOK65634 UOK131131:UOK131170 UOK196667:UOK196706 UOK262203:UOK262242 UOK327739:UOK327778 UOK393275:UOK393314 UOK458811:UOK458850 UOK524347:UOK524386 UOK589883:UOK589922 UOK655419:UOK655458 UOK720955:UOK720994 UOK786491:UOK786530 UOK852027:UOK852066 UOK917563:UOK917602 UOK983099:UOK983138 UYG63:UYG102 UYG65595:UYG65634 UYG131131:UYG131170 UYG196667:UYG196706 UYG262203:UYG262242 UYG327739:UYG327778 UYG393275:UYG393314 UYG458811:UYG458850 UYG524347:UYG524386 UYG589883:UYG589922 UYG655419:UYG655458 UYG720955:UYG720994 UYG786491:UYG786530 UYG852027:UYG852066 UYG917563:UYG917602 UYG983099:UYG983138 VIC63:VIC102 VIC65595:VIC65634 VIC131131:VIC131170 VIC196667:VIC196706 VIC262203:VIC262242 VIC327739:VIC327778 VIC393275:VIC393314 VIC458811:VIC458850 VIC524347:VIC524386 VIC589883:VIC589922 VIC655419:VIC655458 VIC720955:VIC720994 VIC786491:VIC786530 VIC852027:VIC852066 VIC917563:VIC917602 VIC983099:VIC983138 VRY63:VRY102 VRY65595:VRY65634 VRY131131:VRY131170 VRY196667:VRY196706 VRY262203:VRY262242 VRY327739:VRY327778 VRY393275:VRY393314 VRY458811:VRY458850 VRY524347:VRY524386 VRY589883:VRY589922 VRY655419:VRY655458 VRY720955:VRY720994 VRY786491:VRY786530 VRY852027:VRY852066 VRY917563:VRY917602 VRY983099:VRY983138 WBU63:WBU102 WBU65595:WBU65634 WBU131131:WBU131170 WBU196667:WBU196706 WBU262203:WBU262242 WBU327739:WBU327778 WBU393275:WBU393314 WBU458811:WBU458850 WBU524347:WBU524386 WBU589883:WBU589922 WBU655419:WBU655458 WBU720955:WBU720994 WBU786491:WBU786530 WBU852027:WBU852066 WBU917563:WBU917602 WBU983099:WBU983138 WLQ63:WLQ102 WLQ65595:WLQ65634 WLQ131131:WLQ131170 WLQ196667:WLQ196706 WLQ262203:WLQ262242 WLQ327739:WLQ327778 WLQ393275:WLQ393314 WLQ458811:WLQ458850 WLQ524347:WLQ524386 WLQ589883:WLQ589922 WLQ655419:WLQ655458 WLQ720955:WLQ720994 WLQ786491:WLQ786530 WLQ852027:WLQ852066 WLQ917563:WLQ917602 WLQ983099:WLQ983138 WVM63:WVM102 WVM65595:WVM65634 WVM131131:WVM131170 WVM196667:WVM196706 WVM262203:WVM262242 WVM327739:WVM327778 WVM393275:WVM393314 WVM458811:WVM458850 WVM524347:WVM524386 WVM589883:WVM589922 WVM655419:WVM655458 WVM720955:WVM720994 WVM786491:WVM786530 WVM852027:WVM852066 WVM917563:WVM917602 WVM983099:WVM983138" showDropDown="0" showInputMessage="1" showErrorMessage="1" allowBlank="1" errorTitle="Format invalide" error="Vous devez renseigner une valeur numériqe." type="decimal">
      <formula1>0</formula1>
      <formula2>10000000</formula2>
    </dataValidation>
    <dataValidation sqref="F63:F102 F65595:H65634 F131131:H131170 F196667:H196706 F262203:H262242 F327739:H327778 F393275:H393314 F458811:H458850 F524347:H524386 F589883:H589922 F655419:H655458 F720955:H720994 F786491:H786530 F852027:H852066 F917563:H917602 F983099:H983138 H63:H102 JB63:JD102 JB65595:JD65634 JB131131:JD131170 JB196667:JD196706 JB262203:JD262242 JB327739:JD327778 JB393275:JD393314 JB458811:JD458850 JB524347:JD524386 JB589883:JD589922 JB655419:JD655458 JB720955:JD720994 JB786491:JD786530 JB852027:JD852066 JB917563:JD917602 JB983099:JD983138 SX63:SZ102 SX65595:SZ65634 SX131131:SZ131170 SX196667:SZ196706 SX262203:SZ262242 SX327739:SZ327778 SX393275:SZ393314 SX458811:SZ458850 SX524347:SZ524386 SX589883:SZ589922 SX655419:SZ655458 SX720955:SZ720994 SX786491:SZ786530 SX852027:SZ852066 SX917563:SZ917602 SX983099:SZ983138 ACT63:ACV102 ACT65595:ACV65634 ACT131131:ACV131170 ACT196667:ACV196706 ACT262203:ACV262242 ACT327739:ACV327778 ACT393275:ACV393314 ACT458811:ACV458850 ACT524347:ACV524386 ACT589883:ACV589922 ACT655419:ACV655458 ACT720955:ACV720994 ACT786491:ACV786530 ACT852027:ACV852066 ACT917563:ACV917602 ACT983099:ACV983138 AMP63:AMR102 AMP65595:AMR65634 AMP131131:AMR131170 AMP196667:AMR196706 AMP262203:AMR262242 AMP327739:AMR327778 AMP393275:AMR393314 AMP458811:AMR458850 AMP524347:AMR524386 AMP589883:AMR589922 AMP655419:AMR655458 AMP720955:AMR720994 AMP786491:AMR786530 AMP852027:AMR852066 AMP917563:AMR917602 AMP983099:AMR983138 AWL63:AWN102 AWL65595:AWN65634 AWL131131:AWN131170 AWL196667:AWN196706 AWL262203:AWN262242 AWL327739:AWN327778 AWL393275:AWN393314 AWL458811:AWN458850 AWL524347:AWN524386 AWL589883:AWN589922 AWL655419:AWN655458 AWL720955:AWN720994 AWL786491:AWN786530 AWL852027:AWN852066 AWL917563:AWN917602 AWL983099:AWN983138 BGH63:BGJ102 BGH65595:BGJ65634 BGH131131:BGJ131170 BGH196667:BGJ196706 BGH262203:BGJ262242 BGH327739:BGJ327778 BGH393275:BGJ393314 BGH458811:BGJ458850 BGH524347:BGJ524386 BGH589883:BGJ589922 BGH655419:BGJ655458 BGH720955:BGJ720994 BGH786491:BGJ786530 BGH852027:BGJ852066 BGH917563:BGJ917602 BGH983099:BGJ983138 BQD63:BQF102 BQD65595:BQF65634 BQD131131:BQF131170 BQD196667:BQF196706 BQD262203:BQF262242 BQD327739:BQF327778 BQD393275:BQF393314 BQD458811:BQF458850 BQD524347:BQF524386 BQD589883:BQF589922 BQD655419:BQF655458 BQD720955:BQF720994 BQD786491:BQF786530 BQD852027:BQF852066 BQD917563:BQF917602 BQD983099:BQF983138 BZZ63:CAB102 BZZ65595:CAB65634 BZZ131131:CAB131170 BZZ196667:CAB196706 BZZ262203:CAB262242 BZZ327739:CAB327778 BZZ393275:CAB393314 BZZ458811:CAB458850 BZZ524347:CAB524386 BZZ589883:CAB589922 BZZ655419:CAB655458 BZZ720955:CAB720994 BZZ786491:CAB786530 BZZ852027:CAB852066 BZZ917563:CAB917602 BZZ983099:CAB983138 CJV63:CJX102 CJV65595:CJX65634 CJV131131:CJX131170 CJV196667:CJX196706 CJV262203:CJX262242 CJV327739:CJX327778 CJV393275:CJX393314 CJV458811:CJX458850 CJV524347:CJX524386 CJV589883:CJX589922 CJV655419:CJX655458 CJV720955:CJX720994 CJV786491:CJX786530 CJV852027:CJX852066 CJV917563:CJX917602 CJV983099:CJX983138 CTR63:CTT102 CTR65595:CTT65634 CTR131131:CTT131170 CTR196667:CTT196706 CTR262203:CTT262242 CTR327739:CTT327778 CTR393275:CTT393314 CTR458811:CTT458850 CTR524347:CTT524386 CTR589883:CTT589922 CTR655419:CTT655458 CTR720955:CTT720994 CTR786491:CTT786530 CTR852027:CTT852066 CTR917563:CTT917602 CTR983099:CTT983138 DDN63:DDP102 DDN65595:DDP65634 DDN131131:DDP131170 DDN196667:DDP196706 DDN262203:DDP262242 DDN327739:DDP327778 DDN393275:DDP393314 DDN458811:DDP458850 DDN524347:DDP524386 DDN589883:DDP589922 DDN655419:DDP655458 DDN720955:DDP720994 DDN786491:DDP786530 DDN852027:DDP852066 DDN917563:DDP917602 DDN983099:DDP983138 DNJ63:DNL102 DNJ65595:DNL65634 DNJ131131:DNL131170 DNJ196667:DNL196706 DNJ262203:DNL262242 DNJ327739:DNL327778 DNJ393275:DNL393314 DNJ458811:DNL458850 DNJ524347:DNL524386 DNJ589883:DNL589922 DNJ655419:DNL655458 DNJ720955:DNL720994 DNJ786491:DNL786530 DNJ852027:DNL852066 DNJ917563:DNL917602 DNJ983099:DNL983138 DXF63:DXH102 DXF65595:DXH65634 DXF131131:DXH131170 DXF196667:DXH196706 DXF262203:DXH262242 DXF327739:DXH327778 DXF393275:DXH393314 DXF458811:DXH458850 DXF524347:DXH524386 DXF589883:DXH589922 DXF655419:DXH655458 DXF720955:DXH720994 DXF786491:DXH786530 DXF852027:DXH852066 DXF917563:DXH917602 DXF983099:DXH983138 EHB63:EHD102 EHB65595:EHD65634 EHB131131:EHD131170 EHB196667:EHD196706 EHB262203:EHD262242 EHB327739:EHD327778 EHB393275:EHD393314 EHB458811:EHD458850 EHB524347:EHD524386 EHB589883:EHD589922 EHB655419:EHD655458 EHB720955:EHD720994 EHB786491:EHD786530 EHB852027:EHD852066 EHB917563:EHD917602 EHB983099:EHD983138 EQX63:EQZ102 EQX65595:EQZ65634 EQX131131:EQZ131170 EQX196667:EQZ196706 EQX262203:EQZ262242 EQX327739:EQZ327778 EQX393275:EQZ393314 EQX458811:EQZ458850 EQX524347:EQZ524386 EQX589883:EQZ589922 EQX655419:EQZ655458 EQX720955:EQZ720994 EQX786491:EQZ786530 EQX852027:EQZ852066 EQX917563:EQZ917602 EQX983099:EQZ983138 FAT63:FAV102 FAT65595:FAV65634 FAT131131:FAV131170 FAT196667:FAV196706 FAT262203:FAV262242 FAT327739:FAV327778 FAT393275:FAV393314 FAT458811:FAV458850 FAT524347:FAV524386 FAT589883:FAV589922 FAT655419:FAV655458 FAT720955:FAV720994 FAT786491:FAV786530 FAT852027:FAV852066 FAT917563:FAV917602 FAT983099:FAV983138 FKP63:FKR102 FKP65595:FKR65634 FKP131131:FKR131170 FKP196667:FKR196706 FKP262203:FKR262242 FKP327739:FKR327778 FKP393275:FKR393314 FKP458811:FKR458850 FKP524347:FKR524386 FKP589883:FKR589922 FKP655419:FKR655458 FKP720955:FKR720994 FKP786491:FKR786530 FKP852027:FKR852066 FKP917563:FKR917602 FKP983099:FKR983138 FUL63:FUN102 FUL65595:FUN65634 FUL131131:FUN131170 FUL196667:FUN196706 FUL262203:FUN262242 FUL327739:FUN327778 FUL393275:FUN393314 FUL458811:FUN458850 FUL524347:FUN524386 FUL589883:FUN589922 FUL655419:FUN655458 FUL720955:FUN720994 FUL786491:FUN786530 FUL852027:FUN852066 FUL917563:FUN917602 FUL983099:FUN983138 GEH63:GEJ102 GEH65595:GEJ65634 GEH131131:GEJ131170 GEH196667:GEJ196706 GEH262203:GEJ262242 GEH327739:GEJ327778 GEH393275:GEJ393314 GEH458811:GEJ458850 GEH524347:GEJ524386 GEH589883:GEJ589922 GEH655419:GEJ655458 GEH720955:GEJ720994 GEH786491:GEJ786530 GEH852027:GEJ852066 GEH917563:GEJ917602 GEH983099:GEJ983138 GOD63:GOF102 GOD65595:GOF65634 GOD131131:GOF131170 GOD196667:GOF196706 GOD262203:GOF262242 GOD327739:GOF327778 GOD393275:GOF393314 GOD458811:GOF458850 GOD524347:GOF524386 GOD589883:GOF589922 GOD655419:GOF655458 GOD720955:GOF720994 GOD786491:GOF786530 GOD852027:GOF852066 GOD917563:GOF917602 GOD983099:GOF983138 GXZ63:GYB102 GXZ65595:GYB65634 GXZ131131:GYB131170 GXZ196667:GYB196706 GXZ262203:GYB262242 GXZ327739:GYB327778 GXZ393275:GYB393314 GXZ458811:GYB458850 GXZ524347:GYB524386 GXZ589883:GYB589922 GXZ655419:GYB655458 GXZ720955:GYB720994 GXZ786491:GYB786530 GXZ852027:GYB852066 GXZ917563:GYB917602 GXZ983099:GYB983138 HHV63:HHX102 HHV65595:HHX65634 HHV131131:HHX131170 HHV196667:HHX196706 HHV262203:HHX262242 HHV327739:HHX327778 HHV393275:HHX393314 HHV458811:HHX458850 HHV524347:HHX524386 HHV589883:HHX589922 HHV655419:HHX655458 HHV720955:HHX720994 HHV786491:HHX786530 HHV852027:HHX852066 HHV917563:HHX917602 HHV983099:HHX983138 HRR63:HRT102 HRR65595:HRT65634 HRR131131:HRT131170 HRR196667:HRT196706 HRR262203:HRT262242 HRR327739:HRT327778 HRR393275:HRT393314 HRR458811:HRT458850 HRR524347:HRT524386 HRR589883:HRT589922 HRR655419:HRT655458 HRR720955:HRT720994 HRR786491:HRT786530 HRR852027:HRT852066 HRR917563:HRT917602 HRR983099:HRT983138 IBN63:IBP102 IBN65595:IBP65634 IBN131131:IBP131170 IBN196667:IBP196706 IBN262203:IBP262242 IBN327739:IBP327778 IBN393275:IBP393314 IBN458811:IBP458850 IBN524347:IBP524386 IBN589883:IBP589922 IBN655419:IBP655458 IBN720955:IBP720994 IBN786491:IBP786530 IBN852027:IBP852066 IBN917563:IBP917602 IBN983099:IBP983138 ILJ63:ILL102 ILJ65595:ILL65634 ILJ131131:ILL131170 ILJ196667:ILL196706 ILJ262203:ILL262242 ILJ327739:ILL327778 ILJ393275:ILL393314 ILJ458811:ILL458850 ILJ524347:ILL524386 ILJ589883:ILL589922 ILJ655419:ILL655458 ILJ720955:ILL720994 ILJ786491:ILL786530 ILJ852027:ILL852066 ILJ917563:ILL917602 ILJ983099:ILL983138 IVF63:IVH102 IVF65595:IVH65634 IVF131131:IVH131170 IVF196667:IVH196706 IVF262203:IVH262242 IVF327739:IVH327778 IVF393275:IVH393314 IVF458811:IVH458850 IVF524347:IVH524386 IVF589883:IVH589922 IVF655419:IVH655458 IVF720955:IVH720994 IVF786491:IVH786530 IVF852027:IVH852066 IVF917563:IVH917602 IVF983099:IVH983138 JFB63:JFD102 JFB65595:JFD65634 JFB131131:JFD131170 JFB196667:JFD196706 JFB262203:JFD262242 JFB327739:JFD327778 JFB393275:JFD393314 JFB458811:JFD458850 JFB524347:JFD524386 JFB589883:JFD589922 JFB655419:JFD655458 JFB720955:JFD720994 JFB786491:JFD786530 JFB852027:JFD852066 JFB917563:JFD917602 JFB983099:JFD983138 JOX63:JOZ102 JOX65595:JOZ65634 JOX131131:JOZ131170 JOX196667:JOZ196706 JOX262203:JOZ262242 JOX327739:JOZ327778 JOX393275:JOZ393314 JOX458811:JOZ458850 JOX524347:JOZ524386 JOX589883:JOZ589922 JOX655419:JOZ655458 JOX720955:JOZ720994 JOX786491:JOZ786530 JOX852027:JOZ852066 JOX917563:JOZ917602 JOX983099:JOZ983138 JYT63:JYV102 JYT65595:JYV65634 JYT131131:JYV131170 JYT196667:JYV196706 JYT262203:JYV262242 JYT327739:JYV327778 JYT393275:JYV393314 JYT458811:JYV458850 JYT524347:JYV524386 JYT589883:JYV589922 JYT655419:JYV655458 JYT720955:JYV720994 JYT786491:JYV786530 JYT852027:JYV852066 JYT917563:JYV917602 JYT983099:JYV983138 KIP63:KIR102 KIP65595:KIR65634 KIP131131:KIR131170 KIP196667:KIR196706 KIP262203:KIR262242 KIP327739:KIR327778 KIP393275:KIR393314 KIP458811:KIR458850 KIP524347:KIR524386 KIP589883:KIR589922 KIP655419:KIR655458 KIP720955:KIR720994 KIP786491:KIR786530 KIP852027:KIR852066 KIP917563:KIR917602 KIP983099:KIR983138 KSL63:KSN102 KSL65595:KSN65634 KSL131131:KSN131170 KSL196667:KSN196706 KSL262203:KSN262242 KSL327739:KSN327778 KSL393275:KSN393314 KSL458811:KSN458850 KSL524347:KSN524386 KSL589883:KSN589922 KSL655419:KSN655458 KSL720955:KSN720994 KSL786491:KSN786530 KSL852027:KSN852066 KSL917563:KSN917602 KSL983099:KSN983138 LCH63:LCJ102 LCH65595:LCJ65634 LCH131131:LCJ131170 LCH196667:LCJ196706 LCH262203:LCJ262242 LCH327739:LCJ327778 LCH393275:LCJ393314 LCH458811:LCJ458850 LCH524347:LCJ524386 LCH589883:LCJ589922 LCH655419:LCJ655458 LCH720955:LCJ720994 LCH786491:LCJ786530 LCH852027:LCJ852066 LCH917563:LCJ917602 LCH983099:LCJ983138 LMD63:LMF102 LMD65595:LMF65634 LMD131131:LMF131170 LMD196667:LMF196706 LMD262203:LMF262242 LMD327739:LMF327778 LMD393275:LMF393314 LMD458811:LMF458850 LMD524347:LMF524386 LMD589883:LMF589922 LMD655419:LMF655458 LMD720955:LMF720994 LMD786491:LMF786530 LMD852027:LMF852066 LMD917563:LMF917602 LMD983099:LMF983138 LVZ63:LWB102 LVZ65595:LWB65634 LVZ131131:LWB131170 LVZ196667:LWB196706 LVZ262203:LWB262242 LVZ327739:LWB327778 LVZ393275:LWB393314 LVZ458811:LWB458850 LVZ524347:LWB524386 LVZ589883:LWB589922 LVZ655419:LWB655458 LVZ720955:LWB720994 LVZ786491:LWB786530 LVZ852027:LWB852066 LVZ917563:LWB917602 LVZ983099:LWB983138 MFV63:MFX102 MFV65595:MFX65634 MFV131131:MFX131170 MFV196667:MFX196706 MFV262203:MFX262242 MFV327739:MFX327778 MFV393275:MFX393314 MFV458811:MFX458850 MFV524347:MFX524386 MFV589883:MFX589922 MFV655419:MFX655458 MFV720955:MFX720994 MFV786491:MFX786530 MFV852027:MFX852066 MFV917563:MFX917602 MFV983099:MFX983138 MPR63:MPT102 MPR65595:MPT65634 MPR131131:MPT131170 MPR196667:MPT196706 MPR262203:MPT262242 MPR327739:MPT327778 MPR393275:MPT393314 MPR458811:MPT458850 MPR524347:MPT524386 MPR589883:MPT589922 MPR655419:MPT655458 MPR720955:MPT720994 MPR786491:MPT786530 MPR852027:MPT852066 MPR917563:MPT917602 MPR983099:MPT983138 MZN63:MZP102 MZN65595:MZP65634 MZN131131:MZP131170 MZN196667:MZP196706 MZN262203:MZP262242 MZN327739:MZP327778 MZN393275:MZP393314 MZN458811:MZP458850 MZN524347:MZP524386 MZN589883:MZP589922 MZN655419:MZP655458 MZN720955:MZP720994 MZN786491:MZP786530 MZN852027:MZP852066 MZN917563:MZP917602 MZN983099:MZP983138 NJJ63:NJL102 NJJ65595:NJL65634 NJJ131131:NJL131170 NJJ196667:NJL196706 NJJ262203:NJL262242 NJJ327739:NJL327778 NJJ393275:NJL393314 NJJ458811:NJL458850 NJJ524347:NJL524386 NJJ589883:NJL589922 NJJ655419:NJL655458 NJJ720955:NJL720994 NJJ786491:NJL786530 NJJ852027:NJL852066 NJJ917563:NJL917602 NJJ983099:NJL983138 NTF63:NTH102 NTF65595:NTH65634 NTF131131:NTH131170 NTF196667:NTH196706 NTF262203:NTH262242 NTF327739:NTH327778 NTF393275:NTH393314 NTF458811:NTH458850 NTF524347:NTH524386 NTF589883:NTH589922 NTF655419:NTH655458 NTF720955:NTH720994 NTF786491:NTH786530 NTF852027:NTH852066 NTF917563:NTH917602 NTF983099:NTH983138 ODB63:ODD102 ODB65595:ODD65634 ODB131131:ODD131170 ODB196667:ODD196706 ODB262203:ODD262242 ODB327739:ODD327778 ODB393275:ODD393314 ODB458811:ODD458850 ODB524347:ODD524386 ODB589883:ODD589922 ODB655419:ODD655458 ODB720955:ODD720994 ODB786491:ODD786530 ODB852027:ODD852066 ODB917563:ODD917602 ODB983099:ODD983138 OMX63:OMZ102 OMX65595:OMZ65634 OMX131131:OMZ131170 OMX196667:OMZ196706 OMX262203:OMZ262242 OMX327739:OMZ327778 OMX393275:OMZ393314 OMX458811:OMZ458850 OMX524347:OMZ524386 OMX589883:OMZ589922 OMX655419:OMZ655458 OMX720955:OMZ720994 OMX786491:OMZ786530 OMX852027:OMZ852066 OMX917563:OMZ917602 OMX983099:OMZ983138 OWT63:OWV102 OWT65595:OWV65634 OWT131131:OWV131170 OWT196667:OWV196706 OWT262203:OWV262242 OWT327739:OWV327778 OWT393275:OWV393314 OWT458811:OWV458850 OWT524347:OWV524386 OWT589883:OWV589922 OWT655419:OWV655458 OWT720955:OWV720994 OWT786491:OWV786530 OWT852027:OWV852066 OWT917563:OWV917602 OWT983099:OWV983138 PGP63:PGR102 PGP65595:PGR65634 PGP131131:PGR131170 PGP196667:PGR196706 PGP262203:PGR262242 PGP327739:PGR327778 PGP393275:PGR393314 PGP458811:PGR458850 PGP524347:PGR524386 PGP589883:PGR589922 PGP655419:PGR655458 PGP720955:PGR720994 PGP786491:PGR786530 PGP852027:PGR852066 PGP917563:PGR917602 PGP983099:PGR983138 PQL63:PQN102 PQL65595:PQN65634 PQL131131:PQN131170 PQL196667:PQN196706 PQL262203:PQN262242 PQL327739:PQN327778 PQL393275:PQN393314 PQL458811:PQN458850 PQL524347:PQN524386 PQL589883:PQN589922 PQL655419:PQN655458 PQL720955:PQN720994 PQL786491:PQN786530 PQL852027:PQN852066 PQL917563:PQN917602 PQL983099:PQN983138 QAH63:QAJ102 QAH65595:QAJ65634 QAH131131:QAJ131170 QAH196667:QAJ196706 QAH262203:QAJ262242 QAH327739:QAJ327778 QAH393275:QAJ393314 QAH458811:QAJ458850 QAH524347:QAJ524386 QAH589883:QAJ589922 QAH655419:QAJ655458 QAH720955:QAJ720994 QAH786491:QAJ786530 QAH852027:QAJ852066 QAH917563:QAJ917602 QAH983099:QAJ983138 QKD63:QKF102 QKD65595:QKF65634 QKD131131:QKF131170 QKD196667:QKF196706 QKD262203:QKF262242 QKD327739:QKF327778 QKD393275:QKF393314 QKD458811:QKF458850 QKD524347:QKF524386 QKD589883:QKF589922 QKD655419:QKF655458 QKD720955:QKF720994 QKD786491:QKF786530 QKD852027:QKF852066 QKD917563:QKF917602 QKD983099:QKF983138 QTZ63:QUB102 QTZ65595:QUB65634 QTZ131131:QUB131170 QTZ196667:QUB196706 QTZ262203:QUB262242 QTZ327739:QUB327778 QTZ393275:QUB393314 QTZ458811:QUB458850 QTZ524347:QUB524386 QTZ589883:QUB589922 QTZ655419:QUB655458 QTZ720955:QUB720994 QTZ786491:QUB786530 QTZ852027:QUB852066 QTZ917563:QUB917602 QTZ983099:QUB983138 RDV63:RDX102 RDV65595:RDX65634 RDV131131:RDX131170 RDV196667:RDX196706 RDV262203:RDX262242 RDV327739:RDX327778 RDV393275:RDX393314 RDV458811:RDX458850 RDV524347:RDX524386 RDV589883:RDX589922 RDV655419:RDX655458 RDV720955:RDX720994 RDV786491:RDX786530 RDV852027:RDX852066 RDV917563:RDX917602 RDV983099:RDX983138 RNR63:RNT102 RNR65595:RNT65634 RNR131131:RNT131170 RNR196667:RNT196706 RNR262203:RNT262242 RNR327739:RNT327778 RNR393275:RNT393314 RNR458811:RNT458850 RNR524347:RNT524386 RNR589883:RNT589922 RNR655419:RNT655458 RNR720955:RNT720994 RNR786491:RNT786530 RNR852027:RNT852066 RNR917563:RNT917602 RNR983099:RNT983138 RXN63:RXP102 RXN65595:RXP65634 RXN131131:RXP131170 RXN196667:RXP196706 RXN262203:RXP262242 RXN327739:RXP327778 RXN393275:RXP393314 RXN458811:RXP458850 RXN524347:RXP524386 RXN589883:RXP589922 RXN655419:RXP655458 RXN720955:RXP720994 RXN786491:RXP786530 RXN852027:RXP852066 RXN917563:RXP917602 RXN983099:RXP983138 SHJ63:SHL102 SHJ65595:SHL65634 SHJ131131:SHL131170 SHJ196667:SHL196706 SHJ262203:SHL262242 SHJ327739:SHL327778 SHJ393275:SHL393314 SHJ458811:SHL458850 SHJ524347:SHL524386 SHJ589883:SHL589922 SHJ655419:SHL655458 SHJ720955:SHL720994 SHJ786491:SHL786530 SHJ852027:SHL852066 SHJ917563:SHL917602 SHJ983099:SHL983138 SRF63:SRH102 SRF65595:SRH65634 SRF131131:SRH131170 SRF196667:SRH196706 SRF262203:SRH262242 SRF327739:SRH327778 SRF393275:SRH393314 SRF458811:SRH458850 SRF524347:SRH524386 SRF589883:SRH589922 SRF655419:SRH655458 SRF720955:SRH720994 SRF786491:SRH786530 SRF852027:SRH852066 SRF917563:SRH917602 SRF983099:SRH983138 TBB63:TBD102 TBB65595:TBD65634 TBB131131:TBD131170 TBB196667:TBD196706 TBB262203:TBD262242 TBB327739:TBD327778 TBB393275:TBD393314 TBB458811:TBD458850 TBB524347:TBD524386 TBB589883:TBD589922 TBB655419:TBD655458 TBB720955:TBD720994 TBB786491:TBD786530 TBB852027:TBD852066 TBB917563:TBD917602 TBB983099:TBD983138 TKX63:TKZ102 TKX65595:TKZ65634 TKX131131:TKZ131170 TKX196667:TKZ196706 TKX262203:TKZ262242 TKX327739:TKZ327778 TKX393275:TKZ393314 TKX458811:TKZ458850 TKX524347:TKZ524386 TKX589883:TKZ589922 TKX655419:TKZ655458 TKX720955:TKZ720994 TKX786491:TKZ786530 TKX852027:TKZ852066 TKX917563:TKZ917602 TKX983099:TKZ983138 TUT63:TUV102 TUT65595:TUV65634 TUT131131:TUV131170 TUT196667:TUV196706 TUT262203:TUV262242 TUT327739:TUV327778 TUT393275:TUV393314 TUT458811:TUV458850 TUT524347:TUV524386 TUT589883:TUV589922 TUT655419:TUV655458 TUT720955:TUV720994 TUT786491:TUV786530 TUT852027:TUV852066 TUT917563:TUV917602 TUT983099:TUV983138 UEP63:UER102 UEP65595:UER65634 UEP131131:UER131170 UEP196667:UER196706 UEP262203:UER262242 UEP327739:UER327778 UEP393275:UER393314 UEP458811:UER458850 UEP524347:UER524386 UEP589883:UER589922 UEP655419:UER655458 UEP720955:UER720994 UEP786491:UER786530 UEP852027:UER852066 UEP917563:UER917602 UEP983099:UER983138 UOL63:UON102 UOL65595:UON65634 UOL131131:UON131170 UOL196667:UON196706 UOL262203:UON262242 UOL327739:UON327778 UOL393275:UON393314 UOL458811:UON458850 UOL524347:UON524386 UOL589883:UON589922 UOL655419:UON655458 UOL720955:UON720994 UOL786491:UON786530 UOL852027:UON852066 UOL917563:UON917602 UOL983099:UON983138 UYH63:UYJ102 UYH65595:UYJ65634 UYH131131:UYJ131170 UYH196667:UYJ196706 UYH262203:UYJ262242 UYH327739:UYJ327778 UYH393275:UYJ393314 UYH458811:UYJ458850 UYH524347:UYJ524386 UYH589883:UYJ589922 UYH655419:UYJ655458 UYH720955:UYJ720994 UYH786491:UYJ786530 UYH852027:UYJ852066 UYH917563:UYJ917602 UYH983099:UYJ983138 VID63:VIF102 VID65595:VIF65634 VID131131:VIF131170 VID196667:VIF196706 VID262203:VIF262242 VID327739:VIF327778 VID393275:VIF393314 VID458811:VIF458850 VID524347:VIF524386 VID589883:VIF589922 VID655419:VIF655458 VID720955:VIF720994 VID786491:VIF786530 VID852027:VIF852066 VID917563:VIF917602 VID983099:VIF983138 VRZ63:VSB102 VRZ65595:VSB65634 VRZ131131:VSB131170 VRZ196667:VSB196706 VRZ262203:VSB262242 VRZ327739:VSB327778 VRZ393275:VSB393314 VRZ458811:VSB458850 VRZ524347:VSB524386 VRZ589883:VSB589922 VRZ655419:VSB655458 VRZ720955:VSB720994 VRZ786491:VSB786530 VRZ852027:VSB852066 VRZ917563:VSB917602 VRZ983099:VSB983138 WBV63:WBX102 WBV65595:WBX65634 WBV131131:WBX131170 WBV196667:WBX196706 WBV262203:WBX262242 WBV327739:WBX327778 WBV393275:WBX393314 WBV458811:WBX458850 WBV524347:WBX524386 WBV589883:WBX589922 WBV655419:WBX655458 WBV720955:WBX720994 WBV786491:WBX786530 WBV852027:WBX852066 WBV917563:WBX917602 WBV983099:WBX983138 WLR63:WLT102 WLR65595:WLT65634 WLR131131:WLT131170 WLR196667:WLT196706 WLR262203:WLT262242 WLR327739:WLT327778 WLR393275:WLT393314 WLR458811:WLT458850 WLR524347:WLT524386 WLR589883:WLT589922 WLR655419:WLT655458 WLR720955:WLT720994 WLR786491:WLT786530 WLR852027:WLT852066 WLR917563:WLT917602 WLR983099:WLT983138 WVN63:WVP102 WVN65595:WVP65634 WVN131131:WVP131170 WVN196667:WVP196706 WVN262203:WVP262242 WVN327739:WVP327778 WVN393275:WVP393314 WVN458811:WVP458850 WVN524347:WVP524386 WVN589883:WVP589922 WVN655419:WVP655458 WVN720955:WVP720994 WVN786491:WVP786530 WVN852027:WVP852066 WVN917563:WVP917602 WVN983099:WVP983138" showDropDown="0" showInputMessage="1" showErrorMessage="1" allowBlank="1" type="whole" operator="greaterThanOrEqual">
      <formula1>0</formula1>
    </dataValidation>
    <dataValidation sqref="G63:G102 I65595:I65634 I131131:I131170 I196667:I196706 I262203:I262242 I327739:I327778 I393275:I393314 I458811:I458850 I524347:I524386 I589883:I589922 I655419:I655458 I720955:I720994 I786491:I786530 I852027:I852066 I917563:I917602 I983099:I983138 JE63:JE102 JE65595:JE65634 JE131131:JE131170 JE196667:JE196706 JE262203:JE262242 JE327739:JE327778 JE393275:JE393314 JE458811:JE458850 JE524347:JE524386 JE589883:JE589922 JE655419:JE655458 JE720955:JE720994 JE786491:JE786530 JE852027:JE852066 JE917563:JE917602 JE983099:JE983138 TA63:TA102 TA65595:TA65634 TA131131:TA131170 TA196667:TA196706 TA262203:TA262242 TA327739:TA327778 TA393275:TA393314 TA458811:TA458850 TA524347:TA524386 TA589883:TA589922 TA655419:TA655458 TA720955:TA720994 TA786491:TA786530 TA852027:TA852066 TA917563:TA917602 TA983099:TA983138 ACW63:ACW102 ACW65595:ACW65634 ACW131131:ACW131170 ACW196667:ACW196706 ACW262203:ACW262242 ACW327739:ACW327778 ACW393275:ACW393314 ACW458811:ACW458850 ACW524347:ACW524386 ACW589883:ACW589922 ACW655419:ACW655458 ACW720955:ACW720994 ACW786491:ACW786530 ACW852027:ACW852066 ACW917563:ACW917602 ACW983099:ACW983138 AMS63:AMS102 AMS65595:AMS65634 AMS131131:AMS131170 AMS196667:AMS196706 AMS262203:AMS262242 AMS327739:AMS327778 AMS393275:AMS393314 AMS458811:AMS458850 AMS524347:AMS524386 AMS589883:AMS589922 AMS655419:AMS655458 AMS720955:AMS720994 AMS786491:AMS786530 AMS852027:AMS852066 AMS917563:AMS917602 AMS983099:AMS983138 AWO63:AWO102 AWO65595:AWO65634 AWO131131:AWO131170 AWO196667:AWO196706 AWO262203:AWO262242 AWO327739:AWO327778 AWO393275:AWO393314 AWO458811:AWO458850 AWO524347:AWO524386 AWO589883:AWO589922 AWO655419:AWO655458 AWO720955:AWO720994 AWO786491:AWO786530 AWO852027:AWO852066 AWO917563:AWO917602 AWO983099:AWO983138 BGK63:BGK102 BGK65595:BGK65634 BGK131131:BGK131170 BGK196667:BGK196706 BGK262203:BGK262242 BGK327739:BGK327778 BGK393275:BGK393314 BGK458811:BGK458850 BGK524347:BGK524386 BGK589883:BGK589922 BGK655419:BGK655458 BGK720955:BGK720994 BGK786491:BGK786530 BGK852027:BGK852066 BGK917563:BGK917602 BGK983099:BGK983138 BQG63:BQG102 BQG65595:BQG65634 BQG131131:BQG131170 BQG196667:BQG196706 BQG262203:BQG262242 BQG327739:BQG327778 BQG393275:BQG393314 BQG458811:BQG458850 BQG524347:BQG524386 BQG589883:BQG589922 BQG655419:BQG655458 BQG720955:BQG720994 BQG786491:BQG786530 BQG852027:BQG852066 BQG917563:BQG917602 BQG983099:BQG983138 CAC63:CAC102 CAC65595:CAC65634 CAC131131:CAC131170 CAC196667:CAC196706 CAC262203:CAC262242 CAC327739:CAC327778 CAC393275:CAC393314 CAC458811:CAC458850 CAC524347:CAC524386 CAC589883:CAC589922 CAC655419:CAC655458 CAC720955:CAC720994 CAC786491:CAC786530 CAC852027:CAC852066 CAC917563:CAC917602 CAC983099:CAC983138 CJY63:CJY102 CJY65595:CJY65634 CJY131131:CJY131170 CJY196667:CJY196706 CJY262203:CJY262242 CJY327739:CJY327778 CJY393275:CJY393314 CJY458811:CJY458850 CJY524347:CJY524386 CJY589883:CJY589922 CJY655419:CJY655458 CJY720955:CJY720994 CJY786491:CJY786530 CJY852027:CJY852066 CJY917563:CJY917602 CJY983099:CJY983138 CTU63:CTU102 CTU65595:CTU65634 CTU131131:CTU131170 CTU196667:CTU196706 CTU262203:CTU262242 CTU327739:CTU327778 CTU393275:CTU393314 CTU458811:CTU458850 CTU524347:CTU524386 CTU589883:CTU589922 CTU655419:CTU655458 CTU720955:CTU720994 CTU786491:CTU786530 CTU852027:CTU852066 CTU917563:CTU917602 CTU983099:CTU983138 DDQ63:DDQ102 DDQ65595:DDQ65634 DDQ131131:DDQ131170 DDQ196667:DDQ196706 DDQ262203:DDQ262242 DDQ327739:DDQ327778 DDQ393275:DDQ393314 DDQ458811:DDQ458850 DDQ524347:DDQ524386 DDQ589883:DDQ589922 DDQ655419:DDQ655458 DDQ720955:DDQ720994 DDQ786491:DDQ786530 DDQ852027:DDQ852066 DDQ917563:DDQ917602 DDQ983099:DDQ983138 DNM63:DNM102 DNM65595:DNM65634 DNM131131:DNM131170 DNM196667:DNM196706 DNM262203:DNM262242 DNM327739:DNM327778 DNM393275:DNM393314 DNM458811:DNM458850 DNM524347:DNM524386 DNM589883:DNM589922 DNM655419:DNM655458 DNM720955:DNM720994 DNM786491:DNM786530 DNM852027:DNM852066 DNM917563:DNM917602 DNM983099:DNM983138 DXI63:DXI102 DXI65595:DXI65634 DXI131131:DXI131170 DXI196667:DXI196706 DXI262203:DXI262242 DXI327739:DXI327778 DXI393275:DXI393314 DXI458811:DXI458850 DXI524347:DXI524386 DXI589883:DXI589922 DXI655419:DXI655458 DXI720955:DXI720994 DXI786491:DXI786530 DXI852027:DXI852066 DXI917563:DXI917602 DXI983099:DXI983138 EHE63:EHE102 EHE65595:EHE65634 EHE131131:EHE131170 EHE196667:EHE196706 EHE262203:EHE262242 EHE327739:EHE327778 EHE393275:EHE393314 EHE458811:EHE458850 EHE524347:EHE524386 EHE589883:EHE589922 EHE655419:EHE655458 EHE720955:EHE720994 EHE786491:EHE786530 EHE852027:EHE852066 EHE917563:EHE917602 EHE983099:EHE983138 ERA63:ERA102 ERA65595:ERA65634 ERA131131:ERA131170 ERA196667:ERA196706 ERA262203:ERA262242 ERA327739:ERA327778 ERA393275:ERA393314 ERA458811:ERA458850 ERA524347:ERA524386 ERA589883:ERA589922 ERA655419:ERA655458 ERA720955:ERA720994 ERA786491:ERA786530 ERA852027:ERA852066 ERA917563:ERA917602 ERA983099:ERA983138 FAW63:FAW102 FAW65595:FAW65634 FAW131131:FAW131170 FAW196667:FAW196706 FAW262203:FAW262242 FAW327739:FAW327778 FAW393275:FAW393314 FAW458811:FAW458850 FAW524347:FAW524386 FAW589883:FAW589922 FAW655419:FAW655458 FAW720955:FAW720994 FAW786491:FAW786530 FAW852027:FAW852066 FAW917563:FAW917602 FAW983099:FAW983138 FKS63:FKS102 FKS65595:FKS65634 FKS131131:FKS131170 FKS196667:FKS196706 FKS262203:FKS262242 FKS327739:FKS327778 FKS393275:FKS393314 FKS458811:FKS458850 FKS524347:FKS524386 FKS589883:FKS589922 FKS655419:FKS655458 FKS720955:FKS720994 FKS786491:FKS786530 FKS852027:FKS852066 FKS917563:FKS917602 FKS983099:FKS983138 FUO63:FUO102 FUO65595:FUO65634 FUO131131:FUO131170 FUO196667:FUO196706 FUO262203:FUO262242 FUO327739:FUO327778 FUO393275:FUO393314 FUO458811:FUO458850 FUO524347:FUO524386 FUO589883:FUO589922 FUO655419:FUO655458 FUO720955:FUO720994 FUO786491:FUO786530 FUO852027:FUO852066 FUO917563:FUO917602 FUO983099:FUO983138 GEK63:GEK102 GEK65595:GEK65634 GEK131131:GEK131170 GEK196667:GEK196706 GEK262203:GEK262242 GEK327739:GEK327778 GEK393275:GEK393314 GEK458811:GEK458850 GEK524347:GEK524386 GEK589883:GEK589922 GEK655419:GEK655458 GEK720955:GEK720994 GEK786491:GEK786530 GEK852027:GEK852066 GEK917563:GEK917602 GEK983099:GEK983138 GOG63:GOG102 GOG65595:GOG65634 GOG131131:GOG131170 GOG196667:GOG196706 GOG262203:GOG262242 GOG327739:GOG327778 GOG393275:GOG393314 GOG458811:GOG458850 GOG524347:GOG524386 GOG589883:GOG589922 GOG655419:GOG655458 GOG720955:GOG720994 GOG786491:GOG786530 GOG852027:GOG852066 GOG917563:GOG917602 GOG983099:GOG983138 GYC63:GYC102 GYC65595:GYC65634 GYC131131:GYC131170 GYC196667:GYC196706 GYC262203:GYC262242 GYC327739:GYC327778 GYC393275:GYC393314 GYC458811:GYC458850 GYC524347:GYC524386 GYC589883:GYC589922 GYC655419:GYC655458 GYC720955:GYC720994 GYC786491:GYC786530 GYC852027:GYC852066 GYC917563:GYC917602 GYC983099:GYC983138 HHY63:HHY102 HHY65595:HHY65634 HHY131131:HHY131170 HHY196667:HHY196706 HHY262203:HHY262242 HHY327739:HHY327778 HHY393275:HHY393314 HHY458811:HHY458850 HHY524347:HHY524386 HHY589883:HHY589922 HHY655419:HHY655458 HHY720955:HHY720994 HHY786491:HHY786530 HHY852027:HHY852066 HHY917563:HHY917602 HHY983099:HHY983138 HRU63:HRU102 HRU65595:HRU65634 HRU131131:HRU131170 HRU196667:HRU196706 HRU262203:HRU262242 HRU327739:HRU327778 HRU393275:HRU393314 HRU458811:HRU458850 HRU524347:HRU524386 HRU589883:HRU589922 HRU655419:HRU655458 HRU720955:HRU720994 HRU786491:HRU786530 HRU852027:HRU852066 HRU917563:HRU917602 HRU983099:HRU983138 IBQ63:IBQ102 IBQ65595:IBQ65634 IBQ131131:IBQ131170 IBQ196667:IBQ196706 IBQ262203:IBQ262242 IBQ327739:IBQ327778 IBQ393275:IBQ393314 IBQ458811:IBQ458850 IBQ524347:IBQ524386 IBQ589883:IBQ589922 IBQ655419:IBQ655458 IBQ720955:IBQ720994 IBQ786491:IBQ786530 IBQ852027:IBQ852066 IBQ917563:IBQ917602 IBQ983099:IBQ983138 ILM63:ILM102 ILM65595:ILM65634 ILM131131:ILM131170 ILM196667:ILM196706 ILM262203:ILM262242 ILM327739:ILM327778 ILM393275:ILM393314 ILM458811:ILM458850 ILM524347:ILM524386 ILM589883:ILM589922 ILM655419:ILM655458 ILM720955:ILM720994 ILM786491:ILM786530 ILM852027:ILM852066 ILM917563:ILM917602 ILM983099:ILM983138 IVI63:IVI102 IVI65595:IVI65634 IVI131131:IVI131170 IVI196667:IVI196706 IVI262203:IVI262242 IVI327739:IVI327778 IVI393275:IVI393314 IVI458811:IVI458850 IVI524347:IVI524386 IVI589883:IVI589922 IVI655419:IVI655458 IVI720955:IVI720994 IVI786491:IVI786530 IVI852027:IVI852066 IVI917563:IVI917602 IVI983099:IVI983138 JFE63:JFE102 JFE65595:JFE65634 JFE131131:JFE131170 JFE196667:JFE196706 JFE262203:JFE262242 JFE327739:JFE327778 JFE393275:JFE393314 JFE458811:JFE458850 JFE524347:JFE524386 JFE589883:JFE589922 JFE655419:JFE655458 JFE720955:JFE720994 JFE786491:JFE786530 JFE852027:JFE852066 JFE917563:JFE917602 JFE983099:JFE983138 JPA63:JPA102 JPA65595:JPA65634 JPA131131:JPA131170 JPA196667:JPA196706 JPA262203:JPA262242 JPA327739:JPA327778 JPA393275:JPA393314 JPA458811:JPA458850 JPA524347:JPA524386 JPA589883:JPA589922 JPA655419:JPA655458 JPA720955:JPA720994 JPA786491:JPA786530 JPA852027:JPA852066 JPA917563:JPA917602 JPA983099:JPA983138 JYW63:JYW102 JYW65595:JYW65634 JYW131131:JYW131170 JYW196667:JYW196706 JYW262203:JYW262242 JYW327739:JYW327778 JYW393275:JYW393314 JYW458811:JYW458850 JYW524347:JYW524386 JYW589883:JYW589922 JYW655419:JYW655458 JYW720955:JYW720994 JYW786491:JYW786530 JYW852027:JYW852066 JYW917563:JYW917602 JYW983099:JYW983138 KIS63:KIS102 KIS65595:KIS65634 KIS131131:KIS131170 KIS196667:KIS196706 KIS262203:KIS262242 KIS327739:KIS327778 KIS393275:KIS393314 KIS458811:KIS458850 KIS524347:KIS524386 KIS589883:KIS589922 KIS655419:KIS655458 KIS720955:KIS720994 KIS786491:KIS786530 KIS852027:KIS852066 KIS917563:KIS917602 KIS983099:KIS983138 KSO63:KSO102 KSO65595:KSO65634 KSO131131:KSO131170 KSO196667:KSO196706 KSO262203:KSO262242 KSO327739:KSO327778 KSO393275:KSO393314 KSO458811:KSO458850 KSO524347:KSO524386 KSO589883:KSO589922 KSO655419:KSO655458 KSO720955:KSO720994 KSO786491:KSO786530 KSO852027:KSO852066 KSO917563:KSO917602 KSO983099:KSO983138 LCK63:LCK102 LCK65595:LCK65634 LCK131131:LCK131170 LCK196667:LCK196706 LCK262203:LCK262242 LCK327739:LCK327778 LCK393275:LCK393314 LCK458811:LCK458850 LCK524347:LCK524386 LCK589883:LCK589922 LCK655419:LCK655458 LCK720955:LCK720994 LCK786491:LCK786530 LCK852027:LCK852066 LCK917563:LCK917602 LCK983099:LCK983138 LMG63:LMG102 LMG65595:LMG65634 LMG131131:LMG131170 LMG196667:LMG196706 LMG262203:LMG262242 LMG327739:LMG327778 LMG393275:LMG393314 LMG458811:LMG458850 LMG524347:LMG524386 LMG589883:LMG589922 LMG655419:LMG655458 LMG720955:LMG720994 LMG786491:LMG786530 LMG852027:LMG852066 LMG917563:LMG917602 LMG983099:LMG983138 LWC63:LWC102 LWC65595:LWC65634 LWC131131:LWC131170 LWC196667:LWC196706 LWC262203:LWC262242 LWC327739:LWC327778 LWC393275:LWC393314 LWC458811:LWC458850 LWC524347:LWC524386 LWC589883:LWC589922 LWC655419:LWC655458 LWC720955:LWC720994 LWC786491:LWC786530 LWC852027:LWC852066 LWC917563:LWC917602 LWC983099:LWC983138 MFY63:MFY102 MFY65595:MFY65634 MFY131131:MFY131170 MFY196667:MFY196706 MFY262203:MFY262242 MFY327739:MFY327778 MFY393275:MFY393314 MFY458811:MFY458850 MFY524347:MFY524386 MFY589883:MFY589922 MFY655419:MFY655458 MFY720955:MFY720994 MFY786491:MFY786530 MFY852027:MFY852066 MFY917563:MFY917602 MFY983099:MFY983138 MPU63:MPU102 MPU65595:MPU65634 MPU131131:MPU131170 MPU196667:MPU196706 MPU262203:MPU262242 MPU327739:MPU327778 MPU393275:MPU393314 MPU458811:MPU458850 MPU524347:MPU524386 MPU589883:MPU589922 MPU655419:MPU655458 MPU720955:MPU720994 MPU786491:MPU786530 MPU852027:MPU852066 MPU917563:MPU917602 MPU983099:MPU983138 MZQ63:MZQ102 MZQ65595:MZQ65634 MZQ131131:MZQ131170 MZQ196667:MZQ196706 MZQ262203:MZQ262242 MZQ327739:MZQ327778 MZQ393275:MZQ393314 MZQ458811:MZQ458850 MZQ524347:MZQ524386 MZQ589883:MZQ589922 MZQ655419:MZQ655458 MZQ720955:MZQ720994 MZQ786491:MZQ786530 MZQ852027:MZQ852066 MZQ917563:MZQ917602 MZQ983099:MZQ983138 NJM63:NJM102 NJM65595:NJM65634 NJM131131:NJM131170 NJM196667:NJM196706 NJM262203:NJM262242 NJM327739:NJM327778 NJM393275:NJM393314 NJM458811:NJM458850 NJM524347:NJM524386 NJM589883:NJM589922 NJM655419:NJM655458 NJM720955:NJM720994 NJM786491:NJM786530 NJM852027:NJM852066 NJM917563:NJM917602 NJM983099:NJM983138 NTI63:NTI102 NTI65595:NTI65634 NTI131131:NTI131170 NTI196667:NTI196706 NTI262203:NTI262242 NTI327739:NTI327778 NTI393275:NTI393314 NTI458811:NTI458850 NTI524347:NTI524386 NTI589883:NTI589922 NTI655419:NTI655458 NTI720955:NTI720994 NTI786491:NTI786530 NTI852027:NTI852066 NTI917563:NTI917602 NTI983099:NTI983138 ODE63:ODE102 ODE65595:ODE65634 ODE131131:ODE131170 ODE196667:ODE196706 ODE262203:ODE262242 ODE327739:ODE327778 ODE393275:ODE393314 ODE458811:ODE458850 ODE524347:ODE524386 ODE589883:ODE589922 ODE655419:ODE655458 ODE720955:ODE720994 ODE786491:ODE786530 ODE852027:ODE852066 ODE917563:ODE917602 ODE983099:ODE983138 ONA63:ONA102 ONA65595:ONA65634 ONA131131:ONA131170 ONA196667:ONA196706 ONA262203:ONA262242 ONA327739:ONA327778 ONA393275:ONA393314 ONA458811:ONA458850 ONA524347:ONA524386 ONA589883:ONA589922 ONA655419:ONA655458 ONA720955:ONA720994 ONA786491:ONA786530 ONA852027:ONA852066 ONA917563:ONA917602 ONA983099:ONA983138 OWW63:OWW102 OWW65595:OWW65634 OWW131131:OWW131170 OWW196667:OWW196706 OWW262203:OWW262242 OWW327739:OWW327778 OWW393275:OWW393314 OWW458811:OWW458850 OWW524347:OWW524386 OWW589883:OWW589922 OWW655419:OWW655458 OWW720955:OWW720994 OWW786491:OWW786530 OWW852027:OWW852066 OWW917563:OWW917602 OWW983099:OWW983138 PGS63:PGS102 PGS65595:PGS65634 PGS131131:PGS131170 PGS196667:PGS196706 PGS262203:PGS262242 PGS327739:PGS327778 PGS393275:PGS393314 PGS458811:PGS458850 PGS524347:PGS524386 PGS589883:PGS589922 PGS655419:PGS655458 PGS720955:PGS720994 PGS786491:PGS786530 PGS852027:PGS852066 PGS917563:PGS917602 PGS983099:PGS983138 PQO63:PQO102 PQO65595:PQO65634 PQO131131:PQO131170 PQO196667:PQO196706 PQO262203:PQO262242 PQO327739:PQO327778 PQO393275:PQO393314 PQO458811:PQO458850 PQO524347:PQO524386 PQO589883:PQO589922 PQO655419:PQO655458 PQO720955:PQO720994 PQO786491:PQO786530 PQO852027:PQO852066 PQO917563:PQO917602 PQO983099:PQO983138 QAK63:QAK102 QAK65595:QAK65634 QAK131131:QAK131170 QAK196667:QAK196706 QAK262203:QAK262242 QAK327739:QAK327778 QAK393275:QAK393314 QAK458811:QAK458850 QAK524347:QAK524386 QAK589883:QAK589922 QAK655419:QAK655458 QAK720955:QAK720994 QAK786491:QAK786530 QAK852027:QAK852066 QAK917563:QAK917602 QAK983099:QAK983138 QKG63:QKG102 QKG65595:QKG65634 QKG131131:QKG131170 QKG196667:QKG196706 QKG262203:QKG262242 QKG327739:QKG327778 QKG393275:QKG393314 QKG458811:QKG458850 QKG524347:QKG524386 QKG589883:QKG589922 QKG655419:QKG655458 QKG720955:QKG720994 QKG786491:QKG786530 QKG852027:QKG852066 QKG917563:QKG917602 QKG983099:QKG983138 QUC63:QUC102 QUC65595:QUC65634 QUC131131:QUC131170 QUC196667:QUC196706 QUC262203:QUC262242 QUC327739:QUC327778 QUC393275:QUC393314 QUC458811:QUC458850 QUC524347:QUC524386 QUC589883:QUC589922 QUC655419:QUC655458 QUC720955:QUC720994 QUC786491:QUC786530 QUC852027:QUC852066 QUC917563:QUC917602 QUC983099:QUC983138 RDY63:RDY102 RDY65595:RDY65634 RDY131131:RDY131170 RDY196667:RDY196706 RDY262203:RDY262242 RDY327739:RDY327778 RDY393275:RDY393314 RDY458811:RDY458850 RDY524347:RDY524386 RDY589883:RDY589922 RDY655419:RDY655458 RDY720955:RDY720994 RDY786491:RDY786530 RDY852027:RDY852066 RDY917563:RDY917602 RDY983099:RDY983138 RNU63:RNU102 RNU65595:RNU65634 RNU131131:RNU131170 RNU196667:RNU196706 RNU262203:RNU262242 RNU327739:RNU327778 RNU393275:RNU393314 RNU458811:RNU458850 RNU524347:RNU524386 RNU589883:RNU589922 RNU655419:RNU655458 RNU720955:RNU720994 RNU786491:RNU786530 RNU852027:RNU852066 RNU917563:RNU917602 RNU983099:RNU983138 RXQ63:RXQ102 RXQ65595:RXQ65634 RXQ131131:RXQ131170 RXQ196667:RXQ196706 RXQ262203:RXQ262242 RXQ327739:RXQ327778 RXQ393275:RXQ393314 RXQ458811:RXQ458850 RXQ524347:RXQ524386 RXQ589883:RXQ589922 RXQ655419:RXQ655458 RXQ720955:RXQ720994 RXQ786491:RXQ786530 RXQ852027:RXQ852066 RXQ917563:RXQ917602 RXQ983099:RXQ983138 SHM63:SHM102 SHM65595:SHM65634 SHM131131:SHM131170 SHM196667:SHM196706 SHM262203:SHM262242 SHM327739:SHM327778 SHM393275:SHM393314 SHM458811:SHM458850 SHM524347:SHM524386 SHM589883:SHM589922 SHM655419:SHM655458 SHM720955:SHM720994 SHM786491:SHM786530 SHM852027:SHM852066 SHM917563:SHM917602 SHM983099:SHM983138 SRI63:SRI102 SRI65595:SRI65634 SRI131131:SRI131170 SRI196667:SRI196706 SRI262203:SRI262242 SRI327739:SRI327778 SRI393275:SRI393314 SRI458811:SRI458850 SRI524347:SRI524386 SRI589883:SRI589922 SRI655419:SRI655458 SRI720955:SRI720994 SRI786491:SRI786530 SRI852027:SRI852066 SRI917563:SRI917602 SRI983099:SRI983138 TBE63:TBE102 TBE65595:TBE65634 TBE131131:TBE131170 TBE196667:TBE196706 TBE262203:TBE262242 TBE327739:TBE327778 TBE393275:TBE393314 TBE458811:TBE458850 TBE524347:TBE524386 TBE589883:TBE589922 TBE655419:TBE655458 TBE720955:TBE720994 TBE786491:TBE786530 TBE852027:TBE852066 TBE917563:TBE917602 TBE983099:TBE983138 TLA63:TLA102 TLA65595:TLA65634 TLA131131:TLA131170 TLA196667:TLA196706 TLA262203:TLA262242 TLA327739:TLA327778 TLA393275:TLA393314 TLA458811:TLA458850 TLA524347:TLA524386 TLA589883:TLA589922 TLA655419:TLA655458 TLA720955:TLA720994 TLA786491:TLA786530 TLA852027:TLA852066 TLA917563:TLA917602 TLA983099:TLA983138 TUW63:TUW102 TUW65595:TUW65634 TUW131131:TUW131170 TUW196667:TUW196706 TUW262203:TUW262242 TUW327739:TUW327778 TUW393275:TUW393314 TUW458811:TUW458850 TUW524347:TUW524386 TUW589883:TUW589922 TUW655419:TUW655458 TUW720955:TUW720994 TUW786491:TUW786530 TUW852027:TUW852066 TUW917563:TUW917602 TUW983099:TUW983138 UES63:UES102 UES65595:UES65634 UES131131:UES131170 UES196667:UES196706 UES262203:UES262242 UES327739:UES327778 UES393275:UES393314 UES458811:UES458850 UES524347:UES524386 UES589883:UES589922 UES655419:UES655458 UES720955:UES720994 UES786491:UES786530 UES852027:UES852066 UES917563:UES917602 UES983099:UES983138 UOO63:UOO102 UOO65595:UOO65634 UOO131131:UOO131170 UOO196667:UOO196706 UOO262203:UOO262242 UOO327739:UOO327778 UOO393275:UOO393314 UOO458811:UOO458850 UOO524347:UOO524386 UOO589883:UOO589922 UOO655419:UOO655458 UOO720955:UOO720994 UOO786491:UOO786530 UOO852027:UOO852066 UOO917563:UOO917602 UOO983099:UOO983138 UYK63:UYK102 UYK65595:UYK65634 UYK131131:UYK131170 UYK196667:UYK196706 UYK262203:UYK262242 UYK327739:UYK327778 UYK393275:UYK393314 UYK458811:UYK458850 UYK524347:UYK524386 UYK589883:UYK589922 UYK655419:UYK655458 UYK720955:UYK720994 UYK786491:UYK786530 UYK852027:UYK852066 UYK917563:UYK917602 UYK983099:UYK983138 VIG63:VIG102 VIG65595:VIG65634 VIG131131:VIG131170 VIG196667:VIG196706 VIG262203:VIG262242 VIG327739:VIG327778 VIG393275:VIG393314 VIG458811:VIG458850 VIG524347:VIG524386 VIG589883:VIG589922 VIG655419:VIG655458 VIG720955:VIG720994 VIG786491:VIG786530 VIG852027:VIG852066 VIG917563:VIG917602 VIG983099:VIG983138 VSC63:VSC102 VSC65595:VSC65634 VSC131131:VSC131170 VSC196667:VSC196706 VSC262203:VSC262242 VSC327739:VSC327778 VSC393275:VSC393314 VSC458811:VSC458850 VSC524347:VSC524386 VSC589883:VSC589922 VSC655419:VSC655458 VSC720955:VSC720994 VSC786491:VSC786530 VSC852027:VSC852066 VSC917563:VSC917602 VSC983099:VSC983138 WBY63:WBY102 WBY65595:WBY65634 WBY131131:WBY131170 WBY196667:WBY196706 WBY262203:WBY262242 WBY327739:WBY327778 WBY393275:WBY393314 WBY458811:WBY458850 WBY524347:WBY524386 WBY589883:WBY589922 WBY655419:WBY655458 WBY720955:WBY720994 WBY786491:WBY786530 WBY852027:WBY852066 WBY917563:WBY917602 WBY983099:WBY983138 WLU63:WLU102 WLU65595:WLU65634 WLU131131:WLU131170 WLU196667:WLU196706 WLU262203:WLU262242 WLU327739:WLU327778 WLU393275:WLU393314 WLU458811:WLU458850 WLU524347:WLU524386 WLU589883:WLU589922 WLU655419:WLU655458 WLU720955:WLU720994 WLU786491:WLU786530 WLU852027:WLU852066 WLU917563:WLU917602 WLU983099:WLU983138 WVQ63:WVQ102 WVQ65595:WVQ65634 WVQ131131:WVQ131170 WVQ196667:WVQ196706 WVQ262203:WVQ262242 WVQ327739:WVQ327778 WVQ393275:WVQ393314 WVQ458811:WVQ458850 WVQ524347:WVQ524386 WVQ589883:WVQ589922 WVQ655419:WVQ655458 WVQ720955:WVQ720994 WVQ786491:WVQ786530 WVQ852027:WVQ852066 WVQ917563:WVQ917602 WVQ983099:WVQ983138" showDropDown="0" showInputMessage="1" showErrorMessage="1" allowBlank="1" operator="greaterThan"/>
    <dataValidation sqref="D117 D65653 D131189 D196725 D262261 D327797 D393333 D458869 D524405 D589941 D655477 D721013 D786549 D852085 D917621 D983157 F18 F65550 F131086 F196622 F262158 F327694 F393230 F458766 F524302 F589838 F655374 F720910 F786446 F851982 F917518 F983054 IZ117 IZ65653 IZ131189 IZ196725 IZ262261 IZ327797 IZ393333 IZ458869 IZ524405 IZ589941 IZ655477 IZ721013 IZ786549 IZ852085 IZ917621 IZ983157 JB18 JB65550 JB131086 JB196622 JB262158 JB327694 JB393230 JB458766 JB524302 JB589838 JB655374 JB720910 JB786446 JB851982 JB917518 JB983054 SV117 SV65653 SV131189 SV196725 SV262261 SV327797 SV393333 SV458869 SV524405 SV589941 SV655477 SV721013 SV786549 SV852085 SV917621 SV983157 SX18 SX65550 SX131086 SX196622 SX262158 SX327694 SX393230 SX458766 SX524302 SX589838 SX655374 SX720910 SX786446 SX851982 SX917518 SX983054 ACR117 ACR65653 ACR131189 ACR196725 ACR262261 ACR327797 ACR393333 ACR458869 ACR524405 ACR589941 ACR655477 ACR721013 ACR786549 ACR852085 ACR917621 ACR983157 ACT18 ACT65550 ACT131086 ACT196622 ACT262158 ACT327694 ACT393230 ACT458766 ACT524302 ACT589838 ACT655374 ACT720910 ACT786446 ACT851982 ACT917518 ACT983054 AMN117 AMN65653 AMN131189 AMN196725 AMN262261 AMN327797 AMN393333 AMN458869 AMN524405 AMN589941 AMN655477 AMN721013 AMN786549 AMN852085 AMN917621 AMN983157 AMP18 AMP65550 AMP131086 AMP196622 AMP262158 AMP327694 AMP393230 AMP458766 AMP524302 AMP589838 AMP655374 AMP720910 AMP786446 AMP851982 AMP917518 AMP983054 AWJ117 AWJ65653 AWJ131189 AWJ196725 AWJ262261 AWJ327797 AWJ393333 AWJ458869 AWJ524405 AWJ589941 AWJ655477 AWJ721013 AWJ786549 AWJ852085 AWJ917621 AWJ983157 AWL18 AWL65550 AWL131086 AWL196622 AWL262158 AWL327694 AWL393230 AWL458766 AWL524302 AWL589838 AWL655374 AWL720910 AWL786446 AWL851982 AWL917518 AWL983054 BGF117 BGF65653 BGF131189 BGF196725 BGF262261 BGF327797 BGF393333 BGF458869 BGF524405 BGF589941 BGF655477 BGF721013 BGF786549 BGF852085 BGF917621 BGF983157 BGH18 BGH65550 BGH131086 BGH196622 BGH262158 BGH327694 BGH393230 BGH458766 BGH524302 BGH589838 BGH655374 BGH720910 BGH786446 BGH851982 BGH917518 BGH983054 BQB117 BQB65653 BQB131189 BQB196725 BQB262261 BQB327797 BQB393333 BQB458869 BQB524405 BQB589941 BQB655477 BQB721013 BQB786549 BQB852085 BQB917621 BQB983157 BQD18 BQD65550 BQD131086 BQD196622 BQD262158 BQD327694 BQD393230 BQD458766 BQD524302 BQD589838 BQD655374 BQD720910 BQD786446 BQD851982 BQD917518 BQD983054 BZX117 BZX65653 BZX131189 BZX196725 BZX262261 BZX327797 BZX393333 BZX458869 BZX524405 BZX589941 BZX655477 BZX721013 BZX786549 BZX852085 BZX917621 BZX983157 BZZ18 BZZ65550 BZZ131086 BZZ196622 BZZ262158 BZZ327694 BZZ393230 BZZ458766 BZZ524302 BZZ589838 BZZ655374 BZZ720910 BZZ786446 BZZ851982 BZZ917518 BZZ983054 CJT117 CJT65653 CJT131189 CJT196725 CJT262261 CJT327797 CJT393333 CJT458869 CJT524405 CJT589941 CJT655477 CJT721013 CJT786549 CJT852085 CJT917621 CJT983157 CJV18 CJV65550 CJV131086 CJV196622 CJV262158 CJV327694 CJV393230 CJV458766 CJV524302 CJV589838 CJV655374 CJV720910 CJV786446 CJV851982 CJV917518 CJV983054 CTP117 CTP65653 CTP131189 CTP196725 CTP262261 CTP327797 CTP393333 CTP458869 CTP524405 CTP589941 CTP655477 CTP721013 CTP786549 CTP852085 CTP917621 CTP983157 CTR18 CTR65550 CTR131086 CTR196622 CTR262158 CTR327694 CTR393230 CTR458766 CTR524302 CTR589838 CTR655374 CTR720910 CTR786446 CTR851982 CTR917518 CTR983054 DDL117 DDL65653 DDL131189 DDL196725 DDL262261 DDL327797 DDL393333 DDL458869 DDL524405 DDL589941 DDL655477 DDL721013 DDL786549 DDL852085 DDL917621 DDL983157 DDN18 DDN65550 DDN131086 DDN196622 DDN262158 DDN327694 DDN393230 DDN458766 DDN524302 DDN589838 DDN655374 DDN720910 DDN786446 DDN851982 DDN917518 DDN983054 DNH117 DNH65653 DNH131189 DNH196725 DNH262261 DNH327797 DNH393333 DNH458869 DNH524405 DNH589941 DNH655477 DNH721013 DNH786549 DNH852085 DNH917621 DNH983157 DNJ18 DNJ65550 DNJ131086 DNJ196622 DNJ262158 DNJ327694 DNJ393230 DNJ458766 DNJ524302 DNJ589838 DNJ655374 DNJ720910 DNJ786446 DNJ851982 DNJ917518 DNJ983054 DXD117 DXD65653 DXD131189 DXD196725 DXD262261 DXD327797 DXD393333 DXD458869 DXD524405 DXD589941 DXD655477 DXD721013 DXD786549 DXD852085 DXD917621 DXD983157 DXF18 DXF65550 DXF131086 DXF196622 DXF262158 DXF327694 DXF393230 DXF458766 DXF524302 DXF589838 DXF655374 DXF720910 DXF786446 DXF851982 DXF917518 DXF983054 EGZ117 EGZ65653 EGZ131189 EGZ196725 EGZ262261 EGZ327797 EGZ393333 EGZ458869 EGZ524405 EGZ589941 EGZ655477 EGZ721013 EGZ786549 EGZ852085 EGZ917621 EGZ983157 EHB18 EHB65550 EHB131086 EHB196622 EHB262158 EHB327694 EHB393230 EHB458766 EHB524302 EHB589838 EHB655374 EHB720910 EHB786446 EHB851982 EHB917518 EHB983054 EQV117 EQV65653 EQV131189 EQV196725 EQV262261 EQV327797 EQV393333 EQV458869 EQV524405 EQV589941 EQV655477 EQV721013 EQV786549 EQV852085 EQV917621 EQV983157 EQX18 EQX65550 EQX131086 EQX196622 EQX262158 EQX327694 EQX393230 EQX458766 EQX524302 EQX589838 EQX655374 EQX720910 EQX786446 EQX851982 EQX917518 EQX983054 FAR117 FAR65653 FAR131189 FAR196725 FAR262261 FAR327797 FAR393333 FAR458869 FAR524405 FAR589941 FAR655477 FAR721013 FAR786549 FAR852085 FAR917621 FAR983157 FAT18 FAT65550 FAT131086 FAT196622 FAT262158 FAT327694 FAT393230 FAT458766 FAT524302 FAT589838 FAT655374 FAT720910 FAT786446 FAT851982 FAT917518 FAT983054 FKN117 FKN65653 FKN131189 FKN196725 FKN262261 FKN327797 FKN393333 FKN458869 FKN524405 FKN589941 FKN655477 FKN721013 FKN786549 FKN852085 FKN917621 FKN983157 FKP18 FKP65550 FKP131086 FKP196622 FKP262158 FKP327694 FKP393230 FKP458766 FKP524302 FKP589838 FKP655374 FKP720910 FKP786446 FKP851982 FKP917518 FKP983054 FUJ117 FUJ65653 FUJ131189 FUJ196725 FUJ262261 FUJ327797 FUJ393333 FUJ458869 FUJ524405 FUJ589941 FUJ655477 FUJ721013 FUJ786549 FUJ852085 FUJ917621 FUJ983157 FUL18 FUL65550 FUL131086 FUL196622 FUL262158 FUL327694 FUL393230 FUL458766 FUL524302 FUL589838 FUL655374 FUL720910 FUL786446 FUL851982 FUL917518 FUL983054 GEF117 GEF65653 GEF131189 GEF196725 GEF262261 GEF327797 GEF393333 GEF458869 GEF524405 GEF589941 GEF655477 GEF721013 GEF786549 GEF852085 GEF917621 GEF983157 GEH18 GEH65550 GEH131086 GEH196622 GEH262158 GEH327694 GEH393230 GEH458766 GEH524302 GEH589838 GEH655374 GEH720910 GEH786446 GEH851982 GEH917518 GEH983054 GOB117 GOB65653 GOB131189 GOB196725 GOB262261 GOB327797 GOB393333 GOB458869 GOB524405 GOB589941 GOB655477 GOB721013 GOB786549 GOB852085 GOB917621 GOB983157 GOD18 GOD65550 GOD131086 GOD196622 GOD262158 GOD327694 GOD393230 GOD458766 GOD524302 GOD589838 GOD655374 GOD720910 GOD786446 GOD851982 GOD917518 GOD983054 GXX117 GXX65653 GXX131189 GXX196725 GXX262261 GXX327797 GXX393333 GXX458869 GXX524405 GXX589941 GXX655477 GXX721013 GXX786549 GXX852085 GXX917621 GXX983157 GXZ18 GXZ65550 GXZ131086 GXZ196622 GXZ262158 GXZ327694 GXZ393230 GXZ458766 GXZ524302 GXZ589838 GXZ655374 GXZ720910 GXZ786446 GXZ851982 GXZ917518 GXZ983054 HHT117 HHT65653 HHT131189 HHT196725 HHT262261 HHT327797 HHT393333 HHT458869 HHT524405 HHT589941 HHT655477 HHT721013 HHT786549 HHT852085 HHT917621 HHT983157 HHV18 HHV65550 HHV131086 HHV196622 HHV262158 HHV327694 HHV393230 HHV458766 HHV524302 HHV589838 HHV655374 HHV720910 HHV786446 HHV851982 HHV917518 HHV983054 HRP117 HRP65653 HRP131189 HRP196725 HRP262261 HRP327797 HRP393333 HRP458869 HRP524405 HRP589941 HRP655477 HRP721013 HRP786549 HRP852085 HRP917621 HRP983157 HRR18 HRR65550 HRR131086 HRR196622 HRR262158 HRR327694 HRR393230 HRR458766 HRR524302 HRR589838 HRR655374 HRR720910 HRR786446 HRR851982 HRR917518 HRR983054 IBL117 IBL65653 IBL131189 IBL196725 IBL262261 IBL327797 IBL393333 IBL458869 IBL524405 IBL589941 IBL655477 IBL721013 IBL786549 IBL852085 IBL917621 IBL983157 IBN18 IBN65550 IBN131086 IBN196622 IBN262158 IBN327694 IBN393230 IBN458766 IBN524302 IBN589838 IBN655374 IBN720910 IBN786446 IBN851982 IBN917518 IBN983054 ILH117 ILH65653 ILH131189 ILH196725 ILH262261 ILH327797 ILH393333 ILH458869 ILH524405 ILH589941 ILH655477 ILH721013 ILH786549 ILH852085 ILH917621 ILH983157 ILJ18 ILJ65550 ILJ131086 ILJ196622 ILJ262158 ILJ327694 ILJ393230 ILJ458766 ILJ524302 ILJ589838 ILJ655374 ILJ720910 ILJ786446 ILJ851982 ILJ917518 ILJ983054 IVD117 IVD65653 IVD131189 IVD196725 IVD262261 IVD327797 IVD393333 IVD458869 IVD524405 IVD589941 IVD655477 IVD721013 IVD786549 IVD852085 IVD917621 IVD983157 IVF18 IVF65550 IVF131086 IVF196622 IVF262158 IVF327694 IVF393230 IVF458766 IVF524302 IVF589838 IVF655374 IVF720910 IVF786446 IVF851982 IVF917518 IVF983054 JEZ117 JEZ65653 JEZ131189 JEZ196725 JEZ262261 JEZ327797 JEZ393333 JEZ458869 JEZ524405 JEZ589941 JEZ655477 JEZ721013 JEZ786549 JEZ852085 JEZ917621 JEZ983157 JFB18 JFB65550 JFB131086 JFB196622 JFB262158 JFB327694 JFB393230 JFB458766 JFB524302 JFB589838 JFB655374 JFB720910 JFB786446 JFB851982 JFB917518 JFB983054 JOV117 JOV65653 JOV131189 JOV196725 JOV262261 JOV327797 JOV393333 JOV458869 JOV524405 JOV589941 JOV655477 JOV721013 JOV786549 JOV852085 JOV917621 JOV983157 JOX18 JOX65550 JOX131086 JOX196622 JOX262158 JOX327694 JOX393230 JOX458766 JOX524302 JOX589838 JOX655374 JOX720910 JOX786446 JOX851982 JOX917518 JOX983054 JYR117 JYR65653 JYR131189 JYR196725 JYR262261 JYR327797 JYR393333 JYR458869 JYR524405 JYR589941 JYR655477 JYR721013 JYR786549 JYR852085 JYR917621 JYR983157 JYT18 JYT65550 JYT131086 JYT196622 JYT262158 JYT327694 JYT393230 JYT458766 JYT524302 JYT589838 JYT655374 JYT720910 JYT786446 JYT851982 JYT917518 JYT983054 KIN117 KIN65653 KIN131189 KIN196725 KIN262261 KIN327797 KIN393333 KIN458869 KIN524405 KIN589941 KIN655477 KIN721013 KIN786549 KIN852085 KIN917621 KIN983157 KIP18 KIP65550 KIP131086 KIP196622 KIP262158 KIP327694 KIP393230 KIP458766 KIP524302 KIP589838 KIP655374 KIP720910 KIP786446 KIP851982 KIP917518 KIP983054 KSJ117 KSJ65653 KSJ131189 KSJ196725 KSJ262261 KSJ327797 KSJ393333 KSJ458869 KSJ524405 KSJ589941 KSJ655477 KSJ721013 KSJ786549 KSJ852085 KSJ917621 KSJ983157 KSL18 KSL65550 KSL131086 KSL196622 KSL262158 KSL327694 KSL393230 KSL458766 KSL524302 KSL589838 KSL655374 KSL720910 KSL786446 KSL851982 KSL917518 KSL983054 LCF117 LCF65653 LCF131189 LCF196725 LCF262261 LCF327797 LCF393333 LCF458869 LCF524405 LCF589941 LCF655477 LCF721013 LCF786549 LCF852085 LCF917621 LCF983157 LCH18 LCH65550 LCH131086 LCH196622 LCH262158 LCH327694 LCH393230 LCH458766 LCH524302 LCH589838 LCH655374 LCH720910 LCH786446 LCH851982 LCH917518 LCH983054 LMB117 LMB65653 LMB131189 LMB196725 LMB262261 LMB327797 LMB393333 LMB458869 LMB524405 LMB589941 LMB655477 LMB721013 LMB786549 LMB852085 LMB917621 LMB983157 LMD18 LMD65550 LMD131086 LMD196622 LMD262158 LMD327694 LMD393230 LMD458766 LMD524302 LMD589838 LMD655374 LMD720910 LMD786446 LMD851982 LMD917518 LMD983054 LVX117 LVX65653 LVX131189 LVX196725 LVX262261 LVX327797 LVX393333 LVX458869 LVX524405 LVX589941 LVX655477 LVX721013 LVX786549 LVX852085 LVX917621 LVX983157 LVZ18 LVZ65550 LVZ131086 LVZ196622 LVZ262158 LVZ327694 LVZ393230 LVZ458766 LVZ524302 LVZ589838 LVZ655374 LVZ720910 LVZ786446 LVZ851982 LVZ917518 LVZ983054 MFT117 MFT65653 MFT131189 MFT196725 MFT262261 MFT327797 MFT393333 MFT458869 MFT524405 MFT589941 MFT655477 MFT721013 MFT786549 MFT852085 MFT917621 MFT983157 MFV18 MFV65550 MFV131086 MFV196622 MFV262158 MFV327694 MFV393230 MFV458766 MFV524302 MFV589838 MFV655374 MFV720910 MFV786446 MFV851982 MFV917518 MFV983054 MPP117 MPP65653 MPP131189 MPP196725 MPP262261 MPP327797 MPP393333 MPP458869 MPP524405 MPP589941 MPP655477 MPP721013 MPP786549 MPP852085 MPP917621 MPP983157 MPR18 MPR65550 MPR131086 MPR196622 MPR262158 MPR327694 MPR393230 MPR458766 MPR524302 MPR589838 MPR655374 MPR720910 MPR786446 MPR851982 MPR917518 MPR983054 MZL117 MZL65653 MZL131189 MZL196725 MZL262261 MZL327797 MZL393333 MZL458869 MZL524405 MZL589941 MZL655477 MZL721013 MZL786549 MZL852085 MZL917621 MZL983157 MZN18 MZN65550 MZN131086 MZN196622 MZN262158 MZN327694 MZN393230 MZN458766 MZN524302 MZN589838 MZN655374 MZN720910 MZN786446 MZN851982 MZN917518 MZN983054 NJH117 NJH65653 NJH131189 NJH196725 NJH262261 NJH327797 NJH393333 NJH458869 NJH524405 NJH589941 NJH655477 NJH721013 NJH786549 NJH852085 NJH917621 NJH983157 NJJ18 NJJ65550 NJJ131086 NJJ196622 NJJ262158 NJJ327694 NJJ393230 NJJ458766 NJJ524302 NJJ589838 NJJ655374 NJJ720910 NJJ786446 NJJ851982 NJJ917518 NJJ983054 NTD117 NTD65653 NTD131189 NTD196725 NTD262261 NTD327797 NTD393333 NTD458869 NTD524405 NTD589941 NTD655477 NTD721013 NTD786549 NTD852085 NTD917621 NTD983157 NTF18 NTF65550 NTF131086 NTF196622 NTF262158 NTF327694 NTF393230 NTF458766 NTF524302 NTF589838 NTF655374 NTF720910 NTF786446 NTF851982 NTF917518 NTF983054 OCZ117 OCZ65653 OCZ131189 OCZ196725 OCZ262261 OCZ327797 OCZ393333 OCZ458869 OCZ524405 OCZ589941 OCZ655477 OCZ721013 OCZ786549 OCZ852085 OCZ917621 OCZ983157 ODB18 ODB65550 ODB131086 ODB196622 ODB262158 ODB327694 ODB393230 ODB458766 ODB524302 ODB589838 ODB655374 ODB720910 ODB786446 ODB851982 ODB917518 ODB983054 OMV117 OMV65653 OMV131189 OMV196725 OMV262261 OMV327797 OMV393333 OMV458869 OMV524405 OMV589941 OMV655477 OMV721013 OMV786549 OMV852085 OMV917621 OMV983157 OMX18 OMX65550 OMX131086 OMX196622 OMX262158 OMX327694 OMX393230 OMX458766 OMX524302 OMX589838 OMX655374 OMX720910 OMX786446 OMX851982 OMX917518 OMX983054 OWR117 OWR65653 OWR131189 OWR196725 OWR262261 OWR327797 OWR393333 OWR458869 OWR524405 OWR589941 OWR655477 OWR721013 OWR786549 OWR852085 OWR917621 OWR983157 OWT18 OWT65550 OWT131086 OWT196622 OWT262158 OWT327694 OWT393230 OWT458766 OWT524302 OWT589838 OWT655374 OWT720910 OWT786446 OWT851982 OWT917518 OWT983054 PGN117 PGN65653 PGN131189 PGN196725 PGN262261 PGN327797 PGN393333 PGN458869 PGN524405 PGN589941 PGN655477 PGN721013 PGN786549 PGN852085 PGN917621 PGN983157 PGP18 PGP65550 PGP131086 PGP196622 PGP262158 PGP327694 PGP393230 PGP458766 PGP524302 PGP589838 PGP655374 PGP720910 PGP786446 PGP851982 PGP917518 PGP983054 PQJ117 PQJ65653 PQJ131189 PQJ196725 PQJ262261 PQJ327797 PQJ393333 PQJ458869 PQJ524405 PQJ589941 PQJ655477 PQJ721013 PQJ786549 PQJ852085 PQJ917621 PQJ983157 PQL18 PQL65550 PQL131086 PQL196622 PQL262158 PQL327694 PQL393230 PQL458766 PQL524302 PQL589838 PQL655374 PQL720910 PQL786446 PQL851982 PQL917518 PQL983054 QAF117 QAF65653 QAF131189 QAF196725 QAF262261 QAF327797 QAF393333 QAF458869 QAF524405 QAF589941 QAF655477 QAF721013 QAF786549 QAF852085 QAF917621 QAF983157 QAH18 QAH65550 QAH131086 QAH196622 QAH262158 QAH327694 QAH393230 QAH458766 QAH524302 QAH589838 QAH655374 QAH720910 QAH786446 QAH851982 QAH917518 QAH983054 QKB117 QKB65653 QKB131189 QKB196725 QKB262261 QKB327797 QKB393333 QKB458869 QKB524405 QKB589941 QKB655477 QKB721013 QKB786549 QKB852085 QKB917621 QKB983157 QKD18 QKD65550 QKD131086 QKD196622 QKD262158 QKD327694 QKD393230 QKD458766 QKD524302 QKD589838 QKD655374 QKD720910 QKD786446 QKD851982 QKD917518 QKD983054 QTX117 QTX65653 QTX131189 QTX196725 QTX262261 QTX327797 QTX393333 QTX458869 QTX524405 QTX589941 QTX655477 QTX721013 QTX786549 QTX852085 QTX917621 QTX983157 QTZ18 QTZ65550 QTZ131086 QTZ196622 QTZ262158 QTZ327694 QTZ393230 QTZ458766 QTZ524302 QTZ589838 QTZ655374 QTZ720910 QTZ786446 QTZ851982 QTZ917518 QTZ983054 RDT117 RDT65653 RDT131189 RDT196725 RDT262261 RDT327797 RDT393333 RDT458869 RDT524405 RDT589941 RDT655477 RDT721013 RDT786549 RDT852085 RDT917621 RDT983157 RDV18 RDV65550 RDV131086 RDV196622 RDV262158 RDV327694 RDV393230 RDV458766 RDV524302 RDV589838 RDV655374 RDV720910 RDV786446 RDV851982 RDV917518 RDV983054 RNP117 RNP65653 RNP131189 RNP196725 RNP262261 RNP327797 RNP393333 RNP458869 RNP524405 RNP589941 RNP655477 RNP721013 RNP786549 RNP852085 RNP917621 RNP983157 RNR18 RNR65550 RNR131086 RNR196622 RNR262158 RNR327694 RNR393230 RNR458766 RNR524302 RNR589838 RNR655374 RNR720910 RNR786446 RNR851982 RNR917518 RNR983054 RXL117 RXL65653 RXL131189 RXL196725 RXL262261 RXL327797 RXL393333 RXL458869 RXL524405 RXL589941 RXL655477 RXL721013 RXL786549 RXL852085 RXL917621 RXL983157 RXN18 RXN65550 RXN131086 RXN196622 RXN262158 RXN327694 RXN393230 RXN458766 RXN524302 RXN589838 RXN655374 RXN720910 RXN786446 RXN851982 RXN917518 RXN983054 SHH117 SHH65653 SHH131189 SHH196725 SHH262261 SHH327797 SHH393333 SHH458869 SHH524405 SHH589941 SHH655477 SHH721013 SHH786549 SHH852085 SHH917621 SHH983157 SHJ18 SHJ65550 SHJ131086 SHJ196622 SHJ262158 SHJ327694 SHJ393230 SHJ458766 SHJ524302 SHJ589838 SHJ655374 SHJ720910 SHJ786446 SHJ851982 SHJ917518 SHJ983054 SRD117 SRD65653 SRD131189 SRD196725 SRD262261 SRD327797 SRD393333 SRD458869 SRD524405 SRD589941 SRD655477 SRD721013 SRD786549 SRD852085 SRD917621 SRD983157 SRF18 SRF65550 SRF131086 SRF196622 SRF262158 SRF327694 SRF393230 SRF458766 SRF524302 SRF589838 SRF655374 SRF720910 SRF786446 SRF851982 SRF917518 SRF983054 TAZ117 TAZ65653 TAZ131189 TAZ196725 TAZ262261 TAZ327797 TAZ393333 TAZ458869 TAZ524405 TAZ589941 TAZ655477 TAZ721013 TAZ786549 TAZ852085 TAZ917621 TAZ983157 TBB18 TBB65550 TBB131086 TBB196622 TBB262158 TBB327694 TBB393230 TBB458766 TBB524302 TBB589838 TBB655374 TBB720910 TBB786446 TBB851982 TBB917518 TBB983054 TKV117 TKV65653 TKV131189 TKV196725 TKV262261 TKV327797 TKV393333 TKV458869 TKV524405 TKV589941 TKV655477 TKV721013 TKV786549 TKV852085 TKV917621 TKV983157 TKX18 TKX65550 TKX131086 TKX196622 TKX262158 TKX327694 TKX393230 TKX458766 TKX524302 TKX589838 TKX655374 TKX720910 TKX786446 TKX851982 TKX917518 TKX983054 TUR117 TUR65653 TUR131189 TUR196725 TUR262261 TUR327797 TUR393333 TUR458869 TUR524405 TUR589941 TUR655477 TUR721013 TUR786549 TUR852085 TUR917621 TUR983157 TUT18 TUT65550 TUT131086 TUT196622 TUT262158 TUT327694 TUT393230 TUT458766 TUT524302 TUT589838 TUT655374 TUT720910 TUT786446 TUT851982 TUT917518 TUT983054 UEN117 UEN65653 UEN131189 UEN196725 UEN262261 UEN327797 UEN393333 UEN458869 UEN524405 UEN589941 UEN655477 UEN721013 UEN786549 UEN852085 UEN917621 UEN983157 UEP18 UEP65550 UEP131086 UEP196622 UEP262158 UEP327694 UEP393230 UEP458766 UEP524302 UEP589838 UEP655374 UEP720910 UEP786446 UEP851982 UEP917518 UEP983054 UOJ117 UOJ65653 UOJ131189 UOJ196725 UOJ262261 UOJ327797 UOJ393333 UOJ458869 UOJ524405 UOJ589941 UOJ655477 UOJ721013 UOJ786549 UOJ852085 UOJ917621 UOJ983157 UOL18 UOL65550 UOL131086 UOL196622 UOL262158 UOL327694 UOL393230 UOL458766 UOL524302 UOL589838 UOL655374 UOL720910 UOL786446 UOL851982 UOL917518 UOL983054 UYF117 UYF65653 UYF131189 UYF196725 UYF262261 UYF327797 UYF393333 UYF458869 UYF524405 UYF589941 UYF655477 UYF721013 UYF786549 UYF852085 UYF917621 UYF983157 UYH18 UYH65550 UYH131086 UYH196622 UYH262158 UYH327694 UYH393230 UYH458766 UYH524302 UYH589838 UYH655374 UYH720910 UYH786446 UYH851982 UYH917518 UYH983054 VIB117 VIB65653 VIB131189 VIB196725 VIB262261 VIB327797 VIB393333 VIB458869 VIB524405 VIB589941 VIB655477 VIB721013 VIB786549 VIB852085 VIB917621 VIB983157 VID18 VID65550 VID131086 VID196622 VID262158 VID327694 VID393230 VID458766 VID524302 VID589838 VID655374 VID720910 VID786446 VID851982 VID917518 VID983054 VRX117 VRX65653 VRX131189 VRX196725 VRX262261 VRX327797 VRX393333 VRX458869 VRX524405 VRX589941 VRX655477 VRX721013 VRX786549 VRX852085 VRX917621 VRX983157 VRZ18 VRZ65550 VRZ131086 VRZ196622 VRZ262158 VRZ327694 VRZ393230 VRZ458766 VRZ524302 VRZ589838 VRZ655374 VRZ720910 VRZ786446 VRZ851982 VRZ917518 VRZ983054 WBT117 WBT65653 WBT131189 WBT196725 WBT262261 WBT327797 WBT393333 WBT458869 WBT524405 WBT589941 WBT655477 WBT721013 WBT786549 WBT852085 WBT917621 WBT983157 WBV18 WBV65550 WBV131086 WBV196622 WBV262158 WBV327694 WBV393230 WBV458766 WBV524302 WBV589838 WBV655374 WBV720910 WBV786446 WBV851982 WBV917518 WBV983054 WLP117 WLP65653 WLP131189 WLP196725 WLP262261 WLP327797 WLP393333 WLP458869 WLP524405 WLP589941 WLP655477 WLP721013 WLP786549 WLP852085 WLP917621 WLP983157 WLR18 WLR65550 WLR131086 WLR196622 WLR262158 WLR327694 WLR393230 WLR458766 WLR524302 WLR589838 WLR655374 WLR720910 WLR786446 WLR851982 WLR917518 WLR983054 WVL117 WVL65653 WVL131189 WVL196725 WVL262261 WVL327797 WVL393333 WVL458869 WVL524405 WVL589941 WVL655477 WVL721013 WVL786549 WVL852085 WVL917621 WVL983157 WVN18 WVN65550 WVN131086 WVN196622 WVN262158 WVN327694 WVN393230 WVN458766 WVN524302 WVN589838 WVN655374 WVN720910 WVN786446 WVN851982 WVN917518 WVN983054" showDropDown="0" showInputMessage="1" showErrorMessage="1" allowBlank="1" error="Pour une seule dépense, ne renseigner que le montant HT ou le montant présenté si la TVA est récupérée (totalement ou partiellement)" type="decimal" operator="greaterThanOrEqual">
      <formula1>ISBLANK(E18)</formula1>
    </dataValidation>
    <dataValidation sqref="F117:F156 F65653:F65692 F131189:F131228 F196725:F196764 F262261:F262300 F327797:F327836 F393333:F393372 F458869:F458908 F524405:F524444 F589941:F589980 F655477:F655516 F721013:F721052 F786549:F786588 F852085:F852124 F917621:F917660 F983157:F983196 H18:H57 H65550:H65589 H131086:H131125 H196622:H196661 H262158:H262197 H327694:H327733 H393230:H393269 H458766:H458805 H524302:H524341 H589838:H589877 H655374:H655413 H720910:H720949 H786446:H786485 H851982:H852021 H917518:H917557 H983054:H983093 JB117:JB156 JB65653:JB65692 JB131189:JB131228 JB196725:JB196764 JB262261:JB262300 JB327797:JB327836 JB393333:JB393372 JB458869:JB458908 JB524405:JB524444 JB589941:JB589980 JB655477:JB655516 JB721013:JB721052 JB786549:JB786588 JB852085:JB852124 JB917621:JB917660 JB983157:JB983196 JD18:JD57 JD65550:JD65589 JD131086:JD131125 JD196622:JD196661 JD262158:JD262197 JD327694:JD327733 JD393230:JD393269 JD458766:JD458805 JD524302:JD524341 JD589838:JD589877 JD655374:JD655413 JD720910:JD720949 JD786446:JD786485 JD851982:JD852021 JD917518:JD917557 JD983054:JD983093 SX117:SX156 SX65653:SX65692 SX131189:SX131228 SX196725:SX196764 SX262261:SX262300 SX327797:SX327836 SX393333:SX393372 SX458869:SX458908 SX524405:SX524444 SX589941:SX589980 SX655477:SX655516 SX721013:SX721052 SX786549:SX786588 SX852085:SX852124 SX917621:SX917660 SX983157:SX983196 SZ18:SZ57 SZ65550:SZ65589 SZ131086:SZ131125 SZ196622:SZ196661 SZ262158:SZ262197 SZ327694:SZ327733 SZ393230:SZ393269 SZ458766:SZ458805 SZ524302:SZ524341 SZ589838:SZ589877 SZ655374:SZ655413 SZ720910:SZ720949 SZ786446:SZ786485 SZ851982:SZ852021 SZ917518:SZ917557 SZ983054:SZ983093 ACT117:ACT156 ACT65653:ACT65692 ACT131189:ACT131228 ACT196725:ACT196764 ACT262261:ACT262300 ACT327797:ACT327836 ACT393333:ACT393372 ACT458869:ACT458908 ACT524405:ACT524444 ACT589941:ACT589980 ACT655477:ACT655516 ACT721013:ACT721052 ACT786549:ACT786588 ACT852085:ACT852124 ACT917621:ACT917660 ACT983157:ACT983196 ACV18:ACV57 ACV65550:ACV65589 ACV131086:ACV131125 ACV196622:ACV196661 ACV262158:ACV262197 ACV327694:ACV327733 ACV393230:ACV393269 ACV458766:ACV458805 ACV524302:ACV524341 ACV589838:ACV589877 ACV655374:ACV655413 ACV720910:ACV720949 ACV786446:ACV786485 ACV851982:ACV852021 ACV917518:ACV917557 ACV983054:ACV983093 AMP117:AMP156 AMP65653:AMP65692 AMP131189:AMP131228 AMP196725:AMP196764 AMP262261:AMP262300 AMP327797:AMP327836 AMP393333:AMP393372 AMP458869:AMP458908 AMP524405:AMP524444 AMP589941:AMP589980 AMP655477:AMP655516 AMP721013:AMP721052 AMP786549:AMP786588 AMP852085:AMP852124 AMP917621:AMP917660 AMP983157:AMP983196 AMR18:AMR57 AMR65550:AMR65589 AMR131086:AMR131125 AMR196622:AMR196661 AMR262158:AMR262197 AMR327694:AMR327733 AMR393230:AMR393269 AMR458766:AMR458805 AMR524302:AMR524341 AMR589838:AMR589877 AMR655374:AMR655413 AMR720910:AMR720949 AMR786446:AMR786485 AMR851982:AMR852021 AMR917518:AMR917557 AMR983054:AMR983093 AWL117:AWL156 AWL65653:AWL65692 AWL131189:AWL131228 AWL196725:AWL196764 AWL262261:AWL262300 AWL327797:AWL327836 AWL393333:AWL393372 AWL458869:AWL458908 AWL524405:AWL524444 AWL589941:AWL589980 AWL655477:AWL655516 AWL721013:AWL721052 AWL786549:AWL786588 AWL852085:AWL852124 AWL917621:AWL917660 AWL983157:AWL983196 AWN18:AWN57 AWN65550:AWN65589 AWN131086:AWN131125 AWN196622:AWN196661 AWN262158:AWN262197 AWN327694:AWN327733 AWN393230:AWN393269 AWN458766:AWN458805 AWN524302:AWN524341 AWN589838:AWN589877 AWN655374:AWN655413 AWN720910:AWN720949 AWN786446:AWN786485 AWN851982:AWN852021 AWN917518:AWN917557 AWN983054:AWN983093 BGH117:BGH156 BGH65653:BGH65692 BGH131189:BGH131228 BGH196725:BGH196764 BGH262261:BGH262300 BGH327797:BGH327836 BGH393333:BGH393372 BGH458869:BGH458908 BGH524405:BGH524444 BGH589941:BGH589980 BGH655477:BGH655516 BGH721013:BGH721052 BGH786549:BGH786588 BGH852085:BGH852124 BGH917621:BGH917660 BGH983157:BGH983196 BGJ18:BGJ57 BGJ65550:BGJ65589 BGJ131086:BGJ131125 BGJ196622:BGJ196661 BGJ262158:BGJ262197 BGJ327694:BGJ327733 BGJ393230:BGJ393269 BGJ458766:BGJ458805 BGJ524302:BGJ524341 BGJ589838:BGJ589877 BGJ655374:BGJ655413 BGJ720910:BGJ720949 BGJ786446:BGJ786485 BGJ851982:BGJ852021 BGJ917518:BGJ917557 BGJ983054:BGJ983093 BQD117:BQD156 BQD65653:BQD65692 BQD131189:BQD131228 BQD196725:BQD196764 BQD262261:BQD262300 BQD327797:BQD327836 BQD393333:BQD393372 BQD458869:BQD458908 BQD524405:BQD524444 BQD589941:BQD589980 BQD655477:BQD655516 BQD721013:BQD721052 BQD786549:BQD786588 BQD852085:BQD852124 BQD917621:BQD917660 BQD983157:BQD983196 BQF18:BQF57 BQF65550:BQF65589 BQF131086:BQF131125 BQF196622:BQF196661 BQF262158:BQF262197 BQF327694:BQF327733 BQF393230:BQF393269 BQF458766:BQF458805 BQF524302:BQF524341 BQF589838:BQF589877 BQF655374:BQF655413 BQF720910:BQF720949 BQF786446:BQF786485 BQF851982:BQF852021 BQF917518:BQF917557 BQF983054:BQF983093 BZZ117:BZZ156 BZZ65653:BZZ65692 BZZ131189:BZZ131228 BZZ196725:BZZ196764 BZZ262261:BZZ262300 BZZ327797:BZZ327836 BZZ393333:BZZ393372 BZZ458869:BZZ458908 BZZ524405:BZZ524444 BZZ589941:BZZ589980 BZZ655477:BZZ655516 BZZ721013:BZZ721052 BZZ786549:BZZ786588 BZZ852085:BZZ852124 BZZ917621:BZZ917660 BZZ983157:BZZ983196 CAB18:CAB57 CAB65550:CAB65589 CAB131086:CAB131125 CAB196622:CAB196661 CAB262158:CAB262197 CAB327694:CAB327733 CAB393230:CAB393269 CAB458766:CAB458805 CAB524302:CAB524341 CAB589838:CAB589877 CAB655374:CAB655413 CAB720910:CAB720949 CAB786446:CAB786485 CAB851982:CAB852021 CAB917518:CAB917557 CAB983054:CAB983093 CJV117:CJV156 CJV65653:CJV65692 CJV131189:CJV131228 CJV196725:CJV196764 CJV262261:CJV262300 CJV327797:CJV327836 CJV393333:CJV393372 CJV458869:CJV458908 CJV524405:CJV524444 CJV589941:CJV589980 CJV655477:CJV655516 CJV721013:CJV721052 CJV786549:CJV786588 CJV852085:CJV852124 CJV917621:CJV917660 CJV983157:CJV983196 CJX18:CJX57 CJX65550:CJX65589 CJX131086:CJX131125 CJX196622:CJX196661 CJX262158:CJX262197 CJX327694:CJX327733 CJX393230:CJX393269 CJX458766:CJX458805 CJX524302:CJX524341 CJX589838:CJX589877 CJX655374:CJX655413 CJX720910:CJX720949 CJX786446:CJX786485 CJX851982:CJX852021 CJX917518:CJX917557 CJX983054:CJX983093 CTR117:CTR156 CTR65653:CTR65692 CTR131189:CTR131228 CTR196725:CTR196764 CTR262261:CTR262300 CTR327797:CTR327836 CTR393333:CTR393372 CTR458869:CTR458908 CTR524405:CTR524444 CTR589941:CTR589980 CTR655477:CTR655516 CTR721013:CTR721052 CTR786549:CTR786588 CTR852085:CTR852124 CTR917621:CTR917660 CTR983157:CTR983196 CTT18:CTT57 CTT65550:CTT65589 CTT131086:CTT131125 CTT196622:CTT196661 CTT262158:CTT262197 CTT327694:CTT327733 CTT393230:CTT393269 CTT458766:CTT458805 CTT524302:CTT524341 CTT589838:CTT589877 CTT655374:CTT655413 CTT720910:CTT720949 CTT786446:CTT786485 CTT851982:CTT852021 CTT917518:CTT917557 CTT983054:CTT983093 DDN117:DDN156 DDN65653:DDN65692 DDN131189:DDN131228 DDN196725:DDN196764 DDN262261:DDN262300 DDN327797:DDN327836 DDN393333:DDN393372 DDN458869:DDN458908 DDN524405:DDN524444 DDN589941:DDN589980 DDN655477:DDN655516 DDN721013:DDN721052 DDN786549:DDN786588 DDN852085:DDN852124 DDN917621:DDN917660 DDN983157:DDN983196 DDP18:DDP57 DDP65550:DDP65589 DDP131086:DDP131125 DDP196622:DDP196661 DDP262158:DDP262197 DDP327694:DDP327733 DDP393230:DDP393269 DDP458766:DDP458805 DDP524302:DDP524341 DDP589838:DDP589877 DDP655374:DDP655413 DDP720910:DDP720949 DDP786446:DDP786485 DDP851982:DDP852021 DDP917518:DDP917557 DDP983054:DDP983093 DNJ117:DNJ156 DNJ65653:DNJ65692 DNJ131189:DNJ131228 DNJ196725:DNJ196764 DNJ262261:DNJ262300 DNJ327797:DNJ327836 DNJ393333:DNJ393372 DNJ458869:DNJ458908 DNJ524405:DNJ524444 DNJ589941:DNJ589980 DNJ655477:DNJ655516 DNJ721013:DNJ721052 DNJ786549:DNJ786588 DNJ852085:DNJ852124 DNJ917621:DNJ917660 DNJ983157:DNJ983196 DNL18:DNL57 DNL65550:DNL65589 DNL131086:DNL131125 DNL196622:DNL196661 DNL262158:DNL262197 DNL327694:DNL327733 DNL393230:DNL393269 DNL458766:DNL458805 DNL524302:DNL524341 DNL589838:DNL589877 DNL655374:DNL655413 DNL720910:DNL720949 DNL786446:DNL786485 DNL851982:DNL852021 DNL917518:DNL917557 DNL983054:DNL983093 DXF117:DXF156 DXF65653:DXF65692 DXF131189:DXF131228 DXF196725:DXF196764 DXF262261:DXF262300 DXF327797:DXF327836 DXF393333:DXF393372 DXF458869:DXF458908 DXF524405:DXF524444 DXF589941:DXF589980 DXF655477:DXF655516 DXF721013:DXF721052 DXF786549:DXF786588 DXF852085:DXF852124 DXF917621:DXF917660 DXF983157:DXF983196 DXH18:DXH57 DXH65550:DXH65589 DXH131086:DXH131125 DXH196622:DXH196661 DXH262158:DXH262197 DXH327694:DXH327733 DXH393230:DXH393269 DXH458766:DXH458805 DXH524302:DXH524341 DXH589838:DXH589877 DXH655374:DXH655413 DXH720910:DXH720949 DXH786446:DXH786485 DXH851982:DXH852021 DXH917518:DXH917557 DXH983054:DXH983093 EHB117:EHB156 EHB65653:EHB65692 EHB131189:EHB131228 EHB196725:EHB196764 EHB262261:EHB262300 EHB327797:EHB327836 EHB393333:EHB393372 EHB458869:EHB458908 EHB524405:EHB524444 EHB589941:EHB589980 EHB655477:EHB655516 EHB721013:EHB721052 EHB786549:EHB786588 EHB852085:EHB852124 EHB917621:EHB917660 EHB983157:EHB983196 EHD18:EHD57 EHD65550:EHD65589 EHD131086:EHD131125 EHD196622:EHD196661 EHD262158:EHD262197 EHD327694:EHD327733 EHD393230:EHD393269 EHD458766:EHD458805 EHD524302:EHD524341 EHD589838:EHD589877 EHD655374:EHD655413 EHD720910:EHD720949 EHD786446:EHD786485 EHD851982:EHD852021 EHD917518:EHD917557 EHD983054:EHD983093 EQX117:EQX156 EQX65653:EQX65692 EQX131189:EQX131228 EQX196725:EQX196764 EQX262261:EQX262300 EQX327797:EQX327836 EQX393333:EQX393372 EQX458869:EQX458908 EQX524405:EQX524444 EQX589941:EQX589980 EQX655477:EQX655516 EQX721013:EQX721052 EQX786549:EQX786588 EQX852085:EQX852124 EQX917621:EQX917660 EQX983157:EQX983196 EQZ18:EQZ57 EQZ65550:EQZ65589 EQZ131086:EQZ131125 EQZ196622:EQZ196661 EQZ262158:EQZ262197 EQZ327694:EQZ327733 EQZ393230:EQZ393269 EQZ458766:EQZ458805 EQZ524302:EQZ524341 EQZ589838:EQZ589877 EQZ655374:EQZ655413 EQZ720910:EQZ720949 EQZ786446:EQZ786485 EQZ851982:EQZ852021 EQZ917518:EQZ917557 EQZ983054:EQZ983093 FAT117:FAT156 FAT65653:FAT65692 FAT131189:FAT131228 FAT196725:FAT196764 FAT262261:FAT262300 FAT327797:FAT327836 FAT393333:FAT393372 FAT458869:FAT458908 FAT524405:FAT524444 FAT589941:FAT589980 FAT655477:FAT655516 FAT721013:FAT721052 FAT786549:FAT786588 FAT852085:FAT852124 FAT917621:FAT917660 FAT983157:FAT983196 FAV18:FAV57 FAV65550:FAV65589 FAV131086:FAV131125 FAV196622:FAV196661 FAV262158:FAV262197 FAV327694:FAV327733 FAV393230:FAV393269 FAV458766:FAV458805 FAV524302:FAV524341 FAV589838:FAV589877 FAV655374:FAV655413 FAV720910:FAV720949 FAV786446:FAV786485 FAV851982:FAV852021 FAV917518:FAV917557 FAV983054:FAV983093 FKP117:FKP156 FKP65653:FKP65692 FKP131189:FKP131228 FKP196725:FKP196764 FKP262261:FKP262300 FKP327797:FKP327836 FKP393333:FKP393372 FKP458869:FKP458908 FKP524405:FKP524444 FKP589941:FKP589980 FKP655477:FKP655516 FKP721013:FKP721052 FKP786549:FKP786588 FKP852085:FKP852124 FKP917621:FKP917660 FKP983157:FKP983196 FKR18:FKR57 FKR65550:FKR65589 FKR131086:FKR131125 FKR196622:FKR196661 FKR262158:FKR262197 FKR327694:FKR327733 FKR393230:FKR393269 FKR458766:FKR458805 FKR524302:FKR524341 FKR589838:FKR589877 FKR655374:FKR655413 FKR720910:FKR720949 FKR786446:FKR786485 FKR851982:FKR852021 FKR917518:FKR917557 FKR983054:FKR983093 FUL117:FUL156 FUL65653:FUL65692 FUL131189:FUL131228 FUL196725:FUL196764 FUL262261:FUL262300 FUL327797:FUL327836 FUL393333:FUL393372 FUL458869:FUL458908 FUL524405:FUL524444 FUL589941:FUL589980 FUL655477:FUL655516 FUL721013:FUL721052 FUL786549:FUL786588 FUL852085:FUL852124 FUL917621:FUL917660 FUL983157:FUL983196 FUN18:FUN57 FUN65550:FUN65589 FUN131086:FUN131125 FUN196622:FUN196661 FUN262158:FUN262197 FUN327694:FUN327733 FUN393230:FUN393269 FUN458766:FUN458805 FUN524302:FUN524341 FUN589838:FUN589877 FUN655374:FUN655413 FUN720910:FUN720949 FUN786446:FUN786485 FUN851982:FUN852021 FUN917518:FUN917557 FUN983054:FUN983093 GEH117:GEH156 GEH65653:GEH65692 GEH131189:GEH131228 GEH196725:GEH196764 GEH262261:GEH262300 GEH327797:GEH327836 GEH393333:GEH393372 GEH458869:GEH458908 GEH524405:GEH524444 GEH589941:GEH589980 GEH655477:GEH655516 GEH721013:GEH721052 GEH786549:GEH786588 GEH852085:GEH852124 GEH917621:GEH917660 GEH983157:GEH983196 GEJ18:GEJ57 GEJ65550:GEJ65589 GEJ131086:GEJ131125 GEJ196622:GEJ196661 GEJ262158:GEJ262197 GEJ327694:GEJ327733 GEJ393230:GEJ393269 GEJ458766:GEJ458805 GEJ524302:GEJ524341 GEJ589838:GEJ589877 GEJ655374:GEJ655413 GEJ720910:GEJ720949 GEJ786446:GEJ786485 GEJ851982:GEJ852021 GEJ917518:GEJ917557 GEJ983054:GEJ983093 GOD117:GOD156 GOD65653:GOD65692 GOD131189:GOD131228 GOD196725:GOD196764 GOD262261:GOD262300 GOD327797:GOD327836 GOD393333:GOD393372 GOD458869:GOD458908 GOD524405:GOD524444 GOD589941:GOD589980 GOD655477:GOD655516 GOD721013:GOD721052 GOD786549:GOD786588 GOD852085:GOD852124 GOD917621:GOD917660 GOD983157:GOD983196 GOF18:GOF57 GOF65550:GOF65589 GOF131086:GOF131125 GOF196622:GOF196661 GOF262158:GOF262197 GOF327694:GOF327733 GOF393230:GOF393269 GOF458766:GOF458805 GOF524302:GOF524341 GOF589838:GOF589877 GOF655374:GOF655413 GOF720910:GOF720949 GOF786446:GOF786485 GOF851982:GOF852021 GOF917518:GOF917557 GOF983054:GOF983093 GXZ117:GXZ156 GXZ65653:GXZ65692 GXZ131189:GXZ131228 GXZ196725:GXZ196764 GXZ262261:GXZ262300 GXZ327797:GXZ327836 GXZ393333:GXZ393372 GXZ458869:GXZ458908 GXZ524405:GXZ524444 GXZ589941:GXZ589980 GXZ655477:GXZ655516 GXZ721013:GXZ721052 GXZ786549:GXZ786588 GXZ852085:GXZ852124 GXZ917621:GXZ917660 GXZ983157:GXZ983196 GYB18:GYB57 GYB65550:GYB65589 GYB131086:GYB131125 GYB196622:GYB196661 GYB262158:GYB262197 GYB327694:GYB327733 GYB393230:GYB393269 GYB458766:GYB458805 GYB524302:GYB524341 GYB589838:GYB589877 GYB655374:GYB655413 GYB720910:GYB720949 GYB786446:GYB786485 GYB851982:GYB852021 GYB917518:GYB917557 GYB983054:GYB983093 HHV117:HHV156 HHV65653:HHV65692 HHV131189:HHV131228 HHV196725:HHV196764 HHV262261:HHV262300 HHV327797:HHV327836 HHV393333:HHV393372 HHV458869:HHV458908 HHV524405:HHV524444 HHV589941:HHV589980 HHV655477:HHV655516 HHV721013:HHV721052 HHV786549:HHV786588 HHV852085:HHV852124 HHV917621:HHV917660 HHV983157:HHV983196 HHX18:HHX57 HHX65550:HHX65589 HHX131086:HHX131125 HHX196622:HHX196661 HHX262158:HHX262197 HHX327694:HHX327733 HHX393230:HHX393269 HHX458766:HHX458805 HHX524302:HHX524341 HHX589838:HHX589877 HHX655374:HHX655413 HHX720910:HHX720949 HHX786446:HHX786485 HHX851982:HHX852021 HHX917518:HHX917557 HHX983054:HHX983093 HRR117:HRR156 HRR65653:HRR65692 HRR131189:HRR131228 HRR196725:HRR196764 HRR262261:HRR262300 HRR327797:HRR327836 HRR393333:HRR393372 HRR458869:HRR458908 HRR524405:HRR524444 HRR589941:HRR589980 HRR655477:HRR655516 HRR721013:HRR721052 HRR786549:HRR786588 HRR852085:HRR852124 HRR917621:HRR917660 HRR983157:HRR983196 HRT18:HRT57 HRT65550:HRT65589 HRT131086:HRT131125 HRT196622:HRT196661 HRT262158:HRT262197 HRT327694:HRT327733 HRT393230:HRT393269 HRT458766:HRT458805 HRT524302:HRT524341 HRT589838:HRT589877 HRT655374:HRT655413 HRT720910:HRT720949 HRT786446:HRT786485 HRT851982:HRT852021 HRT917518:HRT917557 HRT983054:HRT983093 IBN117:IBN156 IBN65653:IBN65692 IBN131189:IBN131228 IBN196725:IBN196764 IBN262261:IBN262300 IBN327797:IBN327836 IBN393333:IBN393372 IBN458869:IBN458908 IBN524405:IBN524444 IBN589941:IBN589980 IBN655477:IBN655516 IBN721013:IBN721052 IBN786549:IBN786588 IBN852085:IBN852124 IBN917621:IBN917660 IBN983157:IBN983196 IBP18:IBP57 IBP65550:IBP65589 IBP131086:IBP131125 IBP196622:IBP196661 IBP262158:IBP262197 IBP327694:IBP327733 IBP393230:IBP393269 IBP458766:IBP458805 IBP524302:IBP524341 IBP589838:IBP589877 IBP655374:IBP655413 IBP720910:IBP720949 IBP786446:IBP786485 IBP851982:IBP852021 IBP917518:IBP917557 IBP983054:IBP983093 ILJ117:ILJ156 ILJ65653:ILJ65692 ILJ131189:ILJ131228 ILJ196725:ILJ196764 ILJ262261:ILJ262300 ILJ327797:ILJ327836 ILJ393333:ILJ393372 ILJ458869:ILJ458908 ILJ524405:ILJ524444 ILJ589941:ILJ589980 ILJ655477:ILJ655516 ILJ721013:ILJ721052 ILJ786549:ILJ786588 ILJ852085:ILJ852124 ILJ917621:ILJ917660 ILJ983157:ILJ983196 ILL18:ILL57 ILL65550:ILL65589 ILL131086:ILL131125 ILL196622:ILL196661 ILL262158:ILL262197 ILL327694:ILL327733 ILL393230:ILL393269 ILL458766:ILL458805 ILL524302:ILL524341 ILL589838:ILL589877 ILL655374:ILL655413 ILL720910:ILL720949 ILL786446:ILL786485 ILL851982:ILL852021 ILL917518:ILL917557 ILL983054:ILL983093 IVF117:IVF156 IVF65653:IVF65692 IVF131189:IVF131228 IVF196725:IVF196764 IVF262261:IVF262300 IVF327797:IVF327836 IVF393333:IVF393372 IVF458869:IVF458908 IVF524405:IVF524444 IVF589941:IVF589980 IVF655477:IVF655516 IVF721013:IVF721052 IVF786549:IVF786588 IVF852085:IVF852124 IVF917621:IVF917660 IVF983157:IVF983196 IVH18:IVH57 IVH65550:IVH65589 IVH131086:IVH131125 IVH196622:IVH196661 IVH262158:IVH262197 IVH327694:IVH327733 IVH393230:IVH393269 IVH458766:IVH458805 IVH524302:IVH524341 IVH589838:IVH589877 IVH655374:IVH655413 IVH720910:IVH720949 IVH786446:IVH786485 IVH851982:IVH852021 IVH917518:IVH917557 IVH983054:IVH983093 JFB117:JFB156 JFB65653:JFB65692 JFB131189:JFB131228 JFB196725:JFB196764 JFB262261:JFB262300 JFB327797:JFB327836 JFB393333:JFB393372 JFB458869:JFB458908 JFB524405:JFB524444 JFB589941:JFB589980 JFB655477:JFB655516 JFB721013:JFB721052 JFB786549:JFB786588 JFB852085:JFB852124 JFB917621:JFB917660 JFB983157:JFB983196 JFD18:JFD57 JFD65550:JFD65589 JFD131086:JFD131125 JFD196622:JFD196661 JFD262158:JFD262197 JFD327694:JFD327733 JFD393230:JFD393269 JFD458766:JFD458805 JFD524302:JFD524341 JFD589838:JFD589877 JFD655374:JFD655413 JFD720910:JFD720949 JFD786446:JFD786485 JFD851982:JFD852021 JFD917518:JFD917557 JFD983054:JFD983093 JOX117:JOX156 JOX65653:JOX65692 JOX131189:JOX131228 JOX196725:JOX196764 JOX262261:JOX262300 JOX327797:JOX327836 JOX393333:JOX393372 JOX458869:JOX458908 JOX524405:JOX524444 JOX589941:JOX589980 JOX655477:JOX655516 JOX721013:JOX721052 JOX786549:JOX786588 JOX852085:JOX852124 JOX917621:JOX917660 JOX983157:JOX983196 JOZ18:JOZ57 JOZ65550:JOZ65589 JOZ131086:JOZ131125 JOZ196622:JOZ196661 JOZ262158:JOZ262197 JOZ327694:JOZ327733 JOZ393230:JOZ393269 JOZ458766:JOZ458805 JOZ524302:JOZ524341 JOZ589838:JOZ589877 JOZ655374:JOZ655413 JOZ720910:JOZ720949 JOZ786446:JOZ786485 JOZ851982:JOZ852021 JOZ917518:JOZ917557 JOZ983054:JOZ983093 JYT117:JYT156 JYT65653:JYT65692 JYT131189:JYT131228 JYT196725:JYT196764 JYT262261:JYT262300 JYT327797:JYT327836 JYT393333:JYT393372 JYT458869:JYT458908 JYT524405:JYT524444 JYT589941:JYT589980 JYT655477:JYT655516 JYT721013:JYT721052 JYT786549:JYT786588 JYT852085:JYT852124 JYT917621:JYT917660 JYT983157:JYT983196 JYV18:JYV57 JYV65550:JYV65589 JYV131086:JYV131125 JYV196622:JYV196661 JYV262158:JYV262197 JYV327694:JYV327733 JYV393230:JYV393269 JYV458766:JYV458805 JYV524302:JYV524341 JYV589838:JYV589877 JYV655374:JYV655413 JYV720910:JYV720949 JYV786446:JYV786485 JYV851982:JYV852021 JYV917518:JYV917557 JYV983054:JYV983093 KIP117:KIP156 KIP65653:KIP65692 KIP131189:KIP131228 KIP196725:KIP196764 KIP262261:KIP262300 KIP327797:KIP327836 KIP393333:KIP393372 KIP458869:KIP458908 KIP524405:KIP524444 KIP589941:KIP589980 KIP655477:KIP655516 KIP721013:KIP721052 KIP786549:KIP786588 KIP852085:KIP852124 KIP917621:KIP917660 KIP983157:KIP983196 KIR18:KIR57 KIR65550:KIR65589 KIR131086:KIR131125 KIR196622:KIR196661 KIR262158:KIR262197 KIR327694:KIR327733 KIR393230:KIR393269 KIR458766:KIR458805 KIR524302:KIR524341 KIR589838:KIR589877 KIR655374:KIR655413 KIR720910:KIR720949 KIR786446:KIR786485 KIR851982:KIR852021 KIR917518:KIR917557 KIR983054:KIR983093 KSL117:KSL156 KSL65653:KSL65692 KSL131189:KSL131228 KSL196725:KSL196764 KSL262261:KSL262300 KSL327797:KSL327836 KSL393333:KSL393372 KSL458869:KSL458908 KSL524405:KSL524444 KSL589941:KSL589980 KSL655477:KSL655516 KSL721013:KSL721052 KSL786549:KSL786588 KSL852085:KSL852124 KSL917621:KSL917660 KSL983157:KSL983196 KSN18:KSN57 KSN65550:KSN65589 KSN131086:KSN131125 KSN196622:KSN196661 KSN262158:KSN262197 KSN327694:KSN327733 KSN393230:KSN393269 KSN458766:KSN458805 KSN524302:KSN524341 KSN589838:KSN589877 KSN655374:KSN655413 KSN720910:KSN720949 KSN786446:KSN786485 KSN851982:KSN852021 KSN917518:KSN917557 KSN983054:KSN983093 LCH117:LCH156 LCH65653:LCH65692 LCH131189:LCH131228 LCH196725:LCH196764 LCH262261:LCH262300 LCH327797:LCH327836 LCH393333:LCH393372 LCH458869:LCH458908 LCH524405:LCH524444 LCH589941:LCH589980 LCH655477:LCH655516 LCH721013:LCH721052 LCH786549:LCH786588 LCH852085:LCH852124 LCH917621:LCH917660 LCH983157:LCH983196 LCJ18:LCJ57 LCJ65550:LCJ65589 LCJ131086:LCJ131125 LCJ196622:LCJ196661 LCJ262158:LCJ262197 LCJ327694:LCJ327733 LCJ393230:LCJ393269 LCJ458766:LCJ458805 LCJ524302:LCJ524341 LCJ589838:LCJ589877 LCJ655374:LCJ655413 LCJ720910:LCJ720949 LCJ786446:LCJ786485 LCJ851982:LCJ852021 LCJ917518:LCJ917557 LCJ983054:LCJ983093 LMD117:LMD156 LMD65653:LMD65692 LMD131189:LMD131228 LMD196725:LMD196764 LMD262261:LMD262300 LMD327797:LMD327836 LMD393333:LMD393372 LMD458869:LMD458908 LMD524405:LMD524444 LMD589941:LMD589980 LMD655477:LMD655516 LMD721013:LMD721052 LMD786549:LMD786588 LMD852085:LMD852124 LMD917621:LMD917660 LMD983157:LMD983196 LMF18:LMF57 LMF65550:LMF65589 LMF131086:LMF131125 LMF196622:LMF196661 LMF262158:LMF262197 LMF327694:LMF327733 LMF393230:LMF393269 LMF458766:LMF458805 LMF524302:LMF524341 LMF589838:LMF589877 LMF655374:LMF655413 LMF720910:LMF720949 LMF786446:LMF786485 LMF851982:LMF852021 LMF917518:LMF917557 LMF983054:LMF983093 LVZ117:LVZ156 LVZ65653:LVZ65692 LVZ131189:LVZ131228 LVZ196725:LVZ196764 LVZ262261:LVZ262300 LVZ327797:LVZ327836 LVZ393333:LVZ393372 LVZ458869:LVZ458908 LVZ524405:LVZ524444 LVZ589941:LVZ589980 LVZ655477:LVZ655516 LVZ721013:LVZ721052 LVZ786549:LVZ786588 LVZ852085:LVZ852124 LVZ917621:LVZ917660 LVZ983157:LVZ983196 LWB18:LWB57 LWB65550:LWB65589 LWB131086:LWB131125 LWB196622:LWB196661 LWB262158:LWB262197 LWB327694:LWB327733 LWB393230:LWB393269 LWB458766:LWB458805 LWB524302:LWB524341 LWB589838:LWB589877 LWB655374:LWB655413 LWB720910:LWB720949 LWB786446:LWB786485 LWB851982:LWB852021 LWB917518:LWB917557 LWB983054:LWB983093 MFV117:MFV156 MFV65653:MFV65692 MFV131189:MFV131228 MFV196725:MFV196764 MFV262261:MFV262300 MFV327797:MFV327836 MFV393333:MFV393372 MFV458869:MFV458908 MFV524405:MFV524444 MFV589941:MFV589980 MFV655477:MFV655516 MFV721013:MFV721052 MFV786549:MFV786588 MFV852085:MFV852124 MFV917621:MFV917660 MFV983157:MFV983196 MFX18:MFX57 MFX65550:MFX65589 MFX131086:MFX131125 MFX196622:MFX196661 MFX262158:MFX262197 MFX327694:MFX327733 MFX393230:MFX393269 MFX458766:MFX458805 MFX524302:MFX524341 MFX589838:MFX589877 MFX655374:MFX655413 MFX720910:MFX720949 MFX786446:MFX786485 MFX851982:MFX852021 MFX917518:MFX917557 MFX983054:MFX983093 MPR117:MPR156 MPR65653:MPR65692 MPR131189:MPR131228 MPR196725:MPR196764 MPR262261:MPR262300 MPR327797:MPR327836 MPR393333:MPR393372 MPR458869:MPR458908 MPR524405:MPR524444 MPR589941:MPR589980 MPR655477:MPR655516 MPR721013:MPR721052 MPR786549:MPR786588 MPR852085:MPR852124 MPR917621:MPR917660 MPR983157:MPR983196 MPT18:MPT57 MPT65550:MPT65589 MPT131086:MPT131125 MPT196622:MPT196661 MPT262158:MPT262197 MPT327694:MPT327733 MPT393230:MPT393269 MPT458766:MPT458805 MPT524302:MPT524341 MPT589838:MPT589877 MPT655374:MPT655413 MPT720910:MPT720949 MPT786446:MPT786485 MPT851982:MPT852021 MPT917518:MPT917557 MPT983054:MPT983093 MZN117:MZN156 MZN65653:MZN65692 MZN131189:MZN131228 MZN196725:MZN196764 MZN262261:MZN262300 MZN327797:MZN327836 MZN393333:MZN393372 MZN458869:MZN458908 MZN524405:MZN524444 MZN589941:MZN589980 MZN655477:MZN655516 MZN721013:MZN721052 MZN786549:MZN786588 MZN852085:MZN852124 MZN917621:MZN917660 MZN983157:MZN983196 MZP18:MZP57 MZP65550:MZP65589 MZP131086:MZP131125 MZP196622:MZP196661 MZP262158:MZP262197 MZP327694:MZP327733 MZP393230:MZP393269 MZP458766:MZP458805 MZP524302:MZP524341 MZP589838:MZP589877 MZP655374:MZP655413 MZP720910:MZP720949 MZP786446:MZP786485 MZP851982:MZP852021 MZP917518:MZP917557 MZP983054:MZP983093 NJJ117:NJJ156 NJJ65653:NJJ65692 NJJ131189:NJJ131228 NJJ196725:NJJ196764 NJJ262261:NJJ262300 NJJ327797:NJJ327836 NJJ393333:NJJ393372 NJJ458869:NJJ458908 NJJ524405:NJJ524444 NJJ589941:NJJ589980 NJJ655477:NJJ655516 NJJ721013:NJJ721052 NJJ786549:NJJ786588 NJJ852085:NJJ852124 NJJ917621:NJJ917660 NJJ983157:NJJ983196 NJL18:NJL57 NJL65550:NJL65589 NJL131086:NJL131125 NJL196622:NJL196661 NJL262158:NJL262197 NJL327694:NJL327733 NJL393230:NJL393269 NJL458766:NJL458805 NJL524302:NJL524341 NJL589838:NJL589877 NJL655374:NJL655413 NJL720910:NJL720949 NJL786446:NJL786485 NJL851982:NJL852021 NJL917518:NJL917557 NJL983054:NJL983093 NTF117:NTF156 NTF65653:NTF65692 NTF131189:NTF131228 NTF196725:NTF196764 NTF262261:NTF262300 NTF327797:NTF327836 NTF393333:NTF393372 NTF458869:NTF458908 NTF524405:NTF524444 NTF589941:NTF589980 NTF655477:NTF655516 NTF721013:NTF721052 NTF786549:NTF786588 NTF852085:NTF852124 NTF917621:NTF917660 NTF983157:NTF983196 NTH18:NTH57 NTH65550:NTH65589 NTH131086:NTH131125 NTH196622:NTH196661 NTH262158:NTH262197 NTH327694:NTH327733 NTH393230:NTH393269 NTH458766:NTH458805 NTH524302:NTH524341 NTH589838:NTH589877 NTH655374:NTH655413 NTH720910:NTH720949 NTH786446:NTH786485 NTH851982:NTH852021 NTH917518:NTH917557 NTH983054:NTH983093 ODB117:ODB156 ODB65653:ODB65692 ODB131189:ODB131228 ODB196725:ODB196764 ODB262261:ODB262300 ODB327797:ODB327836 ODB393333:ODB393372 ODB458869:ODB458908 ODB524405:ODB524444 ODB589941:ODB589980 ODB655477:ODB655516 ODB721013:ODB721052 ODB786549:ODB786588 ODB852085:ODB852124 ODB917621:ODB917660 ODB983157:ODB983196 ODD18:ODD57 ODD65550:ODD65589 ODD131086:ODD131125 ODD196622:ODD196661 ODD262158:ODD262197 ODD327694:ODD327733 ODD393230:ODD393269 ODD458766:ODD458805 ODD524302:ODD524341 ODD589838:ODD589877 ODD655374:ODD655413 ODD720910:ODD720949 ODD786446:ODD786485 ODD851982:ODD852021 ODD917518:ODD917557 ODD983054:ODD983093 OMX117:OMX156 OMX65653:OMX65692 OMX131189:OMX131228 OMX196725:OMX196764 OMX262261:OMX262300 OMX327797:OMX327836 OMX393333:OMX393372 OMX458869:OMX458908 OMX524405:OMX524444 OMX589941:OMX589980 OMX655477:OMX655516 OMX721013:OMX721052 OMX786549:OMX786588 OMX852085:OMX852124 OMX917621:OMX917660 OMX983157:OMX983196 OMZ18:OMZ57 OMZ65550:OMZ65589 OMZ131086:OMZ131125 OMZ196622:OMZ196661 OMZ262158:OMZ262197 OMZ327694:OMZ327733 OMZ393230:OMZ393269 OMZ458766:OMZ458805 OMZ524302:OMZ524341 OMZ589838:OMZ589877 OMZ655374:OMZ655413 OMZ720910:OMZ720949 OMZ786446:OMZ786485 OMZ851982:OMZ852021 OMZ917518:OMZ917557 OMZ983054:OMZ983093 OWT117:OWT156 OWT65653:OWT65692 OWT131189:OWT131228 OWT196725:OWT196764 OWT262261:OWT262300 OWT327797:OWT327836 OWT393333:OWT393372 OWT458869:OWT458908 OWT524405:OWT524444 OWT589941:OWT589980 OWT655477:OWT655516 OWT721013:OWT721052 OWT786549:OWT786588 OWT852085:OWT852124 OWT917621:OWT917660 OWT983157:OWT983196 OWV18:OWV57 OWV65550:OWV65589 OWV131086:OWV131125 OWV196622:OWV196661 OWV262158:OWV262197 OWV327694:OWV327733 OWV393230:OWV393269 OWV458766:OWV458805 OWV524302:OWV524341 OWV589838:OWV589877 OWV655374:OWV655413 OWV720910:OWV720949 OWV786446:OWV786485 OWV851982:OWV852021 OWV917518:OWV917557 OWV983054:OWV983093 PGP117:PGP156 PGP65653:PGP65692 PGP131189:PGP131228 PGP196725:PGP196764 PGP262261:PGP262300 PGP327797:PGP327836 PGP393333:PGP393372 PGP458869:PGP458908 PGP524405:PGP524444 PGP589941:PGP589980 PGP655477:PGP655516 PGP721013:PGP721052 PGP786549:PGP786588 PGP852085:PGP852124 PGP917621:PGP917660 PGP983157:PGP983196 PGR18:PGR57 PGR65550:PGR65589 PGR131086:PGR131125 PGR196622:PGR196661 PGR262158:PGR262197 PGR327694:PGR327733 PGR393230:PGR393269 PGR458766:PGR458805 PGR524302:PGR524341 PGR589838:PGR589877 PGR655374:PGR655413 PGR720910:PGR720949 PGR786446:PGR786485 PGR851982:PGR852021 PGR917518:PGR917557 PGR983054:PGR983093 PQL117:PQL156 PQL65653:PQL65692 PQL131189:PQL131228 PQL196725:PQL196764 PQL262261:PQL262300 PQL327797:PQL327836 PQL393333:PQL393372 PQL458869:PQL458908 PQL524405:PQL524444 PQL589941:PQL589980 PQL655477:PQL655516 PQL721013:PQL721052 PQL786549:PQL786588 PQL852085:PQL852124 PQL917621:PQL917660 PQL983157:PQL983196 PQN18:PQN57 PQN65550:PQN65589 PQN131086:PQN131125 PQN196622:PQN196661 PQN262158:PQN262197 PQN327694:PQN327733 PQN393230:PQN393269 PQN458766:PQN458805 PQN524302:PQN524341 PQN589838:PQN589877 PQN655374:PQN655413 PQN720910:PQN720949 PQN786446:PQN786485 PQN851982:PQN852021 PQN917518:PQN917557 PQN983054:PQN983093 QAH117:QAH156 QAH65653:QAH65692 QAH131189:QAH131228 QAH196725:QAH196764 QAH262261:QAH262300 QAH327797:QAH327836 QAH393333:QAH393372 QAH458869:QAH458908 QAH524405:QAH524444 QAH589941:QAH589980 QAH655477:QAH655516 QAH721013:QAH721052 QAH786549:QAH786588 QAH852085:QAH852124 QAH917621:QAH917660 QAH983157:QAH983196 QAJ18:QAJ57 QAJ65550:QAJ65589 QAJ131086:QAJ131125 QAJ196622:QAJ196661 QAJ262158:QAJ262197 QAJ327694:QAJ327733 QAJ393230:QAJ393269 QAJ458766:QAJ458805 QAJ524302:QAJ524341 QAJ589838:QAJ589877 QAJ655374:QAJ655413 QAJ720910:QAJ720949 QAJ786446:QAJ786485 QAJ851982:QAJ852021 QAJ917518:QAJ917557 QAJ983054:QAJ983093 QKD117:QKD156 QKD65653:QKD65692 QKD131189:QKD131228 QKD196725:QKD196764 QKD262261:QKD262300 QKD327797:QKD327836 QKD393333:QKD393372 QKD458869:QKD458908 QKD524405:QKD524444 QKD589941:QKD589980 QKD655477:QKD655516 QKD721013:QKD721052 QKD786549:QKD786588 QKD852085:QKD852124 QKD917621:QKD917660 QKD983157:QKD983196 QKF18:QKF57 QKF65550:QKF65589 QKF131086:QKF131125 QKF196622:QKF196661 QKF262158:QKF262197 QKF327694:QKF327733 QKF393230:QKF393269 QKF458766:QKF458805 QKF524302:QKF524341 QKF589838:QKF589877 QKF655374:QKF655413 QKF720910:QKF720949 QKF786446:QKF786485 QKF851982:QKF852021 QKF917518:QKF917557 QKF983054:QKF983093 QTZ117:QTZ156 QTZ65653:QTZ65692 QTZ131189:QTZ131228 QTZ196725:QTZ196764 QTZ262261:QTZ262300 QTZ327797:QTZ327836 QTZ393333:QTZ393372 QTZ458869:QTZ458908 QTZ524405:QTZ524444 QTZ589941:QTZ589980 QTZ655477:QTZ655516 QTZ721013:QTZ721052 QTZ786549:QTZ786588 QTZ852085:QTZ852124 QTZ917621:QTZ917660 QTZ983157:QTZ983196 QUB18:QUB57 QUB65550:QUB65589 QUB131086:QUB131125 QUB196622:QUB196661 QUB262158:QUB262197 QUB327694:QUB327733 QUB393230:QUB393269 QUB458766:QUB458805 QUB524302:QUB524341 QUB589838:QUB589877 QUB655374:QUB655413 QUB720910:QUB720949 QUB786446:QUB786485 QUB851982:QUB852021 QUB917518:QUB917557 QUB983054:QUB983093 RDV117:RDV156 RDV65653:RDV65692 RDV131189:RDV131228 RDV196725:RDV196764 RDV262261:RDV262300 RDV327797:RDV327836 RDV393333:RDV393372 RDV458869:RDV458908 RDV524405:RDV524444 RDV589941:RDV589980 RDV655477:RDV655516 RDV721013:RDV721052 RDV786549:RDV786588 RDV852085:RDV852124 RDV917621:RDV917660 RDV983157:RDV983196 RDX18:RDX57 RDX65550:RDX65589 RDX131086:RDX131125 RDX196622:RDX196661 RDX262158:RDX262197 RDX327694:RDX327733 RDX393230:RDX393269 RDX458766:RDX458805 RDX524302:RDX524341 RDX589838:RDX589877 RDX655374:RDX655413 RDX720910:RDX720949 RDX786446:RDX786485 RDX851982:RDX852021 RDX917518:RDX917557 RDX983054:RDX983093 RNR117:RNR156 RNR65653:RNR65692 RNR131189:RNR131228 RNR196725:RNR196764 RNR262261:RNR262300 RNR327797:RNR327836 RNR393333:RNR393372 RNR458869:RNR458908 RNR524405:RNR524444 RNR589941:RNR589980 RNR655477:RNR655516 RNR721013:RNR721052 RNR786549:RNR786588 RNR852085:RNR852124 RNR917621:RNR917660 RNR983157:RNR983196 RNT18:RNT57 RNT65550:RNT65589 RNT131086:RNT131125 RNT196622:RNT196661 RNT262158:RNT262197 RNT327694:RNT327733 RNT393230:RNT393269 RNT458766:RNT458805 RNT524302:RNT524341 RNT589838:RNT589877 RNT655374:RNT655413 RNT720910:RNT720949 RNT786446:RNT786485 RNT851982:RNT852021 RNT917518:RNT917557 RNT983054:RNT983093 RXN117:RXN156 RXN65653:RXN65692 RXN131189:RXN131228 RXN196725:RXN196764 RXN262261:RXN262300 RXN327797:RXN327836 RXN393333:RXN393372 RXN458869:RXN458908 RXN524405:RXN524444 RXN589941:RXN589980 RXN655477:RXN655516 RXN721013:RXN721052 RXN786549:RXN786588 RXN852085:RXN852124 RXN917621:RXN917660 RXN983157:RXN983196 RXP18:RXP57 RXP65550:RXP65589 RXP131086:RXP131125 RXP196622:RXP196661 RXP262158:RXP262197 RXP327694:RXP327733 RXP393230:RXP393269 RXP458766:RXP458805 RXP524302:RXP524341 RXP589838:RXP589877 RXP655374:RXP655413 RXP720910:RXP720949 RXP786446:RXP786485 RXP851982:RXP852021 RXP917518:RXP917557 RXP983054:RXP983093 SHJ117:SHJ156 SHJ65653:SHJ65692 SHJ131189:SHJ131228 SHJ196725:SHJ196764 SHJ262261:SHJ262300 SHJ327797:SHJ327836 SHJ393333:SHJ393372 SHJ458869:SHJ458908 SHJ524405:SHJ524444 SHJ589941:SHJ589980 SHJ655477:SHJ655516 SHJ721013:SHJ721052 SHJ786549:SHJ786588 SHJ852085:SHJ852124 SHJ917621:SHJ917660 SHJ983157:SHJ983196 SHL18:SHL57 SHL65550:SHL65589 SHL131086:SHL131125 SHL196622:SHL196661 SHL262158:SHL262197 SHL327694:SHL327733 SHL393230:SHL393269 SHL458766:SHL458805 SHL524302:SHL524341 SHL589838:SHL589877 SHL655374:SHL655413 SHL720910:SHL720949 SHL786446:SHL786485 SHL851982:SHL852021 SHL917518:SHL917557 SHL983054:SHL983093 SRF117:SRF156 SRF65653:SRF65692 SRF131189:SRF131228 SRF196725:SRF196764 SRF262261:SRF262300 SRF327797:SRF327836 SRF393333:SRF393372 SRF458869:SRF458908 SRF524405:SRF524444 SRF589941:SRF589980 SRF655477:SRF655516 SRF721013:SRF721052 SRF786549:SRF786588 SRF852085:SRF852124 SRF917621:SRF917660 SRF983157:SRF983196 SRH18:SRH57 SRH65550:SRH65589 SRH131086:SRH131125 SRH196622:SRH196661 SRH262158:SRH262197 SRH327694:SRH327733 SRH393230:SRH393269 SRH458766:SRH458805 SRH524302:SRH524341 SRH589838:SRH589877 SRH655374:SRH655413 SRH720910:SRH720949 SRH786446:SRH786485 SRH851982:SRH852021 SRH917518:SRH917557 SRH983054:SRH983093 TBB117:TBB156 TBB65653:TBB65692 TBB131189:TBB131228 TBB196725:TBB196764 TBB262261:TBB262300 TBB327797:TBB327836 TBB393333:TBB393372 TBB458869:TBB458908 TBB524405:TBB524444 TBB589941:TBB589980 TBB655477:TBB655516 TBB721013:TBB721052 TBB786549:TBB786588 TBB852085:TBB852124 TBB917621:TBB917660 TBB983157:TBB983196 TBD18:TBD57 TBD65550:TBD65589 TBD131086:TBD131125 TBD196622:TBD196661 TBD262158:TBD262197 TBD327694:TBD327733 TBD393230:TBD393269 TBD458766:TBD458805 TBD524302:TBD524341 TBD589838:TBD589877 TBD655374:TBD655413 TBD720910:TBD720949 TBD786446:TBD786485 TBD851982:TBD852021 TBD917518:TBD917557 TBD983054:TBD983093 TKX117:TKX156 TKX65653:TKX65692 TKX131189:TKX131228 TKX196725:TKX196764 TKX262261:TKX262300 TKX327797:TKX327836 TKX393333:TKX393372 TKX458869:TKX458908 TKX524405:TKX524444 TKX589941:TKX589980 TKX655477:TKX655516 TKX721013:TKX721052 TKX786549:TKX786588 TKX852085:TKX852124 TKX917621:TKX917660 TKX983157:TKX983196 TKZ18:TKZ57 TKZ65550:TKZ65589 TKZ131086:TKZ131125 TKZ196622:TKZ196661 TKZ262158:TKZ262197 TKZ327694:TKZ327733 TKZ393230:TKZ393269 TKZ458766:TKZ458805 TKZ524302:TKZ524341 TKZ589838:TKZ589877 TKZ655374:TKZ655413 TKZ720910:TKZ720949 TKZ786446:TKZ786485 TKZ851982:TKZ852021 TKZ917518:TKZ917557 TKZ983054:TKZ983093 TUT117:TUT156 TUT65653:TUT65692 TUT131189:TUT131228 TUT196725:TUT196764 TUT262261:TUT262300 TUT327797:TUT327836 TUT393333:TUT393372 TUT458869:TUT458908 TUT524405:TUT524444 TUT589941:TUT589980 TUT655477:TUT655516 TUT721013:TUT721052 TUT786549:TUT786588 TUT852085:TUT852124 TUT917621:TUT917660 TUT983157:TUT983196 TUV18:TUV57 TUV65550:TUV65589 TUV131086:TUV131125 TUV196622:TUV196661 TUV262158:TUV262197 TUV327694:TUV327733 TUV393230:TUV393269 TUV458766:TUV458805 TUV524302:TUV524341 TUV589838:TUV589877 TUV655374:TUV655413 TUV720910:TUV720949 TUV786446:TUV786485 TUV851982:TUV852021 TUV917518:TUV917557 TUV983054:TUV983093 UEP117:UEP156 UEP65653:UEP65692 UEP131189:UEP131228 UEP196725:UEP196764 UEP262261:UEP262300 UEP327797:UEP327836 UEP393333:UEP393372 UEP458869:UEP458908 UEP524405:UEP524444 UEP589941:UEP589980 UEP655477:UEP655516 UEP721013:UEP721052 UEP786549:UEP786588 UEP852085:UEP852124 UEP917621:UEP917660 UEP983157:UEP983196 UER18:UER57 UER65550:UER65589 UER131086:UER131125 UER196622:UER196661 UER262158:UER262197 UER327694:UER327733 UER393230:UER393269 UER458766:UER458805 UER524302:UER524341 UER589838:UER589877 UER655374:UER655413 UER720910:UER720949 UER786446:UER786485 UER851982:UER852021 UER917518:UER917557 UER983054:UER983093 UOL117:UOL156 UOL65653:UOL65692 UOL131189:UOL131228 UOL196725:UOL196764 UOL262261:UOL262300 UOL327797:UOL327836 UOL393333:UOL393372 UOL458869:UOL458908 UOL524405:UOL524444 UOL589941:UOL589980 UOL655477:UOL655516 UOL721013:UOL721052 UOL786549:UOL786588 UOL852085:UOL852124 UOL917621:UOL917660 UOL983157:UOL983196 UON18:UON57 UON65550:UON65589 UON131086:UON131125 UON196622:UON196661 UON262158:UON262197 UON327694:UON327733 UON393230:UON393269 UON458766:UON458805 UON524302:UON524341 UON589838:UON589877 UON655374:UON655413 UON720910:UON720949 UON786446:UON786485 UON851982:UON852021 UON917518:UON917557 UON983054:UON983093 UYH117:UYH156 UYH65653:UYH65692 UYH131189:UYH131228 UYH196725:UYH196764 UYH262261:UYH262300 UYH327797:UYH327836 UYH393333:UYH393372 UYH458869:UYH458908 UYH524405:UYH524444 UYH589941:UYH589980 UYH655477:UYH655516 UYH721013:UYH721052 UYH786549:UYH786588 UYH852085:UYH852124 UYH917621:UYH917660 UYH983157:UYH983196 UYJ18:UYJ57 UYJ65550:UYJ65589 UYJ131086:UYJ131125 UYJ196622:UYJ196661 UYJ262158:UYJ262197 UYJ327694:UYJ327733 UYJ393230:UYJ393269 UYJ458766:UYJ458805 UYJ524302:UYJ524341 UYJ589838:UYJ589877 UYJ655374:UYJ655413 UYJ720910:UYJ720949 UYJ786446:UYJ786485 UYJ851982:UYJ852021 UYJ917518:UYJ917557 UYJ983054:UYJ983093 VID117:VID156 VID65653:VID65692 VID131189:VID131228 VID196725:VID196764 VID262261:VID262300 VID327797:VID327836 VID393333:VID393372 VID458869:VID458908 VID524405:VID524444 VID589941:VID589980 VID655477:VID655516 VID721013:VID721052 VID786549:VID786588 VID852085:VID852124 VID917621:VID917660 VID983157:VID983196 VIF18:VIF57 VIF65550:VIF65589 VIF131086:VIF131125 VIF196622:VIF196661 VIF262158:VIF262197 VIF327694:VIF327733 VIF393230:VIF393269 VIF458766:VIF458805 VIF524302:VIF524341 VIF589838:VIF589877 VIF655374:VIF655413 VIF720910:VIF720949 VIF786446:VIF786485 VIF851982:VIF852021 VIF917518:VIF917557 VIF983054:VIF983093 VRZ117:VRZ156 VRZ65653:VRZ65692 VRZ131189:VRZ131228 VRZ196725:VRZ196764 VRZ262261:VRZ262300 VRZ327797:VRZ327836 VRZ393333:VRZ393372 VRZ458869:VRZ458908 VRZ524405:VRZ524444 VRZ589941:VRZ589980 VRZ655477:VRZ655516 VRZ721013:VRZ721052 VRZ786549:VRZ786588 VRZ852085:VRZ852124 VRZ917621:VRZ917660 VRZ983157:VRZ983196 VSB18:VSB57 VSB65550:VSB65589 VSB131086:VSB131125 VSB196622:VSB196661 VSB262158:VSB262197 VSB327694:VSB327733 VSB393230:VSB393269 VSB458766:VSB458805 VSB524302:VSB524341 VSB589838:VSB589877 VSB655374:VSB655413 VSB720910:VSB720949 VSB786446:VSB786485 VSB851982:VSB852021 VSB917518:VSB917557 VSB983054:VSB983093 WBV117:WBV156 WBV65653:WBV65692 WBV131189:WBV131228 WBV196725:WBV196764 WBV262261:WBV262300 WBV327797:WBV327836 WBV393333:WBV393372 WBV458869:WBV458908 WBV524405:WBV524444 WBV589941:WBV589980 WBV655477:WBV655516 WBV721013:WBV721052 WBV786549:WBV786588 WBV852085:WBV852124 WBV917621:WBV917660 WBV983157:WBV983196 WBX18:WBX57 WBX65550:WBX65589 WBX131086:WBX131125 WBX196622:WBX196661 WBX262158:WBX262197 WBX327694:WBX327733 WBX393230:WBX393269 WBX458766:WBX458805 WBX524302:WBX524341 WBX589838:WBX589877 WBX655374:WBX655413 WBX720910:WBX720949 WBX786446:WBX786485 WBX851982:WBX852021 WBX917518:WBX917557 WBX983054:WBX983093 WLR117:WLR156 WLR65653:WLR65692 WLR131189:WLR131228 WLR196725:WLR196764 WLR262261:WLR262300 WLR327797:WLR327836 WLR393333:WLR393372 WLR458869:WLR458908 WLR524405:WLR524444 WLR589941:WLR589980 WLR655477:WLR655516 WLR721013:WLR721052 WLR786549:WLR786588 WLR852085:WLR852124 WLR917621:WLR917660 WLR983157:WLR983196 WLT18:WLT57 WLT65550:WLT65589 WLT131086:WLT131125 WLT196622:WLT196661 WLT262158:WLT262197 WLT327694:WLT327733 WLT393230:WLT393269 WLT458766:WLT458805 WLT524302:WLT524341 WLT589838:WLT589877 WLT655374:WLT655413 WLT720910:WLT720949 WLT786446:WLT786485 WLT851982:WLT852021 WLT917518:WLT917557 WLT983054:WLT983093 WVN117:WVN156 WVN65653:WVN65692 WVN131189:WVN131228 WVN196725:WVN196764 WVN262261:WVN262300 WVN327797:WVN327836 WVN393333:WVN393372 WVN458869:WVN458908 WVN524405:WVN524444 WVN589941:WVN589980 WVN655477:WVN655516 WVN721013:WVN721052 WVN786549:WVN786588 WVN852085:WVN852124 WVN917621:WVN917660 WVN983157:WVN983196 WVP18:WVP57 WVP65550:WVP65589 WVP131086:WVP131125 WVP196622:WVP196661 WVP262158:WVP262197 WVP327694:WVP327733 WVP393230:WVP393269 WVP458766:WVP458805 WVP524302:WVP524341 WVP589838:WVP589877 WVP655374:WVP655413 WVP720910:WVP720949 WVP786446:WVP786485 WVP851982:WVP852021 WVP917518:WVP917557 WVP983054:WVP983093" showDropDown="0" showInputMessage="1" showErrorMessage="1" allowBlank="1" error="Pour une seule dépense, ne renseigner que le montant HT ou le montant présenté si la TVA est récupérée (totalement ou partiellement)" type="decimal" operator="greaterThanOrEqual">
      <formula1>ISBLANK(D18)</formula1>
    </dataValidation>
    <dataValidation sqref="D118:D156 D65654:D65692 D131190:D131228 D196726:D196764 D262262:D262300 D327798:D327836 D393334:D393372 D458870:D458908 D524406:D524444 D589942:D589980 D655478:D655516 D721014:D721052 D786550:D786588 D852086:D852124 D917622:D917660 D983158:D983196 F19:F57 F65551:F65589 F131087:F131125 F196623:F196661 F262159:F262197 F327695:F327733 F393231:F393269 F458767:F458805 F524303:F524341 F589839:F589877 F655375:F655413 F720911:F720949 F786447:F786485 F851983:F852021 F917519:F917557 F983055:F983093 IZ118:IZ156 IZ65654:IZ65692 IZ131190:IZ131228 IZ196726:IZ196764 IZ262262:IZ262300 IZ327798:IZ327836 IZ393334:IZ393372 IZ458870:IZ458908 IZ524406:IZ524444 IZ589942:IZ589980 IZ655478:IZ655516 IZ721014:IZ721052 IZ786550:IZ786588 IZ852086:IZ852124 IZ917622:IZ917660 IZ983158:IZ983196 JB19:JB57 JB65551:JB65589 JB131087:JB131125 JB196623:JB196661 JB262159:JB262197 JB327695:JB327733 JB393231:JB393269 JB458767:JB458805 JB524303:JB524341 JB589839:JB589877 JB655375:JB655413 JB720911:JB720949 JB786447:JB786485 JB851983:JB852021 JB917519:JB917557 JB983055:JB983093 SV118:SV156 SV65654:SV65692 SV131190:SV131228 SV196726:SV196764 SV262262:SV262300 SV327798:SV327836 SV393334:SV393372 SV458870:SV458908 SV524406:SV524444 SV589942:SV589980 SV655478:SV655516 SV721014:SV721052 SV786550:SV786588 SV852086:SV852124 SV917622:SV917660 SV983158:SV983196 SX19:SX57 SX65551:SX65589 SX131087:SX131125 SX196623:SX196661 SX262159:SX262197 SX327695:SX327733 SX393231:SX393269 SX458767:SX458805 SX524303:SX524341 SX589839:SX589877 SX655375:SX655413 SX720911:SX720949 SX786447:SX786485 SX851983:SX852021 SX917519:SX917557 SX983055:SX983093 ACR118:ACR156 ACR65654:ACR65692 ACR131190:ACR131228 ACR196726:ACR196764 ACR262262:ACR262300 ACR327798:ACR327836 ACR393334:ACR393372 ACR458870:ACR458908 ACR524406:ACR524444 ACR589942:ACR589980 ACR655478:ACR655516 ACR721014:ACR721052 ACR786550:ACR786588 ACR852086:ACR852124 ACR917622:ACR917660 ACR983158:ACR983196 ACT19:ACT57 ACT65551:ACT65589 ACT131087:ACT131125 ACT196623:ACT196661 ACT262159:ACT262197 ACT327695:ACT327733 ACT393231:ACT393269 ACT458767:ACT458805 ACT524303:ACT524341 ACT589839:ACT589877 ACT655375:ACT655413 ACT720911:ACT720949 ACT786447:ACT786485 ACT851983:ACT852021 ACT917519:ACT917557 ACT983055:ACT983093 AMN118:AMN156 AMN65654:AMN65692 AMN131190:AMN131228 AMN196726:AMN196764 AMN262262:AMN262300 AMN327798:AMN327836 AMN393334:AMN393372 AMN458870:AMN458908 AMN524406:AMN524444 AMN589942:AMN589980 AMN655478:AMN655516 AMN721014:AMN721052 AMN786550:AMN786588 AMN852086:AMN852124 AMN917622:AMN917660 AMN983158:AMN983196 AMP19:AMP57 AMP65551:AMP65589 AMP131087:AMP131125 AMP196623:AMP196661 AMP262159:AMP262197 AMP327695:AMP327733 AMP393231:AMP393269 AMP458767:AMP458805 AMP524303:AMP524341 AMP589839:AMP589877 AMP655375:AMP655413 AMP720911:AMP720949 AMP786447:AMP786485 AMP851983:AMP852021 AMP917519:AMP917557 AMP983055:AMP983093 AWJ118:AWJ156 AWJ65654:AWJ65692 AWJ131190:AWJ131228 AWJ196726:AWJ196764 AWJ262262:AWJ262300 AWJ327798:AWJ327836 AWJ393334:AWJ393372 AWJ458870:AWJ458908 AWJ524406:AWJ524444 AWJ589942:AWJ589980 AWJ655478:AWJ655516 AWJ721014:AWJ721052 AWJ786550:AWJ786588 AWJ852086:AWJ852124 AWJ917622:AWJ917660 AWJ983158:AWJ983196 AWL19:AWL57 AWL65551:AWL65589 AWL131087:AWL131125 AWL196623:AWL196661 AWL262159:AWL262197 AWL327695:AWL327733 AWL393231:AWL393269 AWL458767:AWL458805 AWL524303:AWL524341 AWL589839:AWL589877 AWL655375:AWL655413 AWL720911:AWL720949 AWL786447:AWL786485 AWL851983:AWL852021 AWL917519:AWL917557 AWL983055:AWL983093 BGF118:BGF156 BGF65654:BGF65692 BGF131190:BGF131228 BGF196726:BGF196764 BGF262262:BGF262300 BGF327798:BGF327836 BGF393334:BGF393372 BGF458870:BGF458908 BGF524406:BGF524444 BGF589942:BGF589980 BGF655478:BGF655516 BGF721014:BGF721052 BGF786550:BGF786588 BGF852086:BGF852124 BGF917622:BGF917660 BGF983158:BGF983196 BGH19:BGH57 BGH65551:BGH65589 BGH131087:BGH131125 BGH196623:BGH196661 BGH262159:BGH262197 BGH327695:BGH327733 BGH393231:BGH393269 BGH458767:BGH458805 BGH524303:BGH524341 BGH589839:BGH589877 BGH655375:BGH655413 BGH720911:BGH720949 BGH786447:BGH786485 BGH851983:BGH852021 BGH917519:BGH917557 BGH983055:BGH983093 BQB118:BQB156 BQB65654:BQB65692 BQB131190:BQB131228 BQB196726:BQB196764 BQB262262:BQB262300 BQB327798:BQB327836 BQB393334:BQB393372 BQB458870:BQB458908 BQB524406:BQB524444 BQB589942:BQB589980 BQB655478:BQB655516 BQB721014:BQB721052 BQB786550:BQB786588 BQB852086:BQB852124 BQB917622:BQB917660 BQB983158:BQB983196 BQD19:BQD57 BQD65551:BQD65589 BQD131087:BQD131125 BQD196623:BQD196661 BQD262159:BQD262197 BQD327695:BQD327733 BQD393231:BQD393269 BQD458767:BQD458805 BQD524303:BQD524341 BQD589839:BQD589877 BQD655375:BQD655413 BQD720911:BQD720949 BQD786447:BQD786485 BQD851983:BQD852021 BQD917519:BQD917557 BQD983055:BQD983093 BZX118:BZX156 BZX65654:BZX65692 BZX131190:BZX131228 BZX196726:BZX196764 BZX262262:BZX262300 BZX327798:BZX327836 BZX393334:BZX393372 BZX458870:BZX458908 BZX524406:BZX524444 BZX589942:BZX589980 BZX655478:BZX655516 BZX721014:BZX721052 BZX786550:BZX786588 BZX852086:BZX852124 BZX917622:BZX917660 BZX983158:BZX983196 BZZ19:BZZ57 BZZ65551:BZZ65589 BZZ131087:BZZ131125 BZZ196623:BZZ196661 BZZ262159:BZZ262197 BZZ327695:BZZ327733 BZZ393231:BZZ393269 BZZ458767:BZZ458805 BZZ524303:BZZ524341 BZZ589839:BZZ589877 BZZ655375:BZZ655413 BZZ720911:BZZ720949 BZZ786447:BZZ786485 BZZ851983:BZZ852021 BZZ917519:BZZ917557 BZZ983055:BZZ983093 CJT118:CJT156 CJT65654:CJT65692 CJT131190:CJT131228 CJT196726:CJT196764 CJT262262:CJT262300 CJT327798:CJT327836 CJT393334:CJT393372 CJT458870:CJT458908 CJT524406:CJT524444 CJT589942:CJT589980 CJT655478:CJT655516 CJT721014:CJT721052 CJT786550:CJT786588 CJT852086:CJT852124 CJT917622:CJT917660 CJT983158:CJT983196 CJV19:CJV57 CJV65551:CJV65589 CJV131087:CJV131125 CJV196623:CJV196661 CJV262159:CJV262197 CJV327695:CJV327733 CJV393231:CJV393269 CJV458767:CJV458805 CJV524303:CJV524341 CJV589839:CJV589877 CJV655375:CJV655413 CJV720911:CJV720949 CJV786447:CJV786485 CJV851983:CJV852021 CJV917519:CJV917557 CJV983055:CJV983093 CTP118:CTP156 CTP65654:CTP65692 CTP131190:CTP131228 CTP196726:CTP196764 CTP262262:CTP262300 CTP327798:CTP327836 CTP393334:CTP393372 CTP458870:CTP458908 CTP524406:CTP524444 CTP589942:CTP589980 CTP655478:CTP655516 CTP721014:CTP721052 CTP786550:CTP786588 CTP852086:CTP852124 CTP917622:CTP917660 CTP983158:CTP983196 CTR19:CTR57 CTR65551:CTR65589 CTR131087:CTR131125 CTR196623:CTR196661 CTR262159:CTR262197 CTR327695:CTR327733 CTR393231:CTR393269 CTR458767:CTR458805 CTR524303:CTR524341 CTR589839:CTR589877 CTR655375:CTR655413 CTR720911:CTR720949 CTR786447:CTR786485 CTR851983:CTR852021 CTR917519:CTR917557 CTR983055:CTR983093 DDL118:DDL156 DDL65654:DDL65692 DDL131190:DDL131228 DDL196726:DDL196764 DDL262262:DDL262300 DDL327798:DDL327836 DDL393334:DDL393372 DDL458870:DDL458908 DDL524406:DDL524444 DDL589942:DDL589980 DDL655478:DDL655516 DDL721014:DDL721052 DDL786550:DDL786588 DDL852086:DDL852124 DDL917622:DDL917660 DDL983158:DDL983196 DDN19:DDN57 DDN65551:DDN65589 DDN131087:DDN131125 DDN196623:DDN196661 DDN262159:DDN262197 DDN327695:DDN327733 DDN393231:DDN393269 DDN458767:DDN458805 DDN524303:DDN524341 DDN589839:DDN589877 DDN655375:DDN655413 DDN720911:DDN720949 DDN786447:DDN786485 DDN851983:DDN852021 DDN917519:DDN917557 DDN983055:DDN983093 DNH118:DNH156 DNH65654:DNH65692 DNH131190:DNH131228 DNH196726:DNH196764 DNH262262:DNH262300 DNH327798:DNH327836 DNH393334:DNH393372 DNH458870:DNH458908 DNH524406:DNH524444 DNH589942:DNH589980 DNH655478:DNH655516 DNH721014:DNH721052 DNH786550:DNH786588 DNH852086:DNH852124 DNH917622:DNH917660 DNH983158:DNH983196 DNJ19:DNJ57 DNJ65551:DNJ65589 DNJ131087:DNJ131125 DNJ196623:DNJ196661 DNJ262159:DNJ262197 DNJ327695:DNJ327733 DNJ393231:DNJ393269 DNJ458767:DNJ458805 DNJ524303:DNJ524341 DNJ589839:DNJ589877 DNJ655375:DNJ655413 DNJ720911:DNJ720949 DNJ786447:DNJ786485 DNJ851983:DNJ852021 DNJ917519:DNJ917557 DNJ983055:DNJ983093 DXD118:DXD156 DXD65654:DXD65692 DXD131190:DXD131228 DXD196726:DXD196764 DXD262262:DXD262300 DXD327798:DXD327836 DXD393334:DXD393372 DXD458870:DXD458908 DXD524406:DXD524444 DXD589942:DXD589980 DXD655478:DXD655516 DXD721014:DXD721052 DXD786550:DXD786588 DXD852086:DXD852124 DXD917622:DXD917660 DXD983158:DXD983196 DXF19:DXF57 DXF65551:DXF65589 DXF131087:DXF131125 DXF196623:DXF196661 DXF262159:DXF262197 DXF327695:DXF327733 DXF393231:DXF393269 DXF458767:DXF458805 DXF524303:DXF524341 DXF589839:DXF589877 DXF655375:DXF655413 DXF720911:DXF720949 DXF786447:DXF786485 DXF851983:DXF852021 DXF917519:DXF917557 DXF983055:DXF983093 EGZ118:EGZ156 EGZ65654:EGZ65692 EGZ131190:EGZ131228 EGZ196726:EGZ196764 EGZ262262:EGZ262300 EGZ327798:EGZ327836 EGZ393334:EGZ393372 EGZ458870:EGZ458908 EGZ524406:EGZ524444 EGZ589942:EGZ589980 EGZ655478:EGZ655516 EGZ721014:EGZ721052 EGZ786550:EGZ786588 EGZ852086:EGZ852124 EGZ917622:EGZ917660 EGZ983158:EGZ983196 EHB19:EHB57 EHB65551:EHB65589 EHB131087:EHB131125 EHB196623:EHB196661 EHB262159:EHB262197 EHB327695:EHB327733 EHB393231:EHB393269 EHB458767:EHB458805 EHB524303:EHB524341 EHB589839:EHB589877 EHB655375:EHB655413 EHB720911:EHB720949 EHB786447:EHB786485 EHB851983:EHB852021 EHB917519:EHB917557 EHB983055:EHB983093 EQV118:EQV156 EQV65654:EQV65692 EQV131190:EQV131228 EQV196726:EQV196764 EQV262262:EQV262300 EQV327798:EQV327836 EQV393334:EQV393372 EQV458870:EQV458908 EQV524406:EQV524444 EQV589942:EQV589980 EQV655478:EQV655516 EQV721014:EQV721052 EQV786550:EQV786588 EQV852086:EQV852124 EQV917622:EQV917660 EQV983158:EQV983196 EQX19:EQX57 EQX65551:EQX65589 EQX131087:EQX131125 EQX196623:EQX196661 EQX262159:EQX262197 EQX327695:EQX327733 EQX393231:EQX393269 EQX458767:EQX458805 EQX524303:EQX524341 EQX589839:EQX589877 EQX655375:EQX655413 EQX720911:EQX720949 EQX786447:EQX786485 EQX851983:EQX852021 EQX917519:EQX917557 EQX983055:EQX983093 FAR118:FAR156 FAR65654:FAR65692 FAR131190:FAR131228 FAR196726:FAR196764 FAR262262:FAR262300 FAR327798:FAR327836 FAR393334:FAR393372 FAR458870:FAR458908 FAR524406:FAR524444 FAR589942:FAR589980 FAR655478:FAR655516 FAR721014:FAR721052 FAR786550:FAR786588 FAR852086:FAR852124 FAR917622:FAR917660 FAR983158:FAR983196 FAT19:FAT57 FAT65551:FAT65589 FAT131087:FAT131125 FAT196623:FAT196661 FAT262159:FAT262197 FAT327695:FAT327733 FAT393231:FAT393269 FAT458767:FAT458805 FAT524303:FAT524341 FAT589839:FAT589877 FAT655375:FAT655413 FAT720911:FAT720949 FAT786447:FAT786485 FAT851983:FAT852021 FAT917519:FAT917557 FAT983055:FAT983093 FKN118:FKN156 FKN65654:FKN65692 FKN131190:FKN131228 FKN196726:FKN196764 FKN262262:FKN262300 FKN327798:FKN327836 FKN393334:FKN393372 FKN458870:FKN458908 FKN524406:FKN524444 FKN589942:FKN589980 FKN655478:FKN655516 FKN721014:FKN721052 FKN786550:FKN786588 FKN852086:FKN852124 FKN917622:FKN917660 FKN983158:FKN983196 FKP19:FKP57 FKP65551:FKP65589 FKP131087:FKP131125 FKP196623:FKP196661 FKP262159:FKP262197 FKP327695:FKP327733 FKP393231:FKP393269 FKP458767:FKP458805 FKP524303:FKP524341 FKP589839:FKP589877 FKP655375:FKP655413 FKP720911:FKP720949 FKP786447:FKP786485 FKP851983:FKP852021 FKP917519:FKP917557 FKP983055:FKP983093 FUJ118:FUJ156 FUJ65654:FUJ65692 FUJ131190:FUJ131228 FUJ196726:FUJ196764 FUJ262262:FUJ262300 FUJ327798:FUJ327836 FUJ393334:FUJ393372 FUJ458870:FUJ458908 FUJ524406:FUJ524444 FUJ589942:FUJ589980 FUJ655478:FUJ655516 FUJ721014:FUJ721052 FUJ786550:FUJ786588 FUJ852086:FUJ852124 FUJ917622:FUJ917660 FUJ983158:FUJ983196 FUL19:FUL57 FUL65551:FUL65589 FUL131087:FUL131125 FUL196623:FUL196661 FUL262159:FUL262197 FUL327695:FUL327733 FUL393231:FUL393269 FUL458767:FUL458805 FUL524303:FUL524341 FUL589839:FUL589877 FUL655375:FUL655413 FUL720911:FUL720949 FUL786447:FUL786485 FUL851983:FUL852021 FUL917519:FUL917557 FUL983055:FUL983093 GEF118:GEF156 GEF65654:GEF65692 GEF131190:GEF131228 GEF196726:GEF196764 GEF262262:GEF262300 GEF327798:GEF327836 GEF393334:GEF393372 GEF458870:GEF458908 GEF524406:GEF524444 GEF589942:GEF589980 GEF655478:GEF655516 GEF721014:GEF721052 GEF786550:GEF786588 GEF852086:GEF852124 GEF917622:GEF917660 GEF983158:GEF983196 GEH19:GEH57 GEH65551:GEH65589 GEH131087:GEH131125 GEH196623:GEH196661 GEH262159:GEH262197 GEH327695:GEH327733 GEH393231:GEH393269 GEH458767:GEH458805 GEH524303:GEH524341 GEH589839:GEH589877 GEH655375:GEH655413 GEH720911:GEH720949 GEH786447:GEH786485 GEH851983:GEH852021 GEH917519:GEH917557 GEH983055:GEH983093 GOB118:GOB156 GOB65654:GOB65692 GOB131190:GOB131228 GOB196726:GOB196764 GOB262262:GOB262300 GOB327798:GOB327836 GOB393334:GOB393372 GOB458870:GOB458908 GOB524406:GOB524444 GOB589942:GOB589980 GOB655478:GOB655516 GOB721014:GOB721052 GOB786550:GOB786588 GOB852086:GOB852124 GOB917622:GOB917660 GOB983158:GOB983196 GOD19:GOD57 GOD65551:GOD65589 GOD131087:GOD131125 GOD196623:GOD196661 GOD262159:GOD262197 GOD327695:GOD327733 GOD393231:GOD393269 GOD458767:GOD458805 GOD524303:GOD524341 GOD589839:GOD589877 GOD655375:GOD655413 GOD720911:GOD720949 GOD786447:GOD786485 GOD851983:GOD852021 GOD917519:GOD917557 GOD983055:GOD983093 GXX118:GXX156 GXX65654:GXX65692 GXX131190:GXX131228 GXX196726:GXX196764 GXX262262:GXX262300 GXX327798:GXX327836 GXX393334:GXX393372 GXX458870:GXX458908 GXX524406:GXX524444 GXX589942:GXX589980 GXX655478:GXX655516 GXX721014:GXX721052 GXX786550:GXX786588 GXX852086:GXX852124 GXX917622:GXX917660 GXX983158:GXX983196 GXZ19:GXZ57 GXZ65551:GXZ65589 GXZ131087:GXZ131125 GXZ196623:GXZ196661 GXZ262159:GXZ262197 GXZ327695:GXZ327733 GXZ393231:GXZ393269 GXZ458767:GXZ458805 GXZ524303:GXZ524341 GXZ589839:GXZ589877 GXZ655375:GXZ655413 GXZ720911:GXZ720949 GXZ786447:GXZ786485 GXZ851983:GXZ852021 GXZ917519:GXZ917557 GXZ983055:GXZ983093 HHT118:HHT156 HHT65654:HHT65692 HHT131190:HHT131228 HHT196726:HHT196764 HHT262262:HHT262300 HHT327798:HHT327836 HHT393334:HHT393372 HHT458870:HHT458908 HHT524406:HHT524444 HHT589942:HHT589980 HHT655478:HHT655516 HHT721014:HHT721052 HHT786550:HHT786588 HHT852086:HHT852124 HHT917622:HHT917660 HHT983158:HHT983196 HHV19:HHV57 HHV65551:HHV65589 HHV131087:HHV131125 HHV196623:HHV196661 HHV262159:HHV262197 HHV327695:HHV327733 HHV393231:HHV393269 HHV458767:HHV458805 HHV524303:HHV524341 HHV589839:HHV589877 HHV655375:HHV655413 HHV720911:HHV720949 HHV786447:HHV786485 HHV851983:HHV852021 HHV917519:HHV917557 HHV983055:HHV983093 HRP118:HRP156 HRP65654:HRP65692 HRP131190:HRP131228 HRP196726:HRP196764 HRP262262:HRP262300 HRP327798:HRP327836 HRP393334:HRP393372 HRP458870:HRP458908 HRP524406:HRP524444 HRP589942:HRP589980 HRP655478:HRP655516 HRP721014:HRP721052 HRP786550:HRP786588 HRP852086:HRP852124 HRP917622:HRP917660 HRP983158:HRP983196 HRR19:HRR57 HRR65551:HRR65589 HRR131087:HRR131125 HRR196623:HRR196661 HRR262159:HRR262197 HRR327695:HRR327733 HRR393231:HRR393269 HRR458767:HRR458805 HRR524303:HRR524341 HRR589839:HRR589877 HRR655375:HRR655413 HRR720911:HRR720949 HRR786447:HRR786485 HRR851983:HRR852021 HRR917519:HRR917557 HRR983055:HRR983093 IBL118:IBL156 IBL65654:IBL65692 IBL131190:IBL131228 IBL196726:IBL196764 IBL262262:IBL262300 IBL327798:IBL327836 IBL393334:IBL393372 IBL458870:IBL458908 IBL524406:IBL524444 IBL589942:IBL589980 IBL655478:IBL655516 IBL721014:IBL721052 IBL786550:IBL786588 IBL852086:IBL852124 IBL917622:IBL917660 IBL983158:IBL983196 IBN19:IBN57 IBN65551:IBN65589 IBN131087:IBN131125 IBN196623:IBN196661 IBN262159:IBN262197 IBN327695:IBN327733 IBN393231:IBN393269 IBN458767:IBN458805 IBN524303:IBN524341 IBN589839:IBN589877 IBN655375:IBN655413 IBN720911:IBN720949 IBN786447:IBN786485 IBN851983:IBN852021 IBN917519:IBN917557 IBN983055:IBN983093 ILH118:ILH156 ILH65654:ILH65692 ILH131190:ILH131228 ILH196726:ILH196764 ILH262262:ILH262300 ILH327798:ILH327836 ILH393334:ILH393372 ILH458870:ILH458908 ILH524406:ILH524444 ILH589942:ILH589980 ILH655478:ILH655516 ILH721014:ILH721052 ILH786550:ILH786588 ILH852086:ILH852124 ILH917622:ILH917660 ILH983158:ILH983196 ILJ19:ILJ57 ILJ65551:ILJ65589 ILJ131087:ILJ131125 ILJ196623:ILJ196661 ILJ262159:ILJ262197 ILJ327695:ILJ327733 ILJ393231:ILJ393269 ILJ458767:ILJ458805 ILJ524303:ILJ524341 ILJ589839:ILJ589877 ILJ655375:ILJ655413 ILJ720911:ILJ720949 ILJ786447:ILJ786485 ILJ851983:ILJ852021 ILJ917519:ILJ917557 ILJ983055:ILJ983093 IVD118:IVD156 IVD65654:IVD65692 IVD131190:IVD131228 IVD196726:IVD196764 IVD262262:IVD262300 IVD327798:IVD327836 IVD393334:IVD393372 IVD458870:IVD458908 IVD524406:IVD524444 IVD589942:IVD589980 IVD655478:IVD655516 IVD721014:IVD721052 IVD786550:IVD786588 IVD852086:IVD852124 IVD917622:IVD917660 IVD983158:IVD983196 IVF19:IVF57 IVF65551:IVF65589 IVF131087:IVF131125 IVF196623:IVF196661 IVF262159:IVF262197 IVF327695:IVF327733 IVF393231:IVF393269 IVF458767:IVF458805 IVF524303:IVF524341 IVF589839:IVF589877 IVF655375:IVF655413 IVF720911:IVF720949 IVF786447:IVF786485 IVF851983:IVF852021 IVF917519:IVF917557 IVF983055:IVF983093 JEZ118:JEZ156 JEZ65654:JEZ65692 JEZ131190:JEZ131228 JEZ196726:JEZ196764 JEZ262262:JEZ262300 JEZ327798:JEZ327836 JEZ393334:JEZ393372 JEZ458870:JEZ458908 JEZ524406:JEZ524444 JEZ589942:JEZ589980 JEZ655478:JEZ655516 JEZ721014:JEZ721052 JEZ786550:JEZ786588 JEZ852086:JEZ852124 JEZ917622:JEZ917660 JEZ983158:JEZ983196 JFB19:JFB57 JFB65551:JFB65589 JFB131087:JFB131125 JFB196623:JFB196661 JFB262159:JFB262197 JFB327695:JFB327733 JFB393231:JFB393269 JFB458767:JFB458805 JFB524303:JFB524341 JFB589839:JFB589877 JFB655375:JFB655413 JFB720911:JFB720949 JFB786447:JFB786485 JFB851983:JFB852021 JFB917519:JFB917557 JFB983055:JFB983093 JOV118:JOV156 JOV65654:JOV65692 JOV131190:JOV131228 JOV196726:JOV196764 JOV262262:JOV262300 JOV327798:JOV327836 JOV393334:JOV393372 JOV458870:JOV458908 JOV524406:JOV524444 JOV589942:JOV589980 JOV655478:JOV655516 JOV721014:JOV721052 JOV786550:JOV786588 JOV852086:JOV852124 JOV917622:JOV917660 JOV983158:JOV983196 JOX19:JOX57 JOX65551:JOX65589 JOX131087:JOX131125 JOX196623:JOX196661 JOX262159:JOX262197 JOX327695:JOX327733 JOX393231:JOX393269 JOX458767:JOX458805 JOX524303:JOX524341 JOX589839:JOX589877 JOX655375:JOX655413 JOX720911:JOX720949 JOX786447:JOX786485 JOX851983:JOX852021 JOX917519:JOX917557 JOX983055:JOX983093 JYR118:JYR156 JYR65654:JYR65692 JYR131190:JYR131228 JYR196726:JYR196764 JYR262262:JYR262300 JYR327798:JYR327836 JYR393334:JYR393372 JYR458870:JYR458908 JYR524406:JYR524444 JYR589942:JYR589980 JYR655478:JYR655516 JYR721014:JYR721052 JYR786550:JYR786588 JYR852086:JYR852124 JYR917622:JYR917660 JYR983158:JYR983196 JYT19:JYT57 JYT65551:JYT65589 JYT131087:JYT131125 JYT196623:JYT196661 JYT262159:JYT262197 JYT327695:JYT327733 JYT393231:JYT393269 JYT458767:JYT458805 JYT524303:JYT524341 JYT589839:JYT589877 JYT655375:JYT655413 JYT720911:JYT720949 JYT786447:JYT786485 JYT851983:JYT852021 JYT917519:JYT917557 JYT983055:JYT983093 KIN118:KIN156 KIN65654:KIN65692 KIN131190:KIN131228 KIN196726:KIN196764 KIN262262:KIN262300 KIN327798:KIN327836 KIN393334:KIN393372 KIN458870:KIN458908 KIN524406:KIN524444 KIN589942:KIN589980 KIN655478:KIN655516 KIN721014:KIN721052 KIN786550:KIN786588 KIN852086:KIN852124 KIN917622:KIN917660 KIN983158:KIN983196 KIP19:KIP57 KIP65551:KIP65589 KIP131087:KIP131125 KIP196623:KIP196661 KIP262159:KIP262197 KIP327695:KIP327733 KIP393231:KIP393269 KIP458767:KIP458805 KIP524303:KIP524341 KIP589839:KIP589877 KIP655375:KIP655413 KIP720911:KIP720949 KIP786447:KIP786485 KIP851983:KIP852021 KIP917519:KIP917557 KIP983055:KIP983093 KSJ118:KSJ156 KSJ65654:KSJ65692 KSJ131190:KSJ131228 KSJ196726:KSJ196764 KSJ262262:KSJ262300 KSJ327798:KSJ327836 KSJ393334:KSJ393372 KSJ458870:KSJ458908 KSJ524406:KSJ524444 KSJ589942:KSJ589980 KSJ655478:KSJ655516 KSJ721014:KSJ721052 KSJ786550:KSJ786588 KSJ852086:KSJ852124 KSJ917622:KSJ917660 KSJ983158:KSJ983196 KSL19:KSL57 KSL65551:KSL65589 KSL131087:KSL131125 KSL196623:KSL196661 KSL262159:KSL262197 KSL327695:KSL327733 KSL393231:KSL393269 KSL458767:KSL458805 KSL524303:KSL524341 KSL589839:KSL589877 KSL655375:KSL655413 KSL720911:KSL720949 KSL786447:KSL786485 KSL851983:KSL852021 KSL917519:KSL917557 KSL983055:KSL983093 LCF118:LCF156 LCF65654:LCF65692 LCF131190:LCF131228 LCF196726:LCF196764 LCF262262:LCF262300 LCF327798:LCF327836 LCF393334:LCF393372 LCF458870:LCF458908 LCF524406:LCF524444 LCF589942:LCF589980 LCF655478:LCF655516 LCF721014:LCF721052 LCF786550:LCF786588 LCF852086:LCF852124 LCF917622:LCF917660 LCF983158:LCF983196 LCH19:LCH57 LCH65551:LCH65589 LCH131087:LCH131125 LCH196623:LCH196661 LCH262159:LCH262197 LCH327695:LCH327733 LCH393231:LCH393269 LCH458767:LCH458805 LCH524303:LCH524341 LCH589839:LCH589877 LCH655375:LCH655413 LCH720911:LCH720949 LCH786447:LCH786485 LCH851983:LCH852021 LCH917519:LCH917557 LCH983055:LCH983093 LMB118:LMB156 LMB65654:LMB65692 LMB131190:LMB131228 LMB196726:LMB196764 LMB262262:LMB262300 LMB327798:LMB327836 LMB393334:LMB393372 LMB458870:LMB458908 LMB524406:LMB524444 LMB589942:LMB589980 LMB655478:LMB655516 LMB721014:LMB721052 LMB786550:LMB786588 LMB852086:LMB852124 LMB917622:LMB917660 LMB983158:LMB983196 LMD19:LMD57 LMD65551:LMD65589 LMD131087:LMD131125 LMD196623:LMD196661 LMD262159:LMD262197 LMD327695:LMD327733 LMD393231:LMD393269 LMD458767:LMD458805 LMD524303:LMD524341 LMD589839:LMD589877 LMD655375:LMD655413 LMD720911:LMD720949 LMD786447:LMD786485 LMD851983:LMD852021 LMD917519:LMD917557 LMD983055:LMD983093 LVX118:LVX156 LVX65654:LVX65692 LVX131190:LVX131228 LVX196726:LVX196764 LVX262262:LVX262300 LVX327798:LVX327836 LVX393334:LVX393372 LVX458870:LVX458908 LVX524406:LVX524444 LVX589942:LVX589980 LVX655478:LVX655516 LVX721014:LVX721052 LVX786550:LVX786588 LVX852086:LVX852124 LVX917622:LVX917660 LVX983158:LVX983196 LVZ19:LVZ57 LVZ65551:LVZ65589 LVZ131087:LVZ131125 LVZ196623:LVZ196661 LVZ262159:LVZ262197 LVZ327695:LVZ327733 LVZ393231:LVZ393269 LVZ458767:LVZ458805 LVZ524303:LVZ524341 LVZ589839:LVZ589877 LVZ655375:LVZ655413 LVZ720911:LVZ720949 LVZ786447:LVZ786485 LVZ851983:LVZ852021 LVZ917519:LVZ917557 LVZ983055:LVZ983093 MFT118:MFT156 MFT65654:MFT65692 MFT131190:MFT131228 MFT196726:MFT196764 MFT262262:MFT262300 MFT327798:MFT327836 MFT393334:MFT393372 MFT458870:MFT458908 MFT524406:MFT524444 MFT589942:MFT589980 MFT655478:MFT655516 MFT721014:MFT721052 MFT786550:MFT786588 MFT852086:MFT852124 MFT917622:MFT917660 MFT983158:MFT983196 MFV19:MFV57 MFV65551:MFV65589 MFV131087:MFV131125 MFV196623:MFV196661 MFV262159:MFV262197 MFV327695:MFV327733 MFV393231:MFV393269 MFV458767:MFV458805 MFV524303:MFV524341 MFV589839:MFV589877 MFV655375:MFV655413 MFV720911:MFV720949 MFV786447:MFV786485 MFV851983:MFV852021 MFV917519:MFV917557 MFV983055:MFV983093 MPP118:MPP156 MPP65654:MPP65692 MPP131190:MPP131228 MPP196726:MPP196764 MPP262262:MPP262300 MPP327798:MPP327836 MPP393334:MPP393372 MPP458870:MPP458908 MPP524406:MPP524444 MPP589942:MPP589980 MPP655478:MPP655516 MPP721014:MPP721052 MPP786550:MPP786588 MPP852086:MPP852124 MPP917622:MPP917660 MPP983158:MPP983196 MPR19:MPR57 MPR65551:MPR65589 MPR131087:MPR131125 MPR196623:MPR196661 MPR262159:MPR262197 MPR327695:MPR327733 MPR393231:MPR393269 MPR458767:MPR458805 MPR524303:MPR524341 MPR589839:MPR589877 MPR655375:MPR655413 MPR720911:MPR720949 MPR786447:MPR786485 MPR851983:MPR852021 MPR917519:MPR917557 MPR983055:MPR983093 MZL118:MZL156 MZL65654:MZL65692 MZL131190:MZL131228 MZL196726:MZL196764 MZL262262:MZL262300 MZL327798:MZL327836 MZL393334:MZL393372 MZL458870:MZL458908 MZL524406:MZL524444 MZL589942:MZL589980 MZL655478:MZL655516 MZL721014:MZL721052 MZL786550:MZL786588 MZL852086:MZL852124 MZL917622:MZL917660 MZL983158:MZL983196 MZN19:MZN57 MZN65551:MZN65589 MZN131087:MZN131125 MZN196623:MZN196661 MZN262159:MZN262197 MZN327695:MZN327733 MZN393231:MZN393269 MZN458767:MZN458805 MZN524303:MZN524341 MZN589839:MZN589877 MZN655375:MZN655413 MZN720911:MZN720949 MZN786447:MZN786485 MZN851983:MZN852021 MZN917519:MZN917557 MZN983055:MZN983093 NJH118:NJH156 NJH65654:NJH65692 NJH131190:NJH131228 NJH196726:NJH196764 NJH262262:NJH262300 NJH327798:NJH327836 NJH393334:NJH393372 NJH458870:NJH458908 NJH524406:NJH524444 NJH589942:NJH589980 NJH655478:NJH655516 NJH721014:NJH721052 NJH786550:NJH786588 NJH852086:NJH852124 NJH917622:NJH917660 NJH983158:NJH983196 NJJ19:NJJ57 NJJ65551:NJJ65589 NJJ131087:NJJ131125 NJJ196623:NJJ196661 NJJ262159:NJJ262197 NJJ327695:NJJ327733 NJJ393231:NJJ393269 NJJ458767:NJJ458805 NJJ524303:NJJ524341 NJJ589839:NJJ589877 NJJ655375:NJJ655413 NJJ720911:NJJ720949 NJJ786447:NJJ786485 NJJ851983:NJJ852021 NJJ917519:NJJ917557 NJJ983055:NJJ983093 NTD118:NTD156 NTD65654:NTD65692 NTD131190:NTD131228 NTD196726:NTD196764 NTD262262:NTD262300 NTD327798:NTD327836 NTD393334:NTD393372 NTD458870:NTD458908 NTD524406:NTD524444 NTD589942:NTD589980 NTD655478:NTD655516 NTD721014:NTD721052 NTD786550:NTD786588 NTD852086:NTD852124 NTD917622:NTD917660 NTD983158:NTD983196 NTF19:NTF57 NTF65551:NTF65589 NTF131087:NTF131125 NTF196623:NTF196661 NTF262159:NTF262197 NTF327695:NTF327733 NTF393231:NTF393269 NTF458767:NTF458805 NTF524303:NTF524341 NTF589839:NTF589877 NTF655375:NTF655413 NTF720911:NTF720949 NTF786447:NTF786485 NTF851983:NTF852021 NTF917519:NTF917557 NTF983055:NTF983093 OCZ118:OCZ156 OCZ65654:OCZ65692 OCZ131190:OCZ131228 OCZ196726:OCZ196764 OCZ262262:OCZ262300 OCZ327798:OCZ327836 OCZ393334:OCZ393372 OCZ458870:OCZ458908 OCZ524406:OCZ524444 OCZ589942:OCZ589980 OCZ655478:OCZ655516 OCZ721014:OCZ721052 OCZ786550:OCZ786588 OCZ852086:OCZ852124 OCZ917622:OCZ917660 OCZ983158:OCZ983196 ODB19:ODB57 ODB65551:ODB65589 ODB131087:ODB131125 ODB196623:ODB196661 ODB262159:ODB262197 ODB327695:ODB327733 ODB393231:ODB393269 ODB458767:ODB458805 ODB524303:ODB524341 ODB589839:ODB589877 ODB655375:ODB655413 ODB720911:ODB720949 ODB786447:ODB786485 ODB851983:ODB852021 ODB917519:ODB917557 ODB983055:ODB983093 OMV118:OMV156 OMV65654:OMV65692 OMV131190:OMV131228 OMV196726:OMV196764 OMV262262:OMV262300 OMV327798:OMV327836 OMV393334:OMV393372 OMV458870:OMV458908 OMV524406:OMV524444 OMV589942:OMV589980 OMV655478:OMV655516 OMV721014:OMV721052 OMV786550:OMV786588 OMV852086:OMV852124 OMV917622:OMV917660 OMV983158:OMV983196 OMX19:OMX57 OMX65551:OMX65589 OMX131087:OMX131125 OMX196623:OMX196661 OMX262159:OMX262197 OMX327695:OMX327733 OMX393231:OMX393269 OMX458767:OMX458805 OMX524303:OMX524341 OMX589839:OMX589877 OMX655375:OMX655413 OMX720911:OMX720949 OMX786447:OMX786485 OMX851983:OMX852021 OMX917519:OMX917557 OMX983055:OMX983093 OWR118:OWR156 OWR65654:OWR65692 OWR131190:OWR131228 OWR196726:OWR196764 OWR262262:OWR262300 OWR327798:OWR327836 OWR393334:OWR393372 OWR458870:OWR458908 OWR524406:OWR524444 OWR589942:OWR589980 OWR655478:OWR655516 OWR721014:OWR721052 OWR786550:OWR786588 OWR852086:OWR852124 OWR917622:OWR917660 OWR983158:OWR983196 OWT19:OWT57 OWT65551:OWT65589 OWT131087:OWT131125 OWT196623:OWT196661 OWT262159:OWT262197 OWT327695:OWT327733 OWT393231:OWT393269 OWT458767:OWT458805 OWT524303:OWT524341 OWT589839:OWT589877 OWT655375:OWT655413 OWT720911:OWT720949 OWT786447:OWT786485 OWT851983:OWT852021 OWT917519:OWT917557 OWT983055:OWT983093 PGN118:PGN156 PGN65654:PGN65692 PGN131190:PGN131228 PGN196726:PGN196764 PGN262262:PGN262300 PGN327798:PGN327836 PGN393334:PGN393372 PGN458870:PGN458908 PGN524406:PGN524444 PGN589942:PGN589980 PGN655478:PGN655516 PGN721014:PGN721052 PGN786550:PGN786588 PGN852086:PGN852124 PGN917622:PGN917660 PGN983158:PGN983196 PGP19:PGP57 PGP65551:PGP65589 PGP131087:PGP131125 PGP196623:PGP196661 PGP262159:PGP262197 PGP327695:PGP327733 PGP393231:PGP393269 PGP458767:PGP458805 PGP524303:PGP524341 PGP589839:PGP589877 PGP655375:PGP655413 PGP720911:PGP720949 PGP786447:PGP786485 PGP851983:PGP852021 PGP917519:PGP917557 PGP983055:PGP983093 PQJ118:PQJ156 PQJ65654:PQJ65692 PQJ131190:PQJ131228 PQJ196726:PQJ196764 PQJ262262:PQJ262300 PQJ327798:PQJ327836 PQJ393334:PQJ393372 PQJ458870:PQJ458908 PQJ524406:PQJ524444 PQJ589942:PQJ589980 PQJ655478:PQJ655516 PQJ721014:PQJ721052 PQJ786550:PQJ786588 PQJ852086:PQJ852124 PQJ917622:PQJ917660 PQJ983158:PQJ983196 PQL19:PQL57 PQL65551:PQL65589 PQL131087:PQL131125 PQL196623:PQL196661 PQL262159:PQL262197 PQL327695:PQL327733 PQL393231:PQL393269 PQL458767:PQL458805 PQL524303:PQL524341 PQL589839:PQL589877 PQL655375:PQL655413 PQL720911:PQL720949 PQL786447:PQL786485 PQL851983:PQL852021 PQL917519:PQL917557 PQL983055:PQL983093 QAF118:QAF156 QAF65654:QAF65692 QAF131190:QAF131228 QAF196726:QAF196764 QAF262262:QAF262300 QAF327798:QAF327836 QAF393334:QAF393372 QAF458870:QAF458908 QAF524406:QAF524444 QAF589942:QAF589980 QAF655478:QAF655516 QAF721014:QAF721052 QAF786550:QAF786588 QAF852086:QAF852124 QAF917622:QAF917660 QAF983158:QAF983196 QAH19:QAH57 QAH65551:QAH65589 QAH131087:QAH131125 QAH196623:QAH196661 QAH262159:QAH262197 QAH327695:QAH327733 QAH393231:QAH393269 QAH458767:QAH458805 QAH524303:QAH524341 QAH589839:QAH589877 QAH655375:QAH655413 QAH720911:QAH720949 QAH786447:QAH786485 QAH851983:QAH852021 QAH917519:QAH917557 QAH983055:QAH983093 QKB118:QKB156 QKB65654:QKB65692 QKB131190:QKB131228 QKB196726:QKB196764 QKB262262:QKB262300 QKB327798:QKB327836 QKB393334:QKB393372 QKB458870:QKB458908 QKB524406:QKB524444 QKB589942:QKB589980 QKB655478:QKB655516 QKB721014:QKB721052 QKB786550:QKB786588 QKB852086:QKB852124 QKB917622:QKB917660 QKB983158:QKB983196 QKD19:QKD57 QKD65551:QKD65589 QKD131087:QKD131125 QKD196623:QKD196661 QKD262159:QKD262197 QKD327695:QKD327733 QKD393231:QKD393269 QKD458767:QKD458805 QKD524303:QKD524341 QKD589839:QKD589877 QKD655375:QKD655413 QKD720911:QKD720949 QKD786447:QKD786485 QKD851983:QKD852021 QKD917519:QKD917557 QKD983055:QKD983093 QTX118:QTX156 QTX65654:QTX65692 QTX131190:QTX131228 QTX196726:QTX196764 QTX262262:QTX262300 QTX327798:QTX327836 QTX393334:QTX393372 QTX458870:QTX458908 QTX524406:QTX524444 QTX589942:QTX589980 QTX655478:QTX655516 QTX721014:QTX721052 QTX786550:QTX786588 QTX852086:QTX852124 QTX917622:QTX917660 QTX983158:QTX983196 QTZ19:QTZ57 QTZ65551:QTZ65589 QTZ131087:QTZ131125 QTZ196623:QTZ196661 QTZ262159:QTZ262197 QTZ327695:QTZ327733 QTZ393231:QTZ393269 QTZ458767:QTZ458805 QTZ524303:QTZ524341 QTZ589839:QTZ589877 QTZ655375:QTZ655413 QTZ720911:QTZ720949 QTZ786447:QTZ786485 QTZ851983:QTZ852021 QTZ917519:QTZ917557 QTZ983055:QTZ983093 RDT118:RDT156 RDT65654:RDT65692 RDT131190:RDT131228 RDT196726:RDT196764 RDT262262:RDT262300 RDT327798:RDT327836 RDT393334:RDT393372 RDT458870:RDT458908 RDT524406:RDT524444 RDT589942:RDT589980 RDT655478:RDT655516 RDT721014:RDT721052 RDT786550:RDT786588 RDT852086:RDT852124 RDT917622:RDT917660 RDT983158:RDT983196 RDV19:RDV57 RDV65551:RDV65589 RDV131087:RDV131125 RDV196623:RDV196661 RDV262159:RDV262197 RDV327695:RDV327733 RDV393231:RDV393269 RDV458767:RDV458805 RDV524303:RDV524341 RDV589839:RDV589877 RDV655375:RDV655413 RDV720911:RDV720949 RDV786447:RDV786485 RDV851983:RDV852021 RDV917519:RDV917557 RDV983055:RDV983093 RNP118:RNP156 RNP65654:RNP65692 RNP131190:RNP131228 RNP196726:RNP196764 RNP262262:RNP262300 RNP327798:RNP327836 RNP393334:RNP393372 RNP458870:RNP458908 RNP524406:RNP524444 RNP589942:RNP589980 RNP655478:RNP655516 RNP721014:RNP721052 RNP786550:RNP786588 RNP852086:RNP852124 RNP917622:RNP917660 RNP983158:RNP983196 RNR19:RNR57 RNR65551:RNR65589 RNR131087:RNR131125 RNR196623:RNR196661 RNR262159:RNR262197 RNR327695:RNR327733 RNR393231:RNR393269 RNR458767:RNR458805 RNR524303:RNR524341 RNR589839:RNR589877 RNR655375:RNR655413 RNR720911:RNR720949 RNR786447:RNR786485 RNR851983:RNR852021 RNR917519:RNR917557 RNR983055:RNR983093 RXL118:RXL156 RXL65654:RXL65692 RXL131190:RXL131228 RXL196726:RXL196764 RXL262262:RXL262300 RXL327798:RXL327836 RXL393334:RXL393372 RXL458870:RXL458908 RXL524406:RXL524444 RXL589942:RXL589980 RXL655478:RXL655516 RXL721014:RXL721052 RXL786550:RXL786588 RXL852086:RXL852124 RXL917622:RXL917660 RXL983158:RXL983196 RXN19:RXN57 RXN65551:RXN65589 RXN131087:RXN131125 RXN196623:RXN196661 RXN262159:RXN262197 RXN327695:RXN327733 RXN393231:RXN393269 RXN458767:RXN458805 RXN524303:RXN524341 RXN589839:RXN589877 RXN655375:RXN655413 RXN720911:RXN720949 RXN786447:RXN786485 RXN851983:RXN852021 RXN917519:RXN917557 RXN983055:RXN983093 SHH118:SHH156 SHH65654:SHH65692 SHH131190:SHH131228 SHH196726:SHH196764 SHH262262:SHH262300 SHH327798:SHH327836 SHH393334:SHH393372 SHH458870:SHH458908 SHH524406:SHH524444 SHH589942:SHH589980 SHH655478:SHH655516 SHH721014:SHH721052 SHH786550:SHH786588 SHH852086:SHH852124 SHH917622:SHH917660 SHH983158:SHH983196 SHJ19:SHJ57 SHJ65551:SHJ65589 SHJ131087:SHJ131125 SHJ196623:SHJ196661 SHJ262159:SHJ262197 SHJ327695:SHJ327733 SHJ393231:SHJ393269 SHJ458767:SHJ458805 SHJ524303:SHJ524341 SHJ589839:SHJ589877 SHJ655375:SHJ655413 SHJ720911:SHJ720949 SHJ786447:SHJ786485 SHJ851983:SHJ852021 SHJ917519:SHJ917557 SHJ983055:SHJ983093 SRD118:SRD156 SRD65654:SRD65692 SRD131190:SRD131228 SRD196726:SRD196764 SRD262262:SRD262300 SRD327798:SRD327836 SRD393334:SRD393372 SRD458870:SRD458908 SRD524406:SRD524444 SRD589942:SRD589980 SRD655478:SRD655516 SRD721014:SRD721052 SRD786550:SRD786588 SRD852086:SRD852124 SRD917622:SRD917660 SRD983158:SRD983196 SRF19:SRF57 SRF65551:SRF65589 SRF131087:SRF131125 SRF196623:SRF196661 SRF262159:SRF262197 SRF327695:SRF327733 SRF393231:SRF393269 SRF458767:SRF458805 SRF524303:SRF524341 SRF589839:SRF589877 SRF655375:SRF655413 SRF720911:SRF720949 SRF786447:SRF786485 SRF851983:SRF852021 SRF917519:SRF917557 SRF983055:SRF983093 TAZ118:TAZ156 TAZ65654:TAZ65692 TAZ131190:TAZ131228 TAZ196726:TAZ196764 TAZ262262:TAZ262300 TAZ327798:TAZ327836 TAZ393334:TAZ393372 TAZ458870:TAZ458908 TAZ524406:TAZ524444 TAZ589942:TAZ589980 TAZ655478:TAZ655516 TAZ721014:TAZ721052 TAZ786550:TAZ786588 TAZ852086:TAZ852124 TAZ917622:TAZ917660 TAZ983158:TAZ983196 TBB19:TBB57 TBB65551:TBB65589 TBB131087:TBB131125 TBB196623:TBB196661 TBB262159:TBB262197 TBB327695:TBB327733 TBB393231:TBB393269 TBB458767:TBB458805 TBB524303:TBB524341 TBB589839:TBB589877 TBB655375:TBB655413 TBB720911:TBB720949 TBB786447:TBB786485 TBB851983:TBB852021 TBB917519:TBB917557 TBB983055:TBB983093 TKV118:TKV156 TKV65654:TKV65692 TKV131190:TKV131228 TKV196726:TKV196764 TKV262262:TKV262300 TKV327798:TKV327836 TKV393334:TKV393372 TKV458870:TKV458908 TKV524406:TKV524444 TKV589942:TKV589980 TKV655478:TKV655516 TKV721014:TKV721052 TKV786550:TKV786588 TKV852086:TKV852124 TKV917622:TKV917660 TKV983158:TKV983196 TKX19:TKX57 TKX65551:TKX65589 TKX131087:TKX131125 TKX196623:TKX196661 TKX262159:TKX262197 TKX327695:TKX327733 TKX393231:TKX393269 TKX458767:TKX458805 TKX524303:TKX524341 TKX589839:TKX589877 TKX655375:TKX655413 TKX720911:TKX720949 TKX786447:TKX786485 TKX851983:TKX852021 TKX917519:TKX917557 TKX983055:TKX983093 TUR118:TUR156 TUR65654:TUR65692 TUR131190:TUR131228 TUR196726:TUR196764 TUR262262:TUR262300 TUR327798:TUR327836 TUR393334:TUR393372 TUR458870:TUR458908 TUR524406:TUR524444 TUR589942:TUR589980 TUR655478:TUR655516 TUR721014:TUR721052 TUR786550:TUR786588 TUR852086:TUR852124 TUR917622:TUR917660 TUR983158:TUR983196 TUT19:TUT57 TUT65551:TUT65589 TUT131087:TUT131125 TUT196623:TUT196661 TUT262159:TUT262197 TUT327695:TUT327733 TUT393231:TUT393269 TUT458767:TUT458805 TUT524303:TUT524341 TUT589839:TUT589877 TUT655375:TUT655413 TUT720911:TUT720949 TUT786447:TUT786485 TUT851983:TUT852021 TUT917519:TUT917557 TUT983055:TUT983093 UEN118:UEN156 UEN65654:UEN65692 UEN131190:UEN131228 UEN196726:UEN196764 UEN262262:UEN262300 UEN327798:UEN327836 UEN393334:UEN393372 UEN458870:UEN458908 UEN524406:UEN524444 UEN589942:UEN589980 UEN655478:UEN655516 UEN721014:UEN721052 UEN786550:UEN786588 UEN852086:UEN852124 UEN917622:UEN917660 UEN983158:UEN983196 UEP19:UEP57 UEP65551:UEP65589 UEP131087:UEP131125 UEP196623:UEP196661 UEP262159:UEP262197 UEP327695:UEP327733 UEP393231:UEP393269 UEP458767:UEP458805 UEP524303:UEP524341 UEP589839:UEP589877 UEP655375:UEP655413 UEP720911:UEP720949 UEP786447:UEP786485 UEP851983:UEP852021 UEP917519:UEP917557 UEP983055:UEP983093 UOJ118:UOJ156 UOJ65654:UOJ65692 UOJ131190:UOJ131228 UOJ196726:UOJ196764 UOJ262262:UOJ262300 UOJ327798:UOJ327836 UOJ393334:UOJ393372 UOJ458870:UOJ458908 UOJ524406:UOJ524444 UOJ589942:UOJ589980 UOJ655478:UOJ655516 UOJ721014:UOJ721052 UOJ786550:UOJ786588 UOJ852086:UOJ852124 UOJ917622:UOJ917660 UOJ983158:UOJ983196 UOL19:UOL57 UOL65551:UOL65589 UOL131087:UOL131125 UOL196623:UOL196661 UOL262159:UOL262197 UOL327695:UOL327733 UOL393231:UOL393269 UOL458767:UOL458805 UOL524303:UOL524341 UOL589839:UOL589877 UOL655375:UOL655413 UOL720911:UOL720949 UOL786447:UOL786485 UOL851983:UOL852021 UOL917519:UOL917557 UOL983055:UOL983093 UYF118:UYF156 UYF65654:UYF65692 UYF131190:UYF131228 UYF196726:UYF196764 UYF262262:UYF262300 UYF327798:UYF327836 UYF393334:UYF393372 UYF458870:UYF458908 UYF524406:UYF524444 UYF589942:UYF589980 UYF655478:UYF655516 UYF721014:UYF721052 UYF786550:UYF786588 UYF852086:UYF852124 UYF917622:UYF917660 UYF983158:UYF983196 UYH19:UYH57 UYH65551:UYH65589 UYH131087:UYH131125 UYH196623:UYH196661 UYH262159:UYH262197 UYH327695:UYH327733 UYH393231:UYH393269 UYH458767:UYH458805 UYH524303:UYH524341 UYH589839:UYH589877 UYH655375:UYH655413 UYH720911:UYH720949 UYH786447:UYH786485 UYH851983:UYH852021 UYH917519:UYH917557 UYH983055:UYH983093 VIB118:VIB156 VIB65654:VIB65692 VIB131190:VIB131228 VIB196726:VIB196764 VIB262262:VIB262300 VIB327798:VIB327836 VIB393334:VIB393372 VIB458870:VIB458908 VIB524406:VIB524444 VIB589942:VIB589980 VIB655478:VIB655516 VIB721014:VIB721052 VIB786550:VIB786588 VIB852086:VIB852124 VIB917622:VIB917660 VIB983158:VIB983196 VID19:VID57 VID65551:VID65589 VID131087:VID131125 VID196623:VID196661 VID262159:VID262197 VID327695:VID327733 VID393231:VID393269 VID458767:VID458805 VID524303:VID524341 VID589839:VID589877 VID655375:VID655413 VID720911:VID720949 VID786447:VID786485 VID851983:VID852021 VID917519:VID917557 VID983055:VID983093 VRX118:VRX156 VRX65654:VRX65692 VRX131190:VRX131228 VRX196726:VRX196764 VRX262262:VRX262300 VRX327798:VRX327836 VRX393334:VRX393372 VRX458870:VRX458908 VRX524406:VRX524444 VRX589942:VRX589980 VRX655478:VRX655516 VRX721014:VRX721052 VRX786550:VRX786588 VRX852086:VRX852124 VRX917622:VRX917660 VRX983158:VRX983196 VRZ19:VRZ57 VRZ65551:VRZ65589 VRZ131087:VRZ131125 VRZ196623:VRZ196661 VRZ262159:VRZ262197 VRZ327695:VRZ327733 VRZ393231:VRZ393269 VRZ458767:VRZ458805 VRZ524303:VRZ524341 VRZ589839:VRZ589877 VRZ655375:VRZ655413 VRZ720911:VRZ720949 VRZ786447:VRZ786485 VRZ851983:VRZ852021 VRZ917519:VRZ917557 VRZ983055:VRZ983093 WBT118:WBT156 WBT65654:WBT65692 WBT131190:WBT131228 WBT196726:WBT196764 WBT262262:WBT262300 WBT327798:WBT327836 WBT393334:WBT393372 WBT458870:WBT458908 WBT524406:WBT524444 WBT589942:WBT589980 WBT655478:WBT655516 WBT721014:WBT721052 WBT786550:WBT786588 WBT852086:WBT852124 WBT917622:WBT917660 WBT983158:WBT983196 WBV19:WBV57 WBV65551:WBV65589 WBV131087:WBV131125 WBV196623:WBV196661 WBV262159:WBV262197 WBV327695:WBV327733 WBV393231:WBV393269 WBV458767:WBV458805 WBV524303:WBV524341 WBV589839:WBV589877 WBV655375:WBV655413 WBV720911:WBV720949 WBV786447:WBV786485 WBV851983:WBV852021 WBV917519:WBV917557 WBV983055:WBV983093 WLP118:WLP156 WLP65654:WLP65692 WLP131190:WLP131228 WLP196726:WLP196764 WLP262262:WLP262300 WLP327798:WLP327836 WLP393334:WLP393372 WLP458870:WLP458908 WLP524406:WLP524444 WLP589942:WLP589980 WLP655478:WLP655516 WLP721014:WLP721052 WLP786550:WLP786588 WLP852086:WLP852124 WLP917622:WLP917660 WLP983158:WLP983196 WLR19:WLR57 WLR65551:WLR65589 WLR131087:WLR131125 WLR196623:WLR196661 WLR262159:WLR262197 WLR327695:WLR327733 WLR393231:WLR393269 WLR458767:WLR458805 WLR524303:WLR524341 WLR589839:WLR589877 WLR655375:WLR655413 WLR720911:WLR720949 WLR786447:WLR786485 WLR851983:WLR852021 WLR917519:WLR917557 WLR983055:WLR983093 WVL118:WVL156 WVL65654:WVL65692 WVL131190:WVL131228 WVL196726:WVL196764 WVL262262:WVL262300 WVL327798:WVL327836 WVL393334:WVL393372 WVL458870:WVL458908 WVL524406:WVL524444 WVL589942:WVL589980 WVL655478:WVL655516 WVL721014:WVL721052 WVL786550:WVL786588 WVL852086:WVL852124 WVL917622:WVL917660 WVL983158:WVL983196 WVN19:WVN57 WVN65551:WVN65589 WVN131087:WVN131125 WVN196623:WVN196661 WVN262159:WVN262197 WVN327695:WVN327733 WVN393231:WVN393269 WVN458767:WVN458805 WVN524303:WVN524341 WVN589839:WVN589877 WVN655375:WVN655413 WVN720911:WVN720949 WVN786447:WVN786485 WVN851983:WVN852021 WVN917519:WVN917557 WVN983055:WVN983093" showDropDown="0" showInputMessage="1" showErrorMessage="1" allowBlank="1" error="Pour une seule dépense, ne renseigner que le montant HT ou le montant présenté si la TVA est récupérée (totalement ou partiellement)" type="custom" operator="greaterThanOrEqual">
      <formula1>ISBLANK(E19)</formula1>
    </dataValidation>
    <dataValidation sqref="E117:E156 E65653:E65692 E131189:E131228 E196725:E196764 E262261:E262300 E327797:E327836 E393333:E393372 E458869:E458908 E524405:E524444 E589941:E589980 E655477:E655516 E721013:E721052 E786549:E786588 E852085:E852124 E917621:E917660 E983157:E983196 G18:G57 G65550:G65589 G131086:G131125 G196622:G196661 G262158:G262197 G327694:G327733 G393230:G393269 G458766:G458805 G524302:G524341 G589838:G589877 G655374:G655413 G720910:G720949 G786446:G786485 G851982:G852021 G917518:G917557 G983054:G983093 JA117:JA156 JA65653:JA65692 JA131189:JA131228 JA196725:JA196764 JA262261:JA262300 JA327797:JA327836 JA393333:JA393372 JA458869:JA458908 JA524405:JA524444 JA589941:JA589980 JA655477:JA655516 JA721013:JA721052 JA786549:JA786588 JA852085:JA852124 JA917621:JA917660 JA983157:JA983196 JC18:JC57 JC65550:JC65589 JC131086:JC131125 JC196622:JC196661 JC262158:JC262197 JC327694:JC327733 JC393230:JC393269 JC458766:JC458805 JC524302:JC524341 JC589838:JC589877 JC655374:JC655413 JC720910:JC720949 JC786446:JC786485 JC851982:JC852021 JC917518:JC917557 JC983054:JC983093 SW117:SW156 SW65653:SW65692 SW131189:SW131228 SW196725:SW196764 SW262261:SW262300 SW327797:SW327836 SW393333:SW393372 SW458869:SW458908 SW524405:SW524444 SW589941:SW589980 SW655477:SW655516 SW721013:SW721052 SW786549:SW786588 SW852085:SW852124 SW917621:SW917660 SW983157:SW983196 SY18:SY57 SY65550:SY65589 SY131086:SY131125 SY196622:SY196661 SY262158:SY262197 SY327694:SY327733 SY393230:SY393269 SY458766:SY458805 SY524302:SY524341 SY589838:SY589877 SY655374:SY655413 SY720910:SY720949 SY786446:SY786485 SY851982:SY852021 SY917518:SY917557 SY983054:SY983093 ACS117:ACS156 ACS65653:ACS65692 ACS131189:ACS131228 ACS196725:ACS196764 ACS262261:ACS262300 ACS327797:ACS327836 ACS393333:ACS393372 ACS458869:ACS458908 ACS524405:ACS524444 ACS589941:ACS589980 ACS655477:ACS655516 ACS721013:ACS721052 ACS786549:ACS786588 ACS852085:ACS852124 ACS917621:ACS917660 ACS983157:ACS983196 ACU18:ACU57 ACU65550:ACU65589 ACU131086:ACU131125 ACU196622:ACU196661 ACU262158:ACU262197 ACU327694:ACU327733 ACU393230:ACU393269 ACU458766:ACU458805 ACU524302:ACU524341 ACU589838:ACU589877 ACU655374:ACU655413 ACU720910:ACU720949 ACU786446:ACU786485 ACU851982:ACU852021 ACU917518:ACU917557 ACU983054:ACU983093 AMO117:AMO156 AMO65653:AMO65692 AMO131189:AMO131228 AMO196725:AMO196764 AMO262261:AMO262300 AMO327797:AMO327836 AMO393333:AMO393372 AMO458869:AMO458908 AMO524405:AMO524444 AMO589941:AMO589980 AMO655477:AMO655516 AMO721013:AMO721052 AMO786549:AMO786588 AMO852085:AMO852124 AMO917621:AMO917660 AMO983157:AMO983196 AMQ18:AMQ57 AMQ65550:AMQ65589 AMQ131086:AMQ131125 AMQ196622:AMQ196661 AMQ262158:AMQ262197 AMQ327694:AMQ327733 AMQ393230:AMQ393269 AMQ458766:AMQ458805 AMQ524302:AMQ524341 AMQ589838:AMQ589877 AMQ655374:AMQ655413 AMQ720910:AMQ720949 AMQ786446:AMQ786485 AMQ851982:AMQ852021 AMQ917518:AMQ917557 AMQ983054:AMQ983093 AWK117:AWK156 AWK65653:AWK65692 AWK131189:AWK131228 AWK196725:AWK196764 AWK262261:AWK262300 AWK327797:AWK327836 AWK393333:AWK393372 AWK458869:AWK458908 AWK524405:AWK524444 AWK589941:AWK589980 AWK655477:AWK655516 AWK721013:AWK721052 AWK786549:AWK786588 AWK852085:AWK852124 AWK917621:AWK917660 AWK983157:AWK983196 AWM18:AWM57 AWM65550:AWM65589 AWM131086:AWM131125 AWM196622:AWM196661 AWM262158:AWM262197 AWM327694:AWM327733 AWM393230:AWM393269 AWM458766:AWM458805 AWM524302:AWM524341 AWM589838:AWM589877 AWM655374:AWM655413 AWM720910:AWM720949 AWM786446:AWM786485 AWM851982:AWM852021 AWM917518:AWM917557 AWM983054:AWM983093 BGG117:BGG156 BGG65653:BGG65692 BGG131189:BGG131228 BGG196725:BGG196764 BGG262261:BGG262300 BGG327797:BGG327836 BGG393333:BGG393372 BGG458869:BGG458908 BGG524405:BGG524444 BGG589941:BGG589980 BGG655477:BGG655516 BGG721013:BGG721052 BGG786549:BGG786588 BGG852085:BGG852124 BGG917621:BGG917660 BGG983157:BGG983196 BGI18:BGI57 BGI65550:BGI65589 BGI131086:BGI131125 BGI196622:BGI196661 BGI262158:BGI262197 BGI327694:BGI327733 BGI393230:BGI393269 BGI458766:BGI458805 BGI524302:BGI524341 BGI589838:BGI589877 BGI655374:BGI655413 BGI720910:BGI720949 BGI786446:BGI786485 BGI851982:BGI852021 BGI917518:BGI917557 BGI983054:BGI983093 BQC117:BQC156 BQC65653:BQC65692 BQC131189:BQC131228 BQC196725:BQC196764 BQC262261:BQC262300 BQC327797:BQC327836 BQC393333:BQC393372 BQC458869:BQC458908 BQC524405:BQC524444 BQC589941:BQC589980 BQC655477:BQC655516 BQC721013:BQC721052 BQC786549:BQC786588 BQC852085:BQC852124 BQC917621:BQC917660 BQC983157:BQC983196 BQE18:BQE57 BQE65550:BQE65589 BQE131086:BQE131125 BQE196622:BQE196661 BQE262158:BQE262197 BQE327694:BQE327733 BQE393230:BQE393269 BQE458766:BQE458805 BQE524302:BQE524341 BQE589838:BQE589877 BQE655374:BQE655413 BQE720910:BQE720949 BQE786446:BQE786485 BQE851982:BQE852021 BQE917518:BQE917557 BQE983054:BQE983093 BZY117:BZY156 BZY65653:BZY65692 BZY131189:BZY131228 BZY196725:BZY196764 BZY262261:BZY262300 BZY327797:BZY327836 BZY393333:BZY393372 BZY458869:BZY458908 BZY524405:BZY524444 BZY589941:BZY589980 BZY655477:BZY655516 BZY721013:BZY721052 BZY786549:BZY786588 BZY852085:BZY852124 BZY917621:BZY917660 BZY983157:BZY983196 CAA18:CAA57 CAA65550:CAA65589 CAA131086:CAA131125 CAA196622:CAA196661 CAA262158:CAA262197 CAA327694:CAA327733 CAA393230:CAA393269 CAA458766:CAA458805 CAA524302:CAA524341 CAA589838:CAA589877 CAA655374:CAA655413 CAA720910:CAA720949 CAA786446:CAA786485 CAA851982:CAA852021 CAA917518:CAA917557 CAA983054:CAA983093 CJU117:CJU156 CJU65653:CJU65692 CJU131189:CJU131228 CJU196725:CJU196764 CJU262261:CJU262300 CJU327797:CJU327836 CJU393333:CJU393372 CJU458869:CJU458908 CJU524405:CJU524444 CJU589941:CJU589980 CJU655477:CJU655516 CJU721013:CJU721052 CJU786549:CJU786588 CJU852085:CJU852124 CJU917621:CJU917660 CJU983157:CJU983196 CJW18:CJW57 CJW65550:CJW65589 CJW131086:CJW131125 CJW196622:CJW196661 CJW262158:CJW262197 CJW327694:CJW327733 CJW393230:CJW393269 CJW458766:CJW458805 CJW524302:CJW524341 CJW589838:CJW589877 CJW655374:CJW655413 CJW720910:CJW720949 CJW786446:CJW786485 CJW851982:CJW852021 CJW917518:CJW917557 CJW983054:CJW983093 CTQ117:CTQ156 CTQ65653:CTQ65692 CTQ131189:CTQ131228 CTQ196725:CTQ196764 CTQ262261:CTQ262300 CTQ327797:CTQ327836 CTQ393333:CTQ393372 CTQ458869:CTQ458908 CTQ524405:CTQ524444 CTQ589941:CTQ589980 CTQ655477:CTQ655516 CTQ721013:CTQ721052 CTQ786549:CTQ786588 CTQ852085:CTQ852124 CTQ917621:CTQ917660 CTQ983157:CTQ983196 CTS18:CTS57 CTS65550:CTS65589 CTS131086:CTS131125 CTS196622:CTS196661 CTS262158:CTS262197 CTS327694:CTS327733 CTS393230:CTS393269 CTS458766:CTS458805 CTS524302:CTS524341 CTS589838:CTS589877 CTS655374:CTS655413 CTS720910:CTS720949 CTS786446:CTS786485 CTS851982:CTS852021 CTS917518:CTS917557 CTS983054:CTS983093 DDM117:DDM156 DDM65653:DDM65692 DDM131189:DDM131228 DDM196725:DDM196764 DDM262261:DDM262300 DDM327797:DDM327836 DDM393333:DDM393372 DDM458869:DDM458908 DDM524405:DDM524444 DDM589941:DDM589980 DDM655477:DDM655516 DDM721013:DDM721052 DDM786549:DDM786588 DDM852085:DDM852124 DDM917621:DDM917660 DDM983157:DDM983196 DDO18:DDO57 DDO65550:DDO65589 DDO131086:DDO131125 DDO196622:DDO196661 DDO262158:DDO262197 DDO327694:DDO327733 DDO393230:DDO393269 DDO458766:DDO458805 DDO524302:DDO524341 DDO589838:DDO589877 DDO655374:DDO655413 DDO720910:DDO720949 DDO786446:DDO786485 DDO851982:DDO852021 DDO917518:DDO917557 DDO983054:DDO983093 DNI117:DNI156 DNI65653:DNI65692 DNI131189:DNI131228 DNI196725:DNI196764 DNI262261:DNI262300 DNI327797:DNI327836 DNI393333:DNI393372 DNI458869:DNI458908 DNI524405:DNI524444 DNI589941:DNI589980 DNI655477:DNI655516 DNI721013:DNI721052 DNI786549:DNI786588 DNI852085:DNI852124 DNI917621:DNI917660 DNI983157:DNI983196 DNK18:DNK57 DNK65550:DNK65589 DNK131086:DNK131125 DNK196622:DNK196661 DNK262158:DNK262197 DNK327694:DNK327733 DNK393230:DNK393269 DNK458766:DNK458805 DNK524302:DNK524341 DNK589838:DNK589877 DNK655374:DNK655413 DNK720910:DNK720949 DNK786446:DNK786485 DNK851982:DNK852021 DNK917518:DNK917557 DNK983054:DNK983093 DXE117:DXE156 DXE65653:DXE65692 DXE131189:DXE131228 DXE196725:DXE196764 DXE262261:DXE262300 DXE327797:DXE327836 DXE393333:DXE393372 DXE458869:DXE458908 DXE524405:DXE524444 DXE589941:DXE589980 DXE655477:DXE655516 DXE721013:DXE721052 DXE786549:DXE786588 DXE852085:DXE852124 DXE917621:DXE917660 DXE983157:DXE983196 DXG18:DXG57 DXG65550:DXG65589 DXG131086:DXG131125 DXG196622:DXG196661 DXG262158:DXG262197 DXG327694:DXG327733 DXG393230:DXG393269 DXG458766:DXG458805 DXG524302:DXG524341 DXG589838:DXG589877 DXG655374:DXG655413 DXG720910:DXG720949 DXG786446:DXG786485 DXG851982:DXG852021 DXG917518:DXG917557 DXG983054:DXG983093 EHA117:EHA156 EHA65653:EHA65692 EHA131189:EHA131228 EHA196725:EHA196764 EHA262261:EHA262300 EHA327797:EHA327836 EHA393333:EHA393372 EHA458869:EHA458908 EHA524405:EHA524444 EHA589941:EHA589980 EHA655477:EHA655516 EHA721013:EHA721052 EHA786549:EHA786588 EHA852085:EHA852124 EHA917621:EHA917660 EHA983157:EHA983196 EHC18:EHC57 EHC65550:EHC65589 EHC131086:EHC131125 EHC196622:EHC196661 EHC262158:EHC262197 EHC327694:EHC327733 EHC393230:EHC393269 EHC458766:EHC458805 EHC524302:EHC524341 EHC589838:EHC589877 EHC655374:EHC655413 EHC720910:EHC720949 EHC786446:EHC786485 EHC851982:EHC852021 EHC917518:EHC917557 EHC983054:EHC983093 EQW117:EQW156 EQW65653:EQW65692 EQW131189:EQW131228 EQW196725:EQW196764 EQW262261:EQW262300 EQW327797:EQW327836 EQW393333:EQW393372 EQW458869:EQW458908 EQW524405:EQW524444 EQW589941:EQW589980 EQW655477:EQW655516 EQW721013:EQW721052 EQW786549:EQW786588 EQW852085:EQW852124 EQW917621:EQW917660 EQW983157:EQW983196 EQY18:EQY57 EQY65550:EQY65589 EQY131086:EQY131125 EQY196622:EQY196661 EQY262158:EQY262197 EQY327694:EQY327733 EQY393230:EQY393269 EQY458766:EQY458805 EQY524302:EQY524341 EQY589838:EQY589877 EQY655374:EQY655413 EQY720910:EQY720949 EQY786446:EQY786485 EQY851982:EQY852021 EQY917518:EQY917557 EQY983054:EQY983093 FAS117:FAS156 FAS65653:FAS65692 FAS131189:FAS131228 FAS196725:FAS196764 FAS262261:FAS262300 FAS327797:FAS327836 FAS393333:FAS393372 FAS458869:FAS458908 FAS524405:FAS524444 FAS589941:FAS589980 FAS655477:FAS655516 FAS721013:FAS721052 FAS786549:FAS786588 FAS852085:FAS852124 FAS917621:FAS917660 FAS983157:FAS983196 FAU18:FAU57 FAU65550:FAU65589 FAU131086:FAU131125 FAU196622:FAU196661 FAU262158:FAU262197 FAU327694:FAU327733 FAU393230:FAU393269 FAU458766:FAU458805 FAU524302:FAU524341 FAU589838:FAU589877 FAU655374:FAU655413 FAU720910:FAU720949 FAU786446:FAU786485 FAU851982:FAU852021 FAU917518:FAU917557 FAU983054:FAU983093 FKO117:FKO156 FKO65653:FKO65692 FKO131189:FKO131228 FKO196725:FKO196764 FKO262261:FKO262300 FKO327797:FKO327836 FKO393333:FKO393372 FKO458869:FKO458908 FKO524405:FKO524444 FKO589941:FKO589980 FKO655477:FKO655516 FKO721013:FKO721052 FKO786549:FKO786588 FKO852085:FKO852124 FKO917621:FKO917660 FKO983157:FKO983196 FKQ18:FKQ57 FKQ65550:FKQ65589 FKQ131086:FKQ131125 FKQ196622:FKQ196661 FKQ262158:FKQ262197 FKQ327694:FKQ327733 FKQ393230:FKQ393269 FKQ458766:FKQ458805 FKQ524302:FKQ524341 FKQ589838:FKQ589877 FKQ655374:FKQ655413 FKQ720910:FKQ720949 FKQ786446:FKQ786485 FKQ851982:FKQ852021 FKQ917518:FKQ917557 FKQ983054:FKQ983093 FUK117:FUK156 FUK65653:FUK65692 FUK131189:FUK131228 FUK196725:FUK196764 FUK262261:FUK262300 FUK327797:FUK327836 FUK393333:FUK393372 FUK458869:FUK458908 FUK524405:FUK524444 FUK589941:FUK589980 FUK655477:FUK655516 FUK721013:FUK721052 FUK786549:FUK786588 FUK852085:FUK852124 FUK917621:FUK917660 FUK983157:FUK983196 FUM18:FUM57 FUM65550:FUM65589 FUM131086:FUM131125 FUM196622:FUM196661 FUM262158:FUM262197 FUM327694:FUM327733 FUM393230:FUM393269 FUM458766:FUM458805 FUM524302:FUM524341 FUM589838:FUM589877 FUM655374:FUM655413 FUM720910:FUM720949 FUM786446:FUM786485 FUM851982:FUM852021 FUM917518:FUM917557 FUM983054:FUM983093 GEG117:GEG156 GEG65653:GEG65692 GEG131189:GEG131228 GEG196725:GEG196764 GEG262261:GEG262300 GEG327797:GEG327836 GEG393333:GEG393372 GEG458869:GEG458908 GEG524405:GEG524444 GEG589941:GEG589980 GEG655477:GEG655516 GEG721013:GEG721052 GEG786549:GEG786588 GEG852085:GEG852124 GEG917621:GEG917660 GEG983157:GEG983196 GEI18:GEI57 GEI65550:GEI65589 GEI131086:GEI131125 GEI196622:GEI196661 GEI262158:GEI262197 GEI327694:GEI327733 GEI393230:GEI393269 GEI458766:GEI458805 GEI524302:GEI524341 GEI589838:GEI589877 GEI655374:GEI655413 GEI720910:GEI720949 GEI786446:GEI786485 GEI851982:GEI852021 GEI917518:GEI917557 GEI983054:GEI983093 GOC117:GOC156 GOC65653:GOC65692 GOC131189:GOC131228 GOC196725:GOC196764 GOC262261:GOC262300 GOC327797:GOC327836 GOC393333:GOC393372 GOC458869:GOC458908 GOC524405:GOC524444 GOC589941:GOC589980 GOC655477:GOC655516 GOC721013:GOC721052 GOC786549:GOC786588 GOC852085:GOC852124 GOC917621:GOC917660 GOC983157:GOC983196 GOE18:GOE57 GOE65550:GOE65589 GOE131086:GOE131125 GOE196622:GOE196661 GOE262158:GOE262197 GOE327694:GOE327733 GOE393230:GOE393269 GOE458766:GOE458805 GOE524302:GOE524341 GOE589838:GOE589877 GOE655374:GOE655413 GOE720910:GOE720949 GOE786446:GOE786485 GOE851982:GOE852021 GOE917518:GOE917557 GOE983054:GOE983093 GXY117:GXY156 GXY65653:GXY65692 GXY131189:GXY131228 GXY196725:GXY196764 GXY262261:GXY262300 GXY327797:GXY327836 GXY393333:GXY393372 GXY458869:GXY458908 GXY524405:GXY524444 GXY589941:GXY589980 GXY655477:GXY655516 GXY721013:GXY721052 GXY786549:GXY786588 GXY852085:GXY852124 GXY917621:GXY917660 GXY983157:GXY983196 GYA18:GYA57 GYA65550:GYA65589 GYA131086:GYA131125 GYA196622:GYA196661 GYA262158:GYA262197 GYA327694:GYA327733 GYA393230:GYA393269 GYA458766:GYA458805 GYA524302:GYA524341 GYA589838:GYA589877 GYA655374:GYA655413 GYA720910:GYA720949 GYA786446:GYA786485 GYA851982:GYA852021 GYA917518:GYA917557 GYA983054:GYA983093 HHU117:HHU156 HHU65653:HHU65692 HHU131189:HHU131228 HHU196725:HHU196764 HHU262261:HHU262300 HHU327797:HHU327836 HHU393333:HHU393372 HHU458869:HHU458908 HHU524405:HHU524444 HHU589941:HHU589980 HHU655477:HHU655516 HHU721013:HHU721052 HHU786549:HHU786588 HHU852085:HHU852124 HHU917621:HHU917660 HHU983157:HHU983196 HHW18:HHW57 HHW65550:HHW65589 HHW131086:HHW131125 HHW196622:HHW196661 HHW262158:HHW262197 HHW327694:HHW327733 HHW393230:HHW393269 HHW458766:HHW458805 HHW524302:HHW524341 HHW589838:HHW589877 HHW655374:HHW655413 HHW720910:HHW720949 HHW786446:HHW786485 HHW851982:HHW852021 HHW917518:HHW917557 HHW983054:HHW983093 HRQ117:HRQ156 HRQ65653:HRQ65692 HRQ131189:HRQ131228 HRQ196725:HRQ196764 HRQ262261:HRQ262300 HRQ327797:HRQ327836 HRQ393333:HRQ393372 HRQ458869:HRQ458908 HRQ524405:HRQ524444 HRQ589941:HRQ589980 HRQ655477:HRQ655516 HRQ721013:HRQ721052 HRQ786549:HRQ786588 HRQ852085:HRQ852124 HRQ917621:HRQ917660 HRQ983157:HRQ983196 HRS18:HRS57 HRS65550:HRS65589 HRS131086:HRS131125 HRS196622:HRS196661 HRS262158:HRS262197 HRS327694:HRS327733 HRS393230:HRS393269 HRS458766:HRS458805 HRS524302:HRS524341 HRS589838:HRS589877 HRS655374:HRS655413 HRS720910:HRS720949 HRS786446:HRS786485 HRS851982:HRS852021 HRS917518:HRS917557 HRS983054:HRS983093 IBM117:IBM156 IBM65653:IBM65692 IBM131189:IBM131228 IBM196725:IBM196764 IBM262261:IBM262300 IBM327797:IBM327836 IBM393333:IBM393372 IBM458869:IBM458908 IBM524405:IBM524444 IBM589941:IBM589980 IBM655477:IBM655516 IBM721013:IBM721052 IBM786549:IBM786588 IBM852085:IBM852124 IBM917621:IBM917660 IBM983157:IBM983196 IBO18:IBO57 IBO65550:IBO65589 IBO131086:IBO131125 IBO196622:IBO196661 IBO262158:IBO262197 IBO327694:IBO327733 IBO393230:IBO393269 IBO458766:IBO458805 IBO524302:IBO524341 IBO589838:IBO589877 IBO655374:IBO655413 IBO720910:IBO720949 IBO786446:IBO786485 IBO851982:IBO852021 IBO917518:IBO917557 IBO983054:IBO983093 ILI117:ILI156 ILI65653:ILI65692 ILI131189:ILI131228 ILI196725:ILI196764 ILI262261:ILI262300 ILI327797:ILI327836 ILI393333:ILI393372 ILI458869:ILI458908 ILI524405:ILI524444 ILI589941:ILI589980 ILI655477:ILI655516 ILI721013:ILI721052 ILI786549:ILI786588 ILI852085:ILI852124 ILI917621:ILI917660 ILI983157:ILI983196 ILK18:ILK57 ILK65550:ILK65589 ILK131086:ILK131125 ILK196622:ILK196661 ILK262158:ILK262197 ILK327694:ILK327733 ILK393230:ILK393269 ILK458766:ILK458805 ILK524302:ILK524341 ILK589838:ILK589877 ILK655374:ILK655413 ILK720910:ILK720949 ILK786446:ILK786485 ILK851982:ILK852021 ILK917518:ILK917557 ILK983054:ILK983093 IVE117:IVE156 IVE65653:IVE65692 IVE131189:IVE131228 IVE196725:IVE196764 IVE262261:IVE262300 IVE327797:IVE327836 IVE393333:IVE393372 IVE458869:IVE458908 IVE524405:IVE524444 IVE589941:IVE589980 IVE655477:IVE655516 IVE721013:IVE721052 IVE786549:IVE786588 IVE852085:IVE852124 IVE917621:IVE917660 IVE983157:IVE983196 IVG18:IVG57 IVG65550:IVG65589 IVG131086:IVG131125 IVG196622:IVG196661 IVG262158:IVG262197 IVG327694:IVG327733 IVG393230:IVG393269 IVG458766:IVG458805 IVG524302:IVG524341 IVG589838:IVG589877 IVG655374:IVG655413 IVG720910:IVG720949 IVG786446:IVG786485 IVG851982:IVG852021 IVG917518:IVG917557 IVG983054:IVG983093 JFA117:JFA156 JFA65653:JFA65692 JFA131189:JFA131228 JFA196725:JFA196764 JFA262261:JFA262300 JFA327797:JFA327836 JFA393333:JFA393372 JFA458869:JFA458908 JFA524405:JFA524444 JFA589941:JFA589980 JFA655477:JFA655516 JFA721013:JFA721052 JFA786549:JFA786588 JFA852085:JFA852124 JFA917621:JFA917660 JFA983157:JFA983196 JFC18:JFC57 JFC65550:JFC65589 JFC131086:JFC131125 JFC196622:JFC196661 JFC262158:JFC262197 JFC327694:JFC327733 JFC393230:JFC393269 JFC458766:JFC458805 JFC524302:JFC524341 JFC589838:JFC589877 JFC655374:JFC655413 JFC720910:JFC720949 JFC786446:JFC786485 JFC851982:JFC852021 JFC917518:JFC917557 JFC983054:JFC983093 JOW117:JOW156 JOW65653:JOW65692 JOW131189:JOW131228 JOW196725:JOW196764 JOW262261:JOW262300 JOW327797:JOW327836 JOW393333:JOW393372 JOW458869:JOW458908 JOW524405:JOW524444 JOW589941:JOW589980 JOW655477:JOW655516 JOW721013:JOW721052 JOW786549:JOW786588 JOW852085:JOW852124 JOW917621:JOW917660 JOW983157:JOW983196 JOY18:JOY57 JOY65550:JOY65589 JOY131086:JOY131125 JOY196622:JOY196661 JOY262158:JOY262197 JOY327694:JOY327733 JOY393230:JOY393269 JOY458766:JOY458805 JOY524302:JOY524341 JOY589838:JOY589877 JOY655374:JOY655413 JOY720910:JOY720949 JOY786446:JOY786485 JOY851982:JOY852021 JOY917518:JOY917557 JOY983054:JOY983093 JYS117:JYS156 JYS65653:JYS65692 JYS131189:JYS131228 JYS196725:JYS196764 JYS262261:JYS262300 JYS327797:JYS327836 JYS393333:JYS393372 JYS458869:JYS458908 JYS524405:JYS524444 JYS589941:JYS589980 JYS655477:JYS655516 JYS721013:JYS721052 JYS786549:JYS786588 JYS852085:JYS852124 JYS917621:JYS917660 JYS983157:JYS983196 JYU18:JYU57 JYU65550:JYU65589 JYU131086:JYU131125 JYU196622:JYU196661 JYU262158:JYU262197 JYU327694:JYU327733 JYU393230:JYU393269 JYU458766:JYU458805 JYU524302:JYU524341 JYU589838:JYU589877 JYU655374:JYU655413 JYU720910:JYU720949 JYU786446:JYU786485 JYU851982:JYU852021 JYU917518:JYU917557 JYU983054:JYU983093 KIO117:KIO156 KIO65653:KIO65692 KIO131189:KIO131228 KIO196725:KIO196764 KIO262261:KIO262300 KIO327797:KIO327836 KIO393333:KIO393372 KIO458869:KIO458908 KIO524405:KIO524444 KIO589941:KIO589980 KIO655477:KIO655516 KIO721013:KIO721052 KIO786549:KIO786588 KIO852085:KIO852124 KIO917621:KIO917660 KIO983157:KIO983196 KIQ18:KIQ57 KIQ65550:KIQ65589 KIQ131086:KIQ131125 KIQ196622:KIQ196661 KIQ262158:KIQ262197 KIQ327694:KIQ327733 KIQ393230:KIQ393269 KIQ458766:KIQ458805 KIQ524302:KIQ524341 KIQ589838:KIQ589877 KIQ655374:KIQ655413 KIQ720910:KIQ720949 KIQ786446:KIQ786485 KIQ851982:KIQ852021 KIQ917518:KIQ917557 KIQ983054:KIQ983093 KSK117:KSK156 KSK65653:KSK65692 KSK131189:KSK131228 KSK196725:KSK196764 KSK262261:KSK262300 KSK327797:KSK327836 KSK393333:KSK393372 KSK458869:KSK458908 KSK524405:KSK524444 KSK589941:KSK589980 KSK655477:KSK655516 KSK721013:KSK721052 KSK786549:KSK786588 KSK852085:KSK852124 KSK917621:KSK917660 KSK983157:KSK983196 KSM18:KSM57 KSM65550:KSM65589 KSM131086:KSM131125 KSM196622:KSM196661 KSM262158:KSM262197 KSM327694:KSM327733 KSM393230:KSM393269 KSM458766:KSM458805 KSM524302:KSM524341 KSM589838:KSM589877 KSM655374:KSM655413 KSM720910:KSM720949 KSM786446:KSM786485 KSM851982:KSM852021 KSM917518:KSM917557 KSM983054:KSM983093 LCG117:LCG156 LCG65653:LCG65692 LCG131189:LCG131228 LCG196725:LCG196764 LCG262261:LCG262300 LCG327797:LCG327836 LCG393333:LCG393372 LCG458869:LCG458908 LCG524405:LCG524444 LCG589941:LCG589980 LCG655477:LCG655516 LCG721013:LCG721052 LCG786549:LCG786588 LCG852085:LCG852124 LCG917621:LCG917660 LCG983157:LCG983196 LCI18:LCI57 LCI65550:LCI65589 LCI131086:LCI131125 LCI196622:LCI196661 LCI262158:LCI262197 LCI327694:LCI327733 LCI393230:LCI393269 LCI458766:LCI458805 LCI524302:LCI524341 LCI589838:LCI589877 LCI655374:LCI655413 LCI720910:LCI720949 LCI786446:LCI786485 LCI851982:LCI852021 LCI917518:LCI917557 LCI983054:LCI983093 LMC117:LMC156 LMC65653:LMC65692 LMC131189:LMC131228 LMC196725:LMC196764 LMC262261:LMC262300 LMC327797:LMC327836 LMC393333:LMC393372 LMC458869:LMC458908 LMC524405:LMC524444 LMC589941:LMC589980 LMC655477:LMC655516 LMC721013:LMC721052 LMC786549:LMC786588 LMC852085:LMC852124 LMC917621:LMC917660 LMC983157:LMC983196 LME18:LME57 LME65550:LME65589 LME131086:LME131125 LME196622:LME196661 LME262158:LME262197 LME327694:LME327733 LME393230:LME393269 LME458766:LME458805 LME524302:LME524341 LME589838:LME589877 LME655374:LME655413 LME720910:LME720949 LME786446:LME786485 LME851982:LME852021 LME917518:LME917557 LME983054:LME983093 LVY117:LVY156 LVY65653:LVY65692 LVY131189:LVY131228 LVY196725:LVY196764 LVY262261:LVY262300 LVY327797:LVY327836 LVY393333:LVY393372 LVY458869:LVY458908 LVY524405:LVY524444 LVY589941:LVY589980 LVY655477:LVY655516 LVY721013:LVY721052 LVY786549:LVY786588 LVY852085:LVY852124 LVY917621:LVY917660 LVY983157:LVY983196 LWA18:LWA57 LWA65550:LWA65589 LWA131086:LWA131125 LWA196622:LWA196661 LWA262158:LWA262197 LWA327694:LWA327733 LWA393230:LWA393269 LWA458766:LWA458805 LWA524302:LWA524341 LWA589838:LWA589877 LWA655374:LWA655413 LWA720910:LWA720949 LWA786446:LWA786485 LWA851982:LWA852021 LWA917518:LWA917557 LWA983054:LWA983093 MFU117:MFU156 MFU65653:MFU65692 MFU131189:MFU131228 MFU196725:MFU196764 MFU262261:MFU262300 MFU327797:MFU327836 MFU393333:MFU393372 MFU458869:MFU458908 MFU524405:MFU524444 MFU589941:MFU589980 MFU655477:MFU655516 MFU721013:MFU721052 MFU786549:MFU786588 MFU852085:MFU852124 MFU917621:MFU917660 MFU983157:MFU983196 MFW18:MFW57 MFW65550:MFW65589 MFW131086:MFW131125 MFW196622:MFW196661 MFW262158:MFW262197 MFW327694:MFW327733 MFW393230:MFW393269 MFW458766:MFW458805 MFW524302:MFW524341 MFW589838:MFW589877 MFW655374:MFW655413 MFW720910:MFW720949 MFW786446:MFW786485 MFW851982:MFW852021 MFW917518:MFW917557 MFW983054:MFW983093 MPQ117:MPQ156 MPQ65653:MPQ65692 MPQ131189:MPQ131228 MPQ196725:MPQ196764 MPQ262261:MPQ262300 MPQ327797:MPQ327836 MPQ393333:MPQ393372 MPQ458869:MPQ458908 MPQ524405:MPQ524444 MPQ589941:MPQ589980 MPQ655477:MPQ655516 MPQ721013:MPQ721052 MPQ786549:MPQ786588 MPQ852085:MPQ852124 MPQ917621:MPQ917660 MPQ983157:MPQ983196 MPS18:MPS57 MPS65550:MPS65589 MPS131086:MPS131125 MPS196622:MPS196661 MPS262158:MPS262197 MPS327694:MPS327733 MPS393230:MPS393269 MPS458766:MPS458805 MPS524302:MPS524341 MPS589838:MPS589877 MPS655374:MPS655413 MPS720910:MPS720949 MPS786446:MPS786485 MPS851982:MPS852021 MPS917518:MPS917557 MPS983054:MPS983093 MZM117:MZM156 MZM65653:MZM65692 MZM131189:MZM131228 MZM196725:MZM196764 MZM262261:MZM262300 MZM327797:MZM327836 MZM393333:MZM393372 MZM458869:MZM458908 MZM524405:MZM524444 MZM589941:MZM589980 MZM655477:MZM655516 MZM721013:MZM721052 MZM786549:MZM786588 MZM852085:MZM852124 MZM917621:MZM917660 MZM983157:MZM983196 MZO18:MZO57 MZO65550:MZO65589 MZO131086:MZO131125 MZO196622:MZO196661 MZO262158:MZO262197 MZO327694:MZO327733 MZO393230:MZO393269 MZO458766:MZO458805 MZO524302:MZO524341 MZO589838:MZO589877 MZO655374:MZO655413 MZO720910:MZO720949 MZO786446:MZO786485 MZO851982:MZO852021 MZO917518:MZO917557 MZO983054:MZO983093 NJI117:NJI156 NJI65653:NJI65692 NJI131189:NJI131228 NJI196725:NJI196764 NJI262261:NJI262300 NJI327797:NJI327836 NJI393333:NJI393372 NJI458869:NJI458908 NJI524405:NJI524444 NJI589941:NJI589980 NJI655477:NJI655516 NJI721013:NJI721052 NJI786549:NJI786588 NJI852085:NJI852124 NJI917621:NJI917660 NJI983157:NJI983196 NJK18:NJK57 NJK65550:NJK65589 NJK131086:NJK131125 NJK196622:NJK196661 NJK262158:NJK262197 NJK327694:NJK327733 NJK393230:NJK393269 NJK458766:NJK458805 NJK524302:NJK524341 NJK589838:NJK589877 NJK655374:NJK655413 NJK720910:NJK720949 NJK786446:NJK786485 NJK851982:NJK852021 NJK917518:NJK917557 NJK983054:NJK983093 NTE117:NTE156 NTE65653:NTE65692 NTE131189:NTE131228 NTE196725:NTE196764 NTE262261:NTE262300 NTE327797:NTE327836 NTE393333:NTE393372 NTE458869:NTE458908 NTE524405:NTE524444 NTE589941:NTE589980 NTE655477:NTE655516 NTE721013:NTE721052 NTE786549:NTE786588 NTE852085:NTE852124 NTE917621:NTE917660 NTE983157:NTE983196 NTG18:NTG57 NTG65550:NTG65589 NTG131086:NTG131125 NTG196622:NTG196661 NTG262158:NTG262197 NTG327694:NTG327733 NTG393230:NTG393269 NTG458766:NTG458805 NTG524302:NTG524341 NTG589838:NTG589877 NTG655374:NTG655413 NTG720910:NTG720949 NTG786446:NTG786485 NTG851982:NTG852021 NTG917518:NTG917557 NTG983054:NTG983093 ODA117:ODA156 ODA65653:ODA65692 ODA131189:ODA131228 ODA196725:ODA196764 ODA262261:ODA262300 ODA327797:ODA327836 ODA393333:ODA393372 ODA458869:ODA458908 ODA524405:ODA524444 ODA589941:ODA589980 ODA655477:ODA655516 ODA721013:ODA721052 ODA786549:ODA786588 ODA852085:ODA852124 ODA917621:ODA917660 ODA983157:ODA983196 ODC18:ODC57 ODC65550:ODC65589 ODC131086:ODC131125 ODC196622:ODC196661 ODC262158:ODC262197 ODC327694:ODC327733 ODC393230:ODC393269 ODC458766:ODC458805 ODC524302:ODC524341 ODC589838:ODC589877 ODC655374:ODC655413 ODC720910:ODC720949 ODC786446:ODC786485 ODC851982:ODC852021 ODC917518:ODC917557 ODC983054:ODC983093 OMW117:OMW156 OMW65653:OMW65692 OMW131189:OMW131228 OMW196725:OMW196764 OMW262261:OMW262300 OMW327797:OMW327836 OMW393333:OMW393372 OMW458869:OMW458908 OMW524405:OMW524444 OMW589941:OMW589980 OMW655477:OMW655516 OMW721013:OMW721052 OMW786549:OMW786588 OMW852085:OMW852124 OMW917621:OMW917660 OMW983157:OMW983196 OMY18:OMY57 OMY65550:OMY65589 OMY131086:OMY131125 OMY196622:OMY196661 OMY262158:OMY262197 OMY327694:OMY327733 OMY393230:OMY393269 OMY458766:OMY458805 OMY524302:OMY524341 OMY589838:OMY589877 OMY655374:OMY655413 OMY720910:OMY720949 OMY786446:OMY786485 OMY851982:OMY852021 OMY917518:OMY917557 OMY983054:OMY983093 OWS117:OWS156 OWS65653:OWS65692 OWS131189:OWS131228 OWS196725:OWS196764 OWS262261:OWS262300 OWS327797:OWS327836 OWS393333:OWS393372 OWS458869:OWS458908 OWS524405:OWS524444 OWS589941:OWS589980 OWS655477:OWS655516 OWS721013:OWS721052 OWS786549:OWS786588 OWS852085:OWS852124 OWS917621:OWS917660 OWS983157:OWS983196 OWU18:OWU57 OWU65550:OWU65589 OWU131086:OWU131125 OWU196622:OWU196661 OWU262158:OWU262197 OWU327694:OWU327733 OWU393230:OWU393269 OWU458766:OWU458805 OWU524302:OWU524341 OWU589838:OWU589877 OWU655374:OWU655413 OWU720910:OWU720949 OWU786446:OWU786485 OWU851982:OWU852021 OWU917518:OWU917557 OWU983054:OWU983093 PGO117:PGO156 PGO65653:PGO65692 PGO131189:PGO131228 PGO196725:PGO196764 PGO262261:PGO262300 PGO327797:PGO327836 PGO393333:PGO393372 PGO458869:PGO458908 PGO524405:PGO524444 PGO589941:PGO589980 PGO655477:PGO655516 PGO721013:PGO721052 PGO786549:PGO786588 PGO852085:PGO852124 PGO917621:PGO917660 PGO983157:PGO983196 PGQ18:PGQ57 PGQ65550:PGQ65589 PGQ131086:PGQ131125 PGQ196622:PGQ196661 PGQ262158:PGQ262197 PGQ327694:PGQ327733 PGQ393230:PGQ393269 PGQ458766:PGQ458805 PGQ524302:PGQ524341 PGQ589838:PGQ589877 PGQ655374:PGQ655413 PGQ720910:PGQ720949 PGQ786446:PGQ786485 PGQ851982:PGQ852021 PGQ917518:PGQ917557 PGQ983054:PGQ983093 PQK117:PQK156 PQK65653:PQK65692 PQK131189:PQK131228 PQK196725:PQK196764 PQK262261:PQK262300 PQK327797:PQK327836 PQK393333:PQK393372 PQK458869:PQK458908 PQK524405:PQK524444 PQK589941:PQK589980 PQK655477:PQK655516 PQK721013:PQK721052 PQK786549:PQK786588 PQK852085:PQK852124 PQK917621:PQK917660 PQK983157:PQK983196 PQM18:PQM57 PQM65550:PQM65589 PQM131086:PQM131125 PQM196622:PQM196661 PQM262158:PQM262197 PQM327694:PQM327733 PQM393230:PQM393269 PQM458766:PQM458805 PQM524302:PQM524341 PQM589838:PQM589877 PQM655374:PQM655413 PQM720910:PQM720949 PQM786446:PQM786485 PQM851982:PQM852021 PQM917518:PQM917557 PQM983054:PQM983093 QAG117:QAG156 QAG65653:QAG65692 QAG131189:QAG131228 QAG196725:QAG196764 QAG262261:QAG262300 QAG327797:QAG327836 QAG393333:QAG393372 QAG458869:QAG458908 QAG524405:QAG524444 QAG589941:QAG589980 QAG655477:QAG655516 QAG721013:QAG721052 QAG786549:QAG786588 QAG852085:QAG852124 QAG917621:QAG917660 QAG983157:QAG983196 QAI18:QAI57 QAI65550:QAI65589 QAI131086:QAI131125 QAI196622:QAI196661 QAI262158:QAI262197 QAI327694:QAI327733 QAI393230:QAI393269 QAI458766:QAI458805 QAI524302:QAI524341 QAI589838:QAI589877 QAI655374:QAI655413 QAI720910:QAI720949 QAI786446:QAI786485 QAI851982:QAI852021 QAI917518:QAI917557 QAI983054:QAI983093 QKC117:QKC156 QKC65653:QKC65692 QKC131189:QKC131228 QKC196725:QKC196764 QKC262261:QKC262300 QKC327797:QKC327836 QKC393333:QKC393372 QKC458869:QKC458908 QKC524405:QKC524444 QKC589941:QKC589980 QKC655477:QKC655516 QKC721013:QKC721052 QKC786549:QKC786588 QKC852085:QKC852124 QKC917621:QKC917660 QKC983157:QKC983196 QKE18:QKE57 QKE65550:QKE65589 QKE131086:QKE131125 QKE196622:QKE196661 QKE262158:QKE262197 QKE327694:QKE327733 QKE393230:QKE393269 QKE458766:QKE458805 QKE524302:QKE524341 QKE589838:QKE589877 QKE655374:QKE655413 QKE720910:QKE720949 QKE786446:QKE786485 QKE851982:QKE852021 QKE917518:QKE917557 QKE983054:QKE983093 QTY117:QTY156 QTY65653:QTY65692 QTY131189:QTY131228 QTY196725:QTY196764 QTY262261:QTY262300 QTY327797:QTY327836 QTY393333:QTY393372 QTY458869:QTY458908 QTY524405:QTY524444 QTY589941:QTY589980 QTY655477:QTY655516 QTY721013:QTY721052 QTY786549:QTY786588 QTY852085:QTY852124 QTY917621:QTY917660 QTY983157:QTY983196 QUA18:QUA57 QUA65550:QUA65589 QUA131086:QUA131125 QUA196622:QUA196661 QUA262158:QUA262197 QUA327694:QUA327733 QUA393230:QUA393269 QUA458766:QUA458805 QUA524302:QUA524341 QUA589838:QUA589877 QUA655374:QUA655413 QUA720910:QUA720949 QUA786446:QUA786485 QUA851982:QUA852021 QUA917518:QUA917557 QUA983054:QUA983093 RDU117:RDU156 RDU65653:RDU65692 RDU131189:RDU131228 RDU196725:RDU196764 RDU262261:RDU262300 RDU327797:RDU327836 RDU393333:RDU393372 RDU458869:RDU458908 RDU524405:RDU524444 RDU589941:RDU589980 RDU655477:RDU655516 RDU721013:RDU721052 RDU786549:RDU786588 RDU852085:RDU852124 RDU917621:RDU917660 RDU983157:RDU983196 RDW18:RDW57 RDW65550:RDW65589 RDW131086:RDW131125 RDW196622:RDW196661 RDW262158:RDW262197 RDW327694:RDW327733 RDW393230:RDW393269 RDW458766:RDW458805 RDW524302:RDW524341 RDW589838:RDW589877 RDW655374:RDW655413 RDW720910:RDW720949 RDW786446:RDW786485 RDW851982:RDW852021 RDW917518:RDW917557 RDW983054:RDW983093 RNQ117:RNQ156 RNQ65653:RNQ65692 RNQ131189:RNQ131228 RNQ196725:RNQ196764 RNQ262261:RNQ262300 RNQ327797:RNQ327836 RNQ393333:RNQ393372 RNQ458869:RNQ458908 RNQ524405:RNQ524444 RNQ589941:RNQ589980 RNQ655477:RNQ655516 RNQ721013:RNQ721052 RNQ786549:RNQ786588 RNQ852085:RNQ852124 RNQ917621:RNQ917660 RNQ983157:RNQ983196 RNS18:RNS57 RNS65550:RNS65589 RNS131086:RNS131125 RNS196622:RNS196661 RNS262158:RNS262197 RNS327694:RNS327733 RNS393230:RNS393269 RNS458766:RNS458805 RNS524302:RNS524341 RNS589838:RNS589877 RNS655374:RNS655413 RNS720910:RNS720949 RNS786446:RNS786485 RNS851982:RNS852021 RNS917518:RNS917557 RNS983054:RNS983093 RXM117:RXM156 RXM65653:RXM65692 RXM131189:RXM131228 RXM196725:RXM196764 RXM262261:RXM262300 RXM327797:RXM327836 RXM393333:RXM393372 RXM458869:RXM458908 RXM524405:RXM524444 RXM589941:RXM589980 RXM655477:RXM655516 RXM721013:RXM721052 RXM786549:RXM786588 RXM852085:RXM852124 RXM917621:RXM917660 RXM983157:RXM983196 RXO18:RXO57 RXO65550:RXO65589 RXO131086:RXO131125 RXO196622:RXO196661 RXO262158:RXO262197 RXO327694:RXO327733 RXO393230:RXO393269 RXO458766:RXO458805 RXO524302:RXO524341 RXO589838:RXO589877 RXO655374:RXO655413 RXO720910:RXO720949 RXO786446:RXO786485 RXO851982:RXO852021 RXO917518:RXO917557 RXO983054:RXO983093 SHI117:SHI156 SHI65653:SHI65692 SHI131189:SHI131228 SHI196725:SHI196764 SHI262261:SHI262300 SHI327797:SHI327836 SHI393333:SHI393372 SHI458869:SHI458908 SHI524405:SHI524444 SHI589941:SHI589980 SHI655477:SHI655516 SHI721013:SHI721052 SHI786549:SHI786588 SHI852085:SHI852124 SHI917621:SHI917660 SHI983157:SHI983196 SHK18:SHK57 SHK65550:SHK65589 SHK131086:SHK131125 SHK196622:SHK196661 SHK262158:SHK262197 SHK327694:SHK327733 SHK393230:SHK393269 SHK458766:SHK458805 SHK524302:SHK524341 SHK589838:SHK589877 SHK655374:SHK655413 SHK720910:SHK720949 SHK786446:SHK786485 SHK851982:SHK852021 SHK917518:SHK917557 SHK983054:SHK983093 SRE117:SRE156 SRE65653:SRE65692 SRE131189:SRE131228 SRE196725:SRE196764 SRE262261:SRE262300 SRE327797:SRE327836 SRE393333:SRE393372 SRE458869:SRE458908 SRE524405:SRE524444 SRE589941:SRE589980 SRE655477:SRE655516 SRE721013:SRE721052 SRE786549:SRE786588 SRE852085:SRE852124 SRE917621:SRE917660 SRE983157:SRE983196 SRG18:SRG57 SRG65550:SRG65589 SRG131086:SRG131125 SRG196622:SRG196661 SRG262158:SRG262197 SRG327694:SRG327733 SRG393230:SRG393269 SRG458766:SRG458805 SRG524302:SRG524341 SRG589838:SRG589877 SRG655374:SRG655413 SRG720910:SRG720949 SRG786446:SRG786485 SRG851982:SRG852021 SRG917518:SRG917557 SRG983054:SRG983093 TBA117:TBA156 TBA65653:TBA65692 TBA131189:TBA131228 TBA196725:TBA196764 TBA262261:TBA262300 TBA327797:TBA327836 TBA393333:TBA393372 TBA458869:TBA458908 TBA524405:TBA524444 TBA589941:TBA589980 TBA655477:TBA655516 TBA721013:TBA721052 TBA786549:TBA786588 TBA852085:TBA852124 TBA917621:TBA917660 TBA983157:TBA983196 TBC18:TBC57 TBC65550:TBC65589 TBC131086:TBC131125 TBC196622:TBC196661 TBC262158:TBC262197 TBC327694:TBC327733 TBC393230:TBC393269 TBC458766:TBC458805 TBC524302:TBC524341 TBC589838:TBC589877 TBC655374:TBC655413 TBC720910:TBC720949 TBC786446:TBC786485 TBC851982:TBC852021 TBC917518:TBC917557 TBC983054:TBC983093 TKW117:TKW156 TKW65653:TKW65692 TKW131189:TKW131228 TKW196725:TKW196764 TKW262261:TKW262300 TKW327797:TKW327836 TKW393333:TKW393372 TKW458869:TKW458908 TKW524405:TKW524444 TKW589941:TKW589980 TKW655477:TKW655516 TKW721013:TKW721052 TKW786549:TKW786588 TKW852085:TKW852124 TKW917621:TKW917660 TKW983157:TKW983196 TKY18:TKY57 TKY65550:TKY65589 TKY131086:TKY131125 TKY196622:TKY196661 TKY262158:TKY262197 TKY327694:TKY327733 TKY393230:TKY393269 TKY458766:TKY458805 TKY524302:TKY524341 TKY589838:TKY589877 TKY655374:TKY655413 TKY720910:TKY720949 TKY786446:TKY786485 TKY851982:TKY852021 TKY917518:TKY917557 TKY983054:TKY983093 TUS117:TUS156 TUS65653:TUS65692 TUS131189:TUS131228 TUS196725:TUS196764 TUS262261:TUS262300 TUS327797:TUS327836 TUS393333:TUS393372 TUS458869:TUS458908 TUS524405:TUS524444 TUS589941:TUS589980 TUS655477:TUS655516 TUS721013:TUS721052 TUS786549:TUS786588 TUS852085:TUS852124 TUS917621:TUS917660 TUS983157:TUS983196 TUU18:TUU57 TUU65550:TUU65589 TUU131086:TUU131125 TUU196622:TUU196661 TUU262158:TUU262197 TUU327694:TUU327733 TUU393230:TUU393269 TUU458766:TUU458805 TUU524302:TUU524341 TUU589838:TUU589877 TUU655374:TUU655413 TUU720910:TUU720949 TUU786446:TUU786485 TUU851982:TUU852021 TUU917518:TUU917557 TUU983054:TUU983093 UEO117:UEO156 UEO65653:UEO65692 UEO131189:UEO131228 UEO196725:UEO196764 UEO262261:UEO262300 UEO327797:UEO327836 UEO393333:UEO393372 UEO458869:UEO458908 UEO524405:UEO524444 UEO589941:UEO589980 UEO655477:UEO655516 UEO721013:UEO721052 UEO786549:UEO786588 UEO852085:UEO852124 UEO917621:UEO917660 UEO983157:UEO983196 UEQ18:UEQ57 UEQ65550:UEQ65589 UEQ131086:UEQ131125 UEQ196622:UEQ196661 UEQ262158:UEQ262197 UEQ327694:UEQ327733 UEQ393230:UEQ393269 UEQ458766:UEQ458805 UEQ524302:UEQ524341 UEQ589838:UEQ589877 UEQ655374:UEQ655413 UEQ720910:UEQ720949 UEQ786446:UEQ786485 UEQ851982:UEQ852021 UEQ917518:UEQ917557 UEQ983054:UEQ983093 UOK117:UOK156 UOK65653:UOK65692 UOK131189:UOK131228 UOK196725:UOK196764 UOK262261:UOK262300 UOK327797:UOK327836 UOK393333:UOK393372 UOK458869:UOK458908 UOK524405:UOK524444 UOK589941:UOK589980 UOK655477:UOK655516 UOK721013:UOK721052 UOK786549:UOK786588 UOK852085:UOK852124 UOK917621:UOK917660 UOK983157:UOK983196 UOM18:UOM57 UOM65550:UOM65589 UOM131086:UOM131125 UOM196622:UOM196661 UOM262158:UOM262197 UOM327694:UOM327733 UOM393230:UOM393269 UOM458766:UOM458805 UOM524302:UOM524341 UOM589838:UOM589877 UOM655374:UOM655413 UOM720910:UOM720949 UOM786446:UOM786485 UOM851982:UOM852021 UOM917518:UOM917557 UOM983054:UOM983093 UYG117:UYG156 UYG65653:UYG65692 UYG131189:UYG131228 UYG196725:UYG196764 UYG262261:UYG262300 UYG327797:UYG327836 UYG393333:UYG393372 UYG458869:UYG458908 UYG524405:UYG524444 UYG589941:UYG589980 UYG655477:UYG655516 UYG721013:UYG721052 UYG786549:UYG786588 UYG852085:UYG852124 UYG917621:UYG917660 UYG983157:UYG983196 UYI18:UYI57 UYI65550:UYI65589 UYI131086:UYI131125 UYI196622:UYI196661 UYI262158:UYI262197 UYI327694:UYI327733 UYI393230:UYI393269 UYI458766:UYI458805 UYI524302:UYI524341 UYI589838:UYI589877 UYI655374:UYI655413 UYI720910:UYI720949 UYI786446:UYI786485 UYI851982:UYI852021 UYI917518:UYI917557 UYI983054:UYI983093 VIC117:VIC156 VIC65653:VIC65692 VIC131189:VIC131228 VIC196725:VIC196764 VIC262261:VIC262300 VIC327797:VIC327836 VIC393333:VIC393372 VIC458869:VIC458908 VIC524405:VIC524444 VIC589941:VIC589980 VIC655477:VIC655516 VIC721013:VIC721052 VIC786549:VIC786588 VIC852085:VIC852124 VIC917621:VIC917660 VIC983157:VIC983196 VIE18:VIE57 VIE65550:VIE65589 VIE131086:VIE131125 VIE196622:VIE196661 VIE262158:VIE262197 VIE327694:VIE327733 VIE393230:VIE393269 VIE458766:VIE458805 VIE524302:VIE524341 VIE589838:VIE589877 VIE655374:VIE655413 VIE720910:VIE720949 VIE786446:VIE786485 VIE851982:VIE852021 VIE917518:VIE917557 VIE983054:VIE983093 VRY117:VRY156 VRY65653:VRY65692 VRY131189:VRY131228 VRY196725:VRY196764 VRY262261:VRY262300 VRY327797:VRY327836 VRY393333:VRY393372 VRY458869:VRY458908 VRY524405:VRY524444 VRY589941:VRY589980 VRY655477:VRY655516 VRY721013:VRY721052 VRY786549:VRY786588 VRY852085:VRY852124 VRY917621:VRY917660 VRY983157:VRY983196 VSA18:VSA57 VSA65550:VSA65589 VSA131086:VSA131125 VSA196622:VSA196661 VSA262158:VSA262197 VSA327694:VSA327733 VSA393230:VSA393269 VSA458766:VSA458805 VSA524302:VSA524341 VSA589838:VSA589877 VSA655374:VSA655413 VSA720910:VSA720949 VSA786446:VSA786485 VSA851982:VSA852021 VSA917518:VSA917557 VSA983054:VSA983093 WBU117:WBU156 WBU65653:WBU65692 WBU131189:WBU131228 WBU196725:WBU196764 WBU262261:WBU262300 WBU327797:WBU327836 WBU393333:WBU393372 WBU458869:WBU458908 WBU524405:WBU524444 WBU589941:WBU589980 WBU655477:WBU655516 WBU721013:WBU721052 WBU786549:WBU786588 WBU852085:WBU852124 WBU917621:WBU917660 WBU983157:WBU983196 WBW18:WBW57 WBW65550:WBW65589 WBW131086:WBW131125 WBW196622:WBW196661 WBW262158:WBW262197 WBW327694:WBW327733 WBW393230:WBW393269 WBW458766:WBW458805 WBW524302:WBW524341 WBW589838:WBW589877 WBW655374:WBW655413 WBW720910:WBW720949 WBW786446:WBW786485 WBW851982:WBW852021 WBW917518:WBW917557 WBW983054:WBW983093 WLQ117:WLQ156 WLQ65653:WLQ65692 WLQ131189:WLQ131228 WLQ196725:WLQ196764 WLQ262261:WLQ262300 WLQ327797:WLQ327836 WLQ393333:WLQ393372 WLQ458869:WLQ458908 WLQ524405:WLQ524444 WLQ589941:WLQ589980 WLQ655477:WLQ655516 WLQ721013:WLQ721052 WLQ786549:WLQ786588 WLQ852085:WLQ852124 WLQ917621:WLQ917660 WLQ983157:WLQ983196 WLS18:WLS57 WLS65550:WLS65589 WLS131086:WLS131125 WLS196622:WLS196661 WLS262158:WLS262197 WLS327694:WLS327733 WLS393230:WLS393269 WLS458766:WLS458805 WLS524302:WLS524341 WLS589838:WLS589877 WLS655374:WLS655413 WLS720910:WLS720949 WLS786446:WLS786485 WLS851982:WLS852021 WLS917518:WLS917557 WLS983054:WLS983093 WVM117:WVM156 WVM65653:WVM65692 WVM131189:WVM131228 WVM196725:WVM196764 WVM262261:WVM262300 WVM327797:WVM327836 WVM393333:WVM393372 WVM458869:WVM458908 WVM524405:WVM524444 WVM589941:WVM589980 WVM655477:WVM655516 WVM721013:WVM721052 WVM786549:WVM786588 WVM852085:WVM852124 WVM917621:WVM917660 WVM983157:WVM983196 WVO18:WVO57 WVO65550:WVO65589 WVO131086:WVO131125 WVO196622:WVO196661 WVO262158:WVO262197 WVO327694:WVO327733 WVO393230:WVO393269 WVO458766:WVO458805 WVO524302:WVO524341 WVO589838:WVO589877 WVO655374:WVO655413 WVO720910:WVO720949 WVO786446:WVO786485 WVO851982:WVO852021 WVO917518:WVO917557 WVO983054:WVO983093" showDropDown="0" showInputMessage="1" showErrorMessage="1" allowBlank="1" error="Pour une seule dépense, ne renseigner que le montant HT ou le montant présenté si la TVA est récupérée (totalement ou partiellement)" type="decimal" operator="greaterThanOrEqual">
      <formula1>ISBLANK(D18)</formula1>
    </dataValidation>
  </dataValidations>
  <pageMargins left="0.7" right="0.7" top="0.75" bottom="0.75" header="0.3" footer="0.3"/>
  <pageSetup orientation="portrait" paperSize="9"/>
  <drawing xmlns:r="http://schemas.openxmlformats.org/officeDocument/2006/relationships" r:id="rId1"/>
</worksheet>
</file>

<file path=xl/worksheets/sheet8.xml><?xml version="1.0" encoding="utf-8"?>
<worksheet xmlns="http://schemas.openxmlformats.org/spreadsheetml/2006/main">
  <sheetPr>
    <outlinePr summaryBelow="1" summaryRight="1"/>
    <pageSetUpPr/>
  </sheetPr>
  <dimension ref="A1:M22"/>
  <sheetViews>
    <sheetView workbookViewId="0">
      <selection activeCell="J16" sqref="J16"/>
    </sheetView>
  </sheetViews>
  <sheetFormatPr baseColWidth="10" defaultRowHeight="15"/>
  <cols>
    <col width="25.28515625" customWidth="1" style="17" min="1" max="1"/>
    <col width="37.42578125" customWidth="1" style="17" min="2" max="3"/>
    <col width="15" customWidth="1" style="17" min="4" max="4"/>
    <col width="17.42578125" customWidth="1" style="17" min="5" max="5"/>
    <col width="32.85546875" customWidth="1" style="17" min="6" max="6"/>
    <col width="19.28515625" customWidth="1" style="17" min="7" max="7"/>
  </cols>
  <sheetData>
    <row r="1" ht="23.25" customHeight="1" s="17">
      <c r="B1" s="198" t="inlineStr">
        <is>
          <t>GRANT APPLICATION</t>
        </is>
      </c>
    </row>
    <row r="2" ht="15.75" customHeight="1" s="17">
      <c r="B2" s="199" t="inlineStr">
        <is>
          <t>EUROPEAN MARITIME AND FISHERIES FUND (EMFF)</t>
        </is>
      </c>
    </row>
    <row r="3">
      <c r="B3" s="151" t="inlineStr">
        <is>
          <t>SO 1.6 – TA 1 – Operations to protect and restore marine and coastal ecosystems, including by limiting the impacts of activities, in application of European directives</t>
        </is>
      </c>
      <c r="C3" s="151" t="n"/>
    </row>
    <row r="4"/>
    <row r="5" ht="18" customHeight="1" s="17">
      <c r="B5" s="200" t="inlineStr">
        <is>
          <t>SUPPLEMENTARY FORM: Forecast expenditure</t>
        </is>
      </c>
    </row>
    <row r="6">
      <c r="B6" s="151" t="inlineStr">
        <is>
          <t>This annex must include the amounts entered in Annex 1 for the lead applicant and partners</t>
        </is>
      </c>
      <c r="C6" s="151" t="n"/>
      <c r="D6" s="151" t="n"/>
      <c r="E6" s="151" t="n"/>
      <c r="F6" s="151" t="n"/>
      <c r="G6" s="151" t="n"/>
      <c r="H6" s="151" t="n"/>
      <c r="I6" s="151" t="n"/>
      <c r="J6" s="151" t="n"/>
      <c r="K6" s="151" t="n"/>
      <c r="L6" s="151" t="n"/>
      <c r="M6" s="151" t="n"/>
    </row>
    <row r="7">
      <c r="B7" s="151" t="n"/>
      <c r="C7" s="151" t="n"/>
      <c r="D7" s="151" t="n"/>
      <c r="E7" s="151" t="n"/>
      <c r="F7" s="151" t="n"/>
      <c r="G7" s="151" t="n"/>
      <c r="H7" s="151" t="n"/>
      <c r="I7" s="151" t="n"/>
      <c r="J7" s="151" t="n"/>
      <c r="K7" s="151" t="n"/>
      <c r="L7" s="151" t="n"/>
      <c r="M7" s="151" t="n"/>
    </row>
    <row r="8"/>
    <row r="9">
      <c r="A9" s="206" t="inlineStr">
        <is>
          <t>Applicant details</t>
        </is>
      </c>
      <c r="B9" s="251" t="n"/>
      <c r="C9" s="251" t="n"/>
      <c r="D9" s="251" t="n"/>
      <c r="E9" s="251" t="n"/>
      <c r="F9" s="160" t="n"/>
    </row>
    <row r="10" ht="28.5" customHeight="1" s="17">
      <c r="A10" s="252" t="inlineStr">
        <is>
          <t>Surname/First name or company name</t>
        </is>
      </c>
      <c r="B10" s="225" t="n"/>
      <c r="C10" s="201" t="n"/>
      <c r="D10" s="253" t="n"/>
      <c r="E10" s="253" t="n"/>
      <c r="F10" s="162" t="n"/>
    </row>
    <row r="11">
      <c r="A11" s="152" t="n"/>
      <c r="B11" s="152" t="n"/>
      <c r="C11" s="157" t="n"/>
    </row>
    <row r="12">
      <c r="A12" s="159" t="inlineStr">
        <is>
          <t>Operation details</t>
        </is>
      </c>
      <c r="B12" s="159" t="n"/>
      <c r="C12" s="203" t="n"/>
      <c r="D12" s="251" t="n"/>
      <c r="E12" s="251" t="n"/>
      <c r="F12" s="161" t="n"/>
    </row>
    <row r="13">
      <c r="A13" s="252" t="inlineStr">
        <is>
          <t>Operation title</t>
        </is>
      </c>
      <c r="B13" s="225" t="n"/>
      <c r="C13" s="201" t="n"/>
      <c r="D13" s="253" t="n"/>
      <c r="E13" s="253" t="n"/>
      <c r="F13" s="162" t="n"/>
    </row>
    <row r="14" ht="15.75" customHeight="1" s="17" thickBot="1"/>
    <row r="15" ht="102" customHeight="1" s="17">
      <c r="A15" s="154" t="inlineStr">
        <is>
          <t>Lead applicant</t>
        </is>
      </c>
      <c r="B15" s="154" t="inlineStr">
        <is>
          <t>Tangible and intangible investment expenditure – excluding VAT</t>
        </is>
      </c>
      <c r="C15" s="154" t="inlineStr">
        <is>
          <t>Tangible and intangible investment expenditure – including VAT</t>
        </is>
      </c>
      <c r="D15" s="154" t="inlineStr">
        <is>
          <t>Direct staff costs using unit costs</t>
        </is>
      </c>
      <c r="E15" s="154" t="inlineStr">
        <is>
          <t>Indirect costs related to the operation (costs calculated using a prorated flat rate)</t>
        </is>
      </c>
      <c r="F15" s="154" t="inlineStr">
        <is>
          <t>Travel expenses excluding air tickets (flat rate – 6.3% of direct staff costs related to the operation)</t>
        </is>
      </c>
      <c r="G15" s="154" t="inlineStr">
        <is>
          <t>OR/UP and international travel expenses (actual costs – for travel between mainland France and Corsica, the French overseas territories or international destinations)</t>
        </is>
      </c>
      <c r="H15" s="155" t="inlineStr">
        <is>
          <t>TOTAL</t>
        </is>
      </c>
    </row>
    <row r="16" ht="30" customHeight="1" s="17">
      <c r="A16" s="153" t="inlineStr">
        <is>
          <t>LEAD APPLICANT</t>
        </is>
      </c>
      <c r="B16" s="254">
        <f>PORTEUR!G58</f>
        <v/>
      </c>
      <c r="C16" s="254">
        <f>PORTEUR!H58</f>
        <v/>
      </c>
      <c r="D16" s="254">
        <f>PORTEUR!G103</f>
        <v/>
      </c>
      <c r="E16" s="254">
        <f>PORTEUR!E107</f>
        <v/>
      </c>
      <c r="F16" s="254">
        <f>PORTEUR!E111</f>
        <v/>
      </c>
      <c r="G16" s="255">
        <f>'ANNEXE BIS'!E157+PORTEUR!F157</f>
        <v/>
      </c>
      <c r="H16" s="256">
        <f>SUM(B16:G16)</f>
        <v/>
      </c>
      <c r="I16" s="257" t="n"/>
    </row>
    <row r="17" ht="30" customHeight="1" s="17">
      <c r="A17" s="153" t="inlineStr">
        <is>
          <t>PARTNER 1</t>
        </is>
      </c>
      <c r="B17" s="254">
        <f>'PARTENAIRE 1'!G58</f>
        <v/>
      </c>
      <c r="C17" s="258">
        <f>'PARTENAIRE 1'!H58</f>
        <v/>
      </c>
      <c r="D17" s="258">
        <f>'PARTENAIRE 1'!G103</f>
        <v/>
      </c>
      <c r="E17" s="258">
        <f>'PARTENAIRE 1'!E107</f>
        <v/>
      </c>
      <c r="F17" s="258">
        <f>'PARTENAIRE 1'!E111</f>
        <v/>
      </c>
      <c r="G17" s="259">
        <f>'PARTENAIRE 1'!F157</f>
        <v/>
      </c>
      <c r="H17" s="256">
        <f>SUM(B17:G17)</f>
        <v/>
      </c>
      <c r="I17" s="257" t="n"/>
    </row>
    <row r="18" ht="30" customHeight="1" s="17">
      <c r="A18" s="153" t="inlineStr">
        <is>
          <t>PARTNER 2</t>
        </is>
      </c>
      <c r="B18" s="254">
        <f>'PARTENAIRE 2'!$G$58</f>
        <v/>
      </c>
      <c r="C18" s="258">
        <f>'PARTENAIRE 2'!$H$58</f>
        <v/>
      </c>
      <c r="D18" s="258">
        <f>'PARTENAIRE 2'!$G$103</f>
        <v/>
      </c>
      <c r="E18" s="258">
        <f>'PARTENAIRE 2'!$E$107</f>
        <v/>
      </c>
      <c r="F18" s="258">
        <f>'PARTENAIRE 2'!$E$111</f>
        <v/>
      </c>
      <c r="G18" s="259">
        <f>'PARTENAIRE 2'!$E$157+'PARTENAIRE 2'!$F$157</f>
        <v/>
      </c>
      <c r="H18" s="256">
        <f>SUM(B18:G18)</f>
        <v/>
      </c>
      <c r="I18" s="257" t="n"/>
    </row>
    <row r="19" ht="30" customHeight="1" s="17">
      <c r="A19" s="153" t="inlineStr">
        <is>
          <t>PARTNER 3</t>
        </is>
      </c>
      <c r="B19" s="254">
        <f>'PARTENAIRE 3'!$G$58</f>
        <v/>
      </c>
      <c r="C19" s="258">
        <f>'PARTENAIRE 3'!$H$58</f>
        <v/>
      </c>
      <c r="D19" s="258">
        <f>'PARTENAIRE 3'!$G$103</f>
        <v/>
      </c>
      <c r="E19" s="258">
        <f>'PARTENAIRE 3'!$E$107</f>
        <v/>
      </c>
      <c r="F19" s="258">
        <f>'PARTENAIRE 3'!$E$111</f>
        <v/>
      </c>
      <c r="G19" s="259">
        <f>'PARTENAIRE 3'!$E$157+'PARTENAIRE 3'!$F$157</f>
        <v/>
      </c>
      <c r="H19" s="256">
        <f>SUM(B19:G19)</f>
        <v/>
      </c>
      <c r="I19" s="257" t="n"/>
    </row>
    <row r="20" ht="30" customHeight="1" s="17">
      <c r="A20" s="153" t="inlineStr">
        <is>
          <t>PARTNER 4</t>
        </is>
      </c>
      <c r="B20" s="254">
        <f>'PARTENAIRE 4'!$G$58</f>
        <v/>
      </c>
      <c r="C20" s="258">
        <f>'PARTENAIRE 4'!$H$58</f>
        <v/>
      </c>
      <c r="D20" s="258">
        <f>'PARTENAIRE 4'!$G$103</f>
        <v/>
      </c>
      <c r="E20" s="258">
        <f>'PARTENAIRE 4'!$E$107</f>
        <v/>
      </c>
      <c r="F20" s="258">
        <f>'PARTENAIRE 4'!$E$111</f>
        <v/>
      </c>
      <c r="G20" s="259">
        <f>'PARTENAIRE 4'!$E$157+'PARTENAIRE 4'!$F$157</f>
        <v/>
      </c>
      <c r="H20" s="256">
        <f>SUM(B20:G20)</f>
        <v/>
      </c>
      <c r="I20" s="257" t="n"/>
    </row>
    <row r="21" ht="30" customHeight="1" s="17" thickBot="1">
      <c r="A21" s="165" t="inlineStr">
        <is>
          <t>PARTNER 5</t>
        </is>
      </c>
      <c r="B21" s="260">
        <f>'PARTENAIRE 5'!G58</f>
        <v/>
      </c>
      <c r="C21" s="261">
        <f>'PARTENAIRE 5'!H58</f>
        <v/>
      </c>
      <c r="D21" s="261">
        <f>'PARTENAIRE 5'!G103</f>
        <v/>
      </c>
      <c r="E21" s="261">
        <f>'PARTENAIRE 5'!E107</f>
        <v/>
      </c>
      <c r="F21" s="261">
        <f>'PARTENAIRE 5'!E111</f>
        <v/>
      </c>
      <c r="G21" s="262">
        <f>'PARTENAIRE 5'!E157+'PARTENAIRE 5'!F157</f>
        <v/>
      </c>
      <c r="H21" s="263">
        <f>SUM(B21:G21)</f>
        <v/>
      </c>
      <c r="I21" s="257" t="n"/>
    </row>
    <row r="22" ht="15.75" customHeight="1" s="17" thickBot="1">
      <c r="A22" s="168" t="inlineStr">
        <is>
          <t>GRAND TOTAL</t>
        </is>
      </c>
      <c r="B22" s="264">
        <f>SUM(B16:B21)</f>
        <v/>
      </c>
      <c r="C22" s="264">
        <f>SUM(C16:C21)</f>
        <v/>
      </c>
      <c r="D22" s="265">
        <f>SUM(D16:D21)</f>
        <v/>
      </c>
      <c r="E22" s="265">
        <f>SUM(E16:E21)</f>
        <v/>
      </c>
      <c r="F22" s="265">
        <f>SUM(F16:F21)</f>
        <v/>
      </c>
      <c r="G22" s="265">
        <f>SUM(G16:G21)</f>
        <v/>
      </c>
      <c r="H22" s="266">
        <f>SUM(H16:H21)</f>
        <v/>
      </c>
      <c r="I22" s="257" t="n"/>
    </row>
  </sheetData>
  <mergeCells count="9">
    <mergeCell ref="C13:E13"/>
    <mergeCell ref="A10:B10"/>
    <mergeCell ref="B2:L2"/>
    <mergeCell ref="B5:L5"/>
    <mergeCell ref="A13:B13"/>
    <mergeCell ref="B1:I1"/>
    <mergeCell ref="C12:E12"/>
    <mergeCell ref="A9:E9"/>
    <mergeCell ref="C10:E10"/>
  </mergeCells>
  <pageMargins left="0.7" right="0.7" top="0.75" bottom="0.75" header="0.3" footer="0.3"/>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BEN YAICH Léa</dc:creator>
  <dcterms:created xmlns:dcterms="http://purl.org/dc/terms/" xmlns:xsi="http://www.w3.org/2001/XMLSchema-instance" xsi:type="dcterms:W3CDTF">2024-11-12T08:28:59Z</dcterms:created>
  <dcterms:modified xmlns:dcterms="http://purl.org/dc/terms/" xmlns:xsi="http://www.w3.org/2001/XMLSchema-instance" xsi:type="dcterms:W3CDTF">2026-10-20T08:44:44Z</dcterms:modified>
  <cp:lastModifiedBy>MANSANTI Fabien</cp:lastModifiedBy>
</cp:coreProperties>
</file>